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35" firstSheet="27" activeTab="28"/>
  </bookViews>
  <sheets>
    <sheet name="预算编报说明" sheetId="1" r:id="rId1"/>
    <sheet name="部门预算收支总表" sheetId="2" r:id="rId2"/>
    <sheet name="部门收入总体情况表" sheetId="3" r:id="rId3"/>
    <sheet name="部门支出总体情况表" sheetId="4" r:id="rId4"/>
    <sheet name="一般公共预算支出情况表" sheetId="5" r:id="rId5"/>
    <sheet name="一般公共预算支出情况表—工资福利支出" sheetId="6" r:id="rId6"/>
    <sheet name="一般公共预算支出情况表—商品和服务支出" sheetId="7" r:id="rId7"/>
    <sheet name="一般公共预算支出情况表—对个人和家庭的补助" sheetId="8" r:id="rId8"/>
    <sheet name="项目支出预算总表" sheetId="9" r:id="rId9"/>
    <sheet name="项目支出明细表（A）" sheetId="10" r:id="rId10"/>
    <sheet name="项目支出预算明细表（B）" sheetId="11" r:id="rId11"/>
    <sheet name="项目支出预算明细表（C）" sheetId="12" r:id="rId12"/>
    <sheet name="政府性基金拨款支出预算表" sheetId="13" r:id="rId13"/>
    <sheet name="“三公”经费预算公开表" sheetId="14" r:id="rId14"/>
    <sheet name="非税收入计划表" sheetId="15" r:id="rId15"/>
    <sheet name="上年结转支出预算表" sheetId="16" r:id="rId16"/>
    <sheet name="政府采购预算表" sheetId="17" r:id="rId17"/>
    <sheet name="单位人员情况表" sheetId="18" r:id="rId18"/>
    <sheet name="部门支出总体情况表(政府预算)" sheetId="19" r:id="rId19"/>
    <sheet name="一般公共预算支出情况表—工资福利支出(政府预算)" sheetId="20" r:id="rId20"/>
    <sheet name="一般公共预算支出情况表—商品和服务支出(政府预算)" sheetId="21" r:id="rId21"/>
    <sheet name="一般公共预算支出情况表—对个人和家庭的补助(政府预算)" sheetId="22" r:id="rId22"/>
    <sheet name="项目支出预算明细表(A)(政府预算)" sheetId="23" r:id="rId23"/>
    <sheet name="项目支出预算明细表(B)(政府预算)" sheetId="24" r:id="rId24"/>
    <sheet name="项目支出预算明细表(C)(政府预算)" sheetId="25" r:id="rId25"/>
    <sheet name="政府性基金拨款支出预算表(政府预算)" sheetId="26" r:id="rId26"/>
    <sheet name="上年结转支出预算表(政府预算)" sheetId="27" r:id="rId27"/>
    <sheet name="财政拨款收支总表" sheetId="28" r:id="rId28"/>
    <sheet name="整体绩效目标表" sheetId="29" r:id="rId29"/>
    <sheet name="项目绩效目标表" sheetId="30" r:id="rId30"/>
  </sheets>
  <definedNames>
    <definedName name="_xlnm.Print_Area" localSheetId="2">'部门收入总体情况表'!$A$1:$N$9</definedName>
    <definedName name="_xlnm.Print_Area" localSheetId="1">'部门预算收支总表'!$A$1:$H$36</definedName>
    <definedName name="_xlnm.Print_Area" localSheetId="3">'部门支出总体情况表'!$A$1:$O$10</definedName>
    <definedName name="_xlnm.Print_Area" localSheetId="18">'部门支出总体情况表(政府预算)'!$A$1:$S$10</definedName>
    <definedName name="_xlnm.Print_Area" localSheetId="14">'非税收入计划表'!$A$1:$U$8</definedName>
    <definedName name="_xlnm.Print_Area" localSheetId="15">'上年结转支出预算表'!$A$1:$U$6</definedName>
    <definedName name="_xlnm.Print_Area" localSheetId="26">'上年结转支出预算表(政府预算)'!$A$1:$P$6</definedName>
    <definedName name="_xlnm.Print_Area" localSheetId="22">'项目支出预算明细表(A)(政府预算)'!$A$1:$R$10</definedName>
    <definedName name="_xlnm.Print_Area" localSheetId="23">'项目支出预算明细表(B)(政府预算)'!$A$1:$Q$5</definedName>
    <definedName name="_xlnm.Print_Area" localSheetId="24">'项目支出预算明细表(C)(政府预算)'!$A$1:$R$5</definedName>
    <definedName name="_xlnm.Print_Area" localSheetId="4">'一般公共预算支出情况表'!$A$1:$V$10</definedName>
    <definedName name="_xlnm.Print_Area" localSheetId="7">'一般公共预算支出情况表—对个人和家庭的补助'!$A$1:$O$6</definedName>
    <definedName name="_xlnm.Print_Area" localSheetId="21">'一般公共预算支出情况表—对个人和家庭的补助(政府预算)'!$A$1:$I$5</definedName>
    <definedName name="_xlnm.Print_Area" localSheetId="5">'一般公共预算支出情况表—工资福利支出'!$A$1:$W$10</definedName>
    <definedName name="_xlnm.Print_Area" localSheetId="19">'一般公共预算支出情况表—工资福利支出(政府预算)'!$A$1:$L$9</definedName>
    <definedName name="_xlnm.Print_Area" localSheetId="6">'一般公共预算支出情况表—商品和服务支出'!$A$1:$V$10</definedName>
    <definedName name="_xlnm.Print_Area" localSheetId="20">'一般公共预算支出情况表—商品和服务支出(政府预算)'!$A$1:$Q$9</definedName>
    <definedName name="_xlnm.Print_Area" localSheetId="16">'政府采购预算表'!$A$1:$S$10</definedName>
    <definedName name="_xlnm.Print_Area" localSheetId="12">'政府性基金拨款支出预算表'!$A$1:$U$6</definedName>
    <definedName name="_xlnm.Print_Area" localSheetId="25">'政府性基金拨款支出预算表(政府预算)'!$A$1:$P$6</definedName>
    <definedName name="_xlnm.Print_Titles" localSheetId="2">'部门收入总体情况表'!$1:$6</definedName>
    <definedName name="_xlnm.Print_Titles" localSheetId="1">'部门预算收支总表'!$1:$5</definedName>
    <definedName name="_xlnm.Print_Titles" localSheetId="3">'部门支出总体情况表'!$1:$6</definedName>
    <definedName name="_xlnm.Print_Titles" localSheetId="18">'部门支出总体情况表(政府预算)'!$1:$6</definedName>
    <definedName name="_xlnm.Print_Titles" localSheetId="14">'非税收入计划表'!$1:$8</definedName>
    <definedName name="_xlnm.Print_Titles" localSheetId="15">'上年结转支出预算表'!$1:$6</definedName>
    <definedName name="_xlnm.Print_Titles" localSheetId="26">'上年结转支出预算表(政府预算)'!$1:$6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4">'一般公共预算支出情况表'!$1:$6</definedName>
    <definedName name="_xlnm.Print_Titles" localSheetId="7">'一般公共预算支出情况表—对个人和家庭的补助'!$1:$6</definedName>
    <definedName name="_xlnm.Print_Titles" localSheetId="21">'一般公共预算支出情况表—对个人和家庭的补助(政府预算)'!$1:$5</definedName>
    <definedName name="_xlnm.Print_Titles" localSheetId="5">'一般公共预算支出情况表—工资福利支出'!$1:$6</definedName>
    <definedName name="_xlnm.Print_Titles" localSheetId="19">'一般公共预算支出情况表—工资福利支出(政府预算)'!$1:$5</definedName>
    <definedName name="_xlnm.Print_Titles" localSheetId="6">'一般公共预算支出情况表—商品和服务支出'!$1:$6</definedName>
    <definedName name="_xlnm.Print_Titles" localSheetId="20">'一般公共预算支出情况表—商品和服务支出(政府预算)'!$1:$5</definedName>
    <definedName name="_xlnm.Print_Titles" localSheetId="16">'政府采购预算表'!$1:$7</definedName>
    <definedName name="_xlnm.Print_Titles" localSheetId="12">'政府性基金拨款支出预算表'!$1:$6</definedName>
    <definedName name="_xlnm.Print_Titles" localSheetId="25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<sst xmlns="http://schemas.openxmlformats.org/spreadsheetml/2006/main" count="1134" uniqueCount="638">
  <si>
    <t>汨罗市城市路灯管理所2019年度部门预算编报说明</t>
  </si>
  <si>
    <t xml:space="preserve"> </t>
  </si>
  <si>
    <t>一、部门主要职责及机构设置情况</t>
  </si>
  <si>
    <t xml:space="preserve">  （一）部门主要职责</t>
  </si>
  <si>
    <t xml:space="preserve">   1、为城市生活正常提供城市街道路灯设施管理维护保障。</t>
  </si>
  <si>
    <t xml:space="preserve">   2、背街小巷路灯设施维护管理。</t>
  </si>
  <si>
    <t xml:space="preserve">   3、参与城区道路及背街小巷路灯新建、改建及景观照明工程施工和监管。</t>
  </si>
  <si>
    <t xml:space="preserve">   4、承办上级部门、政府交办的其他工作。</t>
  </si>
  <si>
    <t>（二）机构设置情况</t>
  </si>
  <si>
    <t xml:space="preserve">   我单位是汨罗市住房和城乡建设局下设的二级机构，为财政全额拨单位,执行的是事业单位会计制度。</t>
  </si>
  <si>
    <t>二、2019年度部门预算情况说明</t>
  </si>
  <si>
    <t xml:space="preserve">   1、年度收支预算情况。我部门2019年度预算总收入599.05万元，比2018年增加5.75万元；本年预算总支出599.05万元，比2018年增加5.75万元。变化原因主要是人均公用经费有所增加，人员工资有所增加。</t>
  </si>
  <si>
    <t xml:space="preserve">   2、年度收入预算情况。我部门2019年度收入599.05万元，经费拨款599.05万元。</t>
  </si>
  <si>
    <t xml:space="preserve">   3、年度支出预算情况。我部门2019年度支出599.05万元，其中基本支出164.05万元（工资福利支出148.34万元、商品和服务支出15.71万元），项目支出435万元（路灯维护管理费35万元、路灯电费400万元，电费每月按实申报，先批后用），比2018年减少15万元，变化原因主要是厉行节约，控制专项经费。</t>
  </si>
  <si>
    <t xml:space="preserve">   4、年度一般公共预算财政拨款“三公”经费支出预算情况。我部门2019年度“三公”经费支出合计为3.3万元，比2018年决算数减少5.71万元，减少63%，比2018年预算数减少17.6万元，减少84%。变化的原因主要是厉行节约，减少公务接待开支，生产用工具车运行维护费纳入路灯维护专项经费开支。</t>
  </si>
  <si>
    <t xml:space="preserve">   5、其他重要事项。</t>
  </si>
  <si>
    <t xml:space="preserve">   ①机关运行经费预算情况。本部门2019年度机关运行经费预算15.71万元，比2018年增加5万元，原因一是人员增加、二是财政人员定额标准提高。   </t>
  </si>
  <si>
    <t xml:space="preserve">   ②年度政府采购支出预算情况。2019年度单位政府采购预算支出1.2万元，全部为政府采购货物支出。</t>
  </si>
  <si>
    <t xml:space="preserve">   ③国有资产占有情况。本单位占地面积0，办公用房建筑面积0。</t>
  </si>
  <si>
    <t>三、专业名词解释</t>
  </si>
  <si>
    <t xml:space="preserve">   （一）机关运行经费：为保障行政单位（包括参照公务员法管理的事业单位）运行，用当年财政拨款安排的用于购买货物和服务的各项资金，包括办公及印刷费、邮电费、差旅费、会议费、福利费、日常维修费、办公用房水电费、办公用房取暖费、办公用房物业管理费、公务用车运行维护费以及其他费用。</t>
  </si>
  <si>
    <t xml:space="preserve">   （二）“三公”经费：纳入财政预算管理的“三公“经费，是指用当年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及燃料费、维修费、保险费等支出；因公出国（境）费反映单位公务出国（境）的国际旅费、国外城市间交通费、住宿费等支出。</t>
  </si>
  <si>
    <t xml:space="preserve">  （三）基本支出：指为保障机构正常运转、完成日常工作任务而发生的人员支出和公用支出。</t>
  </si>
  <si>
    <t xml:space="preserve">  （四）项目支出：指在基本支出之外完成特定行政任务和事业发展目标所发生的支出。</t>
  </si>
  <si>
    <t>四、部门预算公开表格目录</t>
  </si>
  <si>
    <t>1、部门预算收支总表</t>
  </si>
  <si>
    <t>2、部门收入总体情况表</t>
  </si>
  <si>
    <t>3、部门支出总体情况表</t>
  </si>
  <si>
    <t>4、一般公共预算支出情况表</t>
  </si>
  <si>
    <t>5、一般公共预算支出情况表-工资福利支出</t>
  </si>
  <si>
    <t>6、一般公共预算支出情况表-商品和服务支出</t>
  </si>
  <si>
    <t>7、一般公共预算支出情况表-对个人和家庭的补助</t>
  </si>
  <si>
    <t>8、项目支出预算总表</t>
  </si>
  <si>
    <t>9、项目支出预算明细表（A）</t>
  </si>
  <si>
    <t>10、项目支出预算明细表（B）</t>
  </si>
  <si>
    <t>11、项目支出预算明细表(C)</t>
  </si>
  <si>
    <t>12、政府性基金拨款支出预算表</t>
  </si>
  <si>
    <t>13、“三公”经费预算公开表</t>
  </si>
  <si>
    <t>14、非税收入计划表</t>
  </si>
  <si>
    <t>15、上年结转支出预算表</t>
  </si>
  <si>
    <t>16、政府采购预算表</t>
  </si>
  <si>
    <r>
      <t xml:space="preserve">   17、单位人员情况表</t>
    </r>
    <r>
      <rPr>
        <sz val="11"/>
        <rFont val="Arial"/>
        <family val="2"/>
      </rPr>
      <t xml:space="preserve">            </t>
    </r>
    <r>
      <rPr>
        <sz val="11"/>
        <rFont val="宋体"/>
        <family val="0"/>
      </rPr>
      <t xml:space="preserve"> </t>
    </r>
  </si>
  <si>
    <t xml:space="preserve">   18、部门支出总体情况表(政府预算)</t>
  </si>
  <si>
    <t>19、一般公共预算支出情况表—工资福利支出(政府预算)</t>
  </si>
  <si>
    <t>20、一般公共预算支出情况表—商品和服务支出(政府预算)</t>
  </si>
  <si>
    <t>21、一般公共预算支出情况表—对个人和家庭的补助(政府预算)</t>
  </si>
  <si>
    <t>22、项目支出预算明细表(A)(政府预算)</t>
  </si>
  <si>
    <t>23、项目支出预算明细表(B)(政府预算)</t>
  </si>
  <si>
    <t>24、项目支出预算明细表(C)(政府预算)</t>
  </si>
  <si>
    <t>25、政府性基金拨款支出预算表(政府预算)</t>
  </si>
  <si>
    <t>26、上年结转支出预算表(政府预算)</t>
  </si>
  <si>
    <t>27、财政拨款收支总体情况表</t>
  </si>
  <si>
    <t>28、整体支出绩效目标表</t>
  </si>
  <si>
    <t>29、项目支出绩效目标表</t>
  </si>
  <si>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</si>
  <si>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</si>
  <si>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</si>
  <si>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</si>
  <si>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</si>
  <si>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</si>
  <si>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</si>
  <si>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</si>
  <si>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</si>
  <si>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</si>
  <si>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</si>
  <si>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</si>
  <si>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</si>
  <si>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</si>
  <si>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</si>
  <si>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</si>
  <si>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</si>
  <si>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</si>
  <si>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</si>
  <si>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</si>
  <si>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</si>
  <si>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</si>
  <si>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</si>
  <si>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</si>
  <si>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</si>
  <si>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</si>
  <si>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</si>
  <si>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</si>
  <si>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</si>
  <si>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</si>
  <si>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</si>
  <si>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</si>
  <si>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</si>
  <si>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</si>
  <si>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</si>
  <si>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</si>
  <si>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</si>
  <si>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</si>
  <si>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</si>
  <si>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</si>
  <si>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</si>
  <si>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</si>
  <si>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</si>
  <si>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</si>
  <si>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</si>
  <si>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</si>
  <si>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</si>
  <si>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</si>
  <si>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</si>
  <si>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</si>
  <si>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</si>
  <si>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</si>
  <si>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</si>
  <si>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</si>
  <si>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</si>
  <si>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</si>
  <si>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</si>
  <si>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</si>
  <si>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</si>
  <si>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</si>
  <si>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</si>
  <si>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</si>
  <si>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</si>
  <si>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</si>
  <si>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</si>
  <si>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</si>
  <si>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</si>
  <si>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</si>
  <si>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</si>
  <si>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</si>
  <si>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</si>
  <si>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</si>
  <si>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</si>
  <si>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</si>
  <si>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</si>
  <si>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</si>
  <si>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</si>
  <si>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</si>
  <si>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</si>
  <si>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</si>
  <si>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</si>
  <si>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</si>
  <si>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</si>
  <si>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</si>
  <si>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</si>
  <si>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</si>
  <si>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</si>
  <si>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</si>
  <si>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</si>
  <si>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</si>
  <si>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</si>
  <si>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</si>
  <si>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</si>
  <si>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</si>
  <si>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</si>
  <si>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</si>
  <si>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</si>
  <si>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</si>
  <si>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</si>
  <si>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</si>
  <si>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</si>
  <si>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</si>
  <si>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</si>
  <si>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</si>
  <si>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</si>
  <si>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403008</t>
  </si>
  <si>
    <t>汨罗市住房和城乡建设局</t>
  </si>
  <si>
    <t xml:space="preserve">  403008</t>
  </si>
  <si>
    <t xml:space="preserve">  汨罗市城市路灯管理所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</si>
  <si>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</si>
  <si>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</si>
  <si>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</si>
  <si>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</si>
  <si>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</si>
  <si>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</si>
  <si>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403</t>
  </si>
  <si>
    <t xml:space="preserve">    403008</t>
  </si>
  <si>
    <t xml:space="preserve">    其他城乡社区公共设施支出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</si>
  <si>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</si>
  <si>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</si>
  <si>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</si>
  <si>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</si>
  <si>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</si>
  <si>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</si>
  <si>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</si>
  <si>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</si>
  <si>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</si>
  <si>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</si>
  <si>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</si>
  <si>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</si>
  <si>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</si>
  <si>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</si>
  <si>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</si>
  <si>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</si>
  <si>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</si>
  <si>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</si>
  <si>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</si>
  <si>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</si>
  <si>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</si>
  <si>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</si>
  <si>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</si>
  <si>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</si>
  <si>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</si>
  <si>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</si>
  <si>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</si>
  <si>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</si>
  <si>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</si>
  <si>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</si>
  <si>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</si>
  <si>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</si>
  <si>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</si>
  <si>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</si>
  <si>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</si>
  <si>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</si>
  <si>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</si>
  <si>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</si>
  <si>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</si>
  <si>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</si>
  <si>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</si>
  <si>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</si>
  <si>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</si>
  <si>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</si>
  <si>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</si>
  <si>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</si>
  <si>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</si>
  <si>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</si>
  <si>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</si>
  <si>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</si>
  <si>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</si>
  <si>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</si>
  <si>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</si>
  <si>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</si>
  <si>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</si>
  <si>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</si>
  <si>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</si>
  <si>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</si>
  <si>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</si>
  <si>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</si>
  <si>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</si>
  <si>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预算07表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</si>
  <si>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</si>
  <si>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</si>
  <si>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</si>
  <si>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</si>
  <si>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</si>
  <si>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</si>
  <si>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</si>
  <si>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</si>
  <si>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</si>
  <si>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</si>
  <si>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</si>
  <si>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</si>
  <si>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</si>
  <si>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项目支出预算总表</t>
  </si>
  <si>
    <t>功能科目名称</t>
  </si>
  <si>
    <t>项目名称</t>
  </si>
  <si>
    <t>功能科目代码</t>
  </si>
  <si>
    <t>功能科目项名称</t>
  </si>
  <si>
    <t>总计(合计_项目支出)</t>
  </si>
  <si>
    <t>经费拨款(合计_项目支出)</t>
  </si>
  <si>
    <t>纳入公共预算管理的非税</t>
  </si>
  <si>
    <t>政府性基金拨款(合计_项目支出)</t>
  </si>
  <si>
    <t>纳入专户管理的非税收入拨款(合计_项目支出)</t>
  </si>
  <si>
    <t>公共财政补助(合计_项目支出)</t>
  </si>
  <si>
    <t>政府性基金补助(合计_项目支出)</t>
  </si>
  <si>
    <t>事业单位经营收入(合计_项目支出)</t>
  </si>
  <si>
    <t>其他收入(合计_项目支出)</t>
  </si>
  <si>
    <t>用事业基金弥补收支差额(合计_项目支出)</t>
  </si>
  <si>
    <t>上年结转(合计_项目支出)</t>
  </si>
  <si>
    <t xml:space="preserve">预算09表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</si>
  <si>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</si>
  <si>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</si>
  <si>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</si>
  <si>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</si>
  <si>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</si>
  <si>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</si>
  <si>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</si>
  <si>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</si>
  <si>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</si>
  <si>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</si>
  <si>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</si>
  <si>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</si>
  <si>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</si>
  <si>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单位显示编码</t>
  </si>
  <si>
    <t>总计([30201]办公费_专项商品和服务支出)</t>
  </si>
  <si>
    <t>总计([30202]印刷费_专项商品和服务支出)</t>
  </si>
  <si>
    <t>总计([30203]咨询费_专项商品和服务支出)</t>
  </si>
  <si>
    <t>总计([30204]手续费_专项商品和服务支出)</t>
  </si>
  <si>
    <t>总计([30205]水费_专项商品和服务支出)</t>
  </si>
  <si>
    <t>总计([30206]电费_专项商品和服务支出)</t>
  </si>
  <si>
    <t>总计([30207]邮电费_专项商品和服务支出)</t>
  </si>
  <si>
    <t>总计([30208]取暖费_专项商品和服务支出)</t>
  </si>
  <si>
    <t>总计([30209]物业管理费_专项商品和服务支出)</t>
  </si>
  <si>
    <t>总计([30211]差旅费_专项商品和服务支出)</t>
  </si>
  <si>
    <t>总计([30212]因公出国(境)费用_专项商品和服务支出)</t>
  </si>
  <si>
    <t>总计([30213]维修(护)费_专项商品和服务支出)</t>
  </si>
  <si>
    <t>总计([30214]租赁费_专项商品和服务支出)</t>
  </si>
  <si>
    <t>总计([30215]会议费_专项商品和服务支出)</t>
  </si>
  <si>
    <t>总计([30216]培训费_专项商品和服务支出)</t>
  </si>
  <si>
    <t>总计([30217]公务接待费_专项商品和服务支出)</t>
  </si>
  <si>
    <t>总计([30218]专用材料费_专项商品和服务支出)</t>
  </si>
  <si>
    <t>总计([30224]被装购置费_专项商品和服务支出)</t>
  </si>
  <si>
    <t>总计([30225]专用燃料费_专项商品和服务支出)</t>
  </si>
  <si>
    <t>总计([30226]劳务费_专项商品和服务支出)</t>
  </si>
  <si>
    <t>总计([30227]委托业务费_专项商品和服务支出)</t>
  </si>
  <si>
    <t>总计([30231]公务用车运行维护费_专项商品和服务支出)</t>
  </si>
  <si>
    <t>总计([30239]其他交通费用_专项商品和服务支出)</t>
  </si>
  <si>
    <t>总计([30240]税金及附加费用_专项商品和服务支出)</t>
  </si>
  <si>
    <t>总计([30299]其他商品和服务支出_专项商品和服务支出)</t>
  </si>
  <si>
    <t>预算10表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</si>
  <si>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</si>
  <si>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</si>
  <si>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</si>
  <si>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</si>
  <si>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</si>
  <si>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</si>
  <si>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</si>
  <si>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</si>
  <si>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</si>
  <si>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</si>
  <si>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</si>
  <si>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</si>
  <si>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</si>
  <si>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</si>
  <si>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</si>
  <si>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</si>
  <si>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对个人和家庭补助</t>
  </si>
  <si>
    <t>总计([30304]抚恤金_专项对个人和家庭的补助)</t>
  </si>
  <si>
    <t>总计([30305]生活补助_专项对个人和家庭的补助)</t>
  </si>
  <si>
    <t>总计([30306]救济费_专项对个人和家庭的补助)</t>
  </si>
  <si>
    <t>总计([30307]医疗费补助_专项对个人和家庭的补助)</t>
  </si>
  <si>
    <t>总计([30308]助学金_专项对个人和家庭的补助)</t>
  </si>
  <si>
    <t>总计([30309]奖励金_专项对个人和家庭的补助)</t>
  </si>
  <si>
    <t>总计([30310]个人农业生产补贴_专项对个人和家庭的补助)</t>
  </si>
  <si>
    <t>总计([30399]其他对个人和家庭的补助支出_专项对个人和家庭的补助)</t>
  </si>
  <si>
    <t>总计([30901]房屋建筑物购建_资本性支出(基本建设))</t>
  </si>
  <si>
    <t>总计([30902]办公设备购置_资本性支出(基本建设))</t>
  </si>
  <si>
    <t>总计([30903]专用设备购置_资本性支出(基本建设))</t>
  </si>
  <si>
    <t>总计([30905]基础设施建设_资本性支出(基本建设))</t>
  </si>
  <si>
    <t>总计([30906]大型修缮_资本性支出(基本建设))</t>
  </si>
  <si>
    <t>总计([30907]信息网络及软件购建更新_资本性支出(基本建设))</t>
  </si>
  <si>
    <t>总计([30908]物资储备_资本性支出(基本建设))</t>
  </si>
  <si>
    <t>总计([30913]公务用车购置_资本性支出(基本建设))</t>
  </si>
  <si>
    <t>总计([30919]其他交通工具购置_资本性支出(基本建设))</t>
  </si>
  <si>
    <t>总计([30921]文物和陈列品购置_资本性支出(基本建设))</t>
  </si>
  <si>
    <t>总计([30922]无形资产购置_资本性支出(基本建设))</t>
  </si>
  <si>
    <t>总计([30999]其他基本建设支出_资本性支出(基本建设))</t>
  </si>
  <si>
    <t>预算11表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</si>
  <si>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</si>
  <si>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</si>
  <si>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</si>
  <si>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</si>
  <si>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</si>
  <si>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</si>
  <si>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总计([31001]房屋建筑物购建_资本性支出)</t>
  </si>
  <si>
    <t>总计([31002]办公设备购置_资本性支出)</t>
  </si>
  <si>
    <t>总计([31003]专用设备购置_资本性支出)</t>
  </si>
  <si>
    <t>总计([31005]基础设施建设_资本性支出)</t>
  </si>
  <si>
    <t>总计([31006]大型修缮_资本性支出)</t>
  </si>
  <si>
    <t>总计([31007]信息网络及软件购建更新_资本性支出)</t>
  </si>
  <si>
    <t>总计([31008]物资储备_资本性支出)</t>
  </si>
  <si>
    <t>总计([31009]土地补偿_资本性支出)</t>
  </si>
  <si>
    <t>总计([31010]安置补助_资本性支出)</t>
  </si>
  <si>
    <t>总计([31011]地上附着物和青苗补偿_资本性支出)</t>
  </si>
  <si>
    <t>总计([31012]拆迁补偿_资本性支出)</t>
  </si>
  <si>
    <t>总计([31013]公务用车购置_资本性支出)</t>
  </si>
  <si>
    <t>总计([31019]其他交通工具购置_资本性支出)</t>
  </si>
  <si>
    <t>总计([31021]文物和陈列品购置_资本性支出)</t>
  </si>
  <si>
    <t>总计([31022]无形资产购置_资本性支出)</t>
  </si>
  <si>
    <t>总计([31099]其他资本性支出_资本性支出)</t>
  </si>
  <si>
    <t>总计([307]债务利息支出)</t>
  </si>
  <si>
    <t>总计([311]对企业补助(基本建设))</t>
  </si>
  <si>
    <t>总计([312]对企业补助)</t>
  </si>
  <si>
    <t>总计([313]对社会保障基金补助)</t>
  </si>
  <si>
    <t>总计([399]其他支出)</t>
  </si>
  <si>
    <t>预算12表</t>
  </si>
  <si>
    <t>政府性基金拨款支出预算表</t>
  </si>
  <si>
    <t>事业单位经营支出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</si>
  <si>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</si>
  <si>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</si>
  <si>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</si>
  <si>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</si>
  <si>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</si>
  <si>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</si>
  <si>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</si>
  <si>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</si>
  <si>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</si>
  <si>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</si>
  <si>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</si>
  <si>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</si>
  <si>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</si>
  <si>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2016年完成数</t>
  </si>
  <si>
    <t>2017年预计完成数</t>
  </si>
  <si>
    <t>非税收入征收计划</t>
  </si>
  <si>
    <t>2018年非税收入申报计划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</si>
  <si>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</si>
  <si>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</si>
  <si>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</si>
  <si>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</si>
  <si>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</si>
  <si>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</si>
  <si>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</si>
  <si>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</si>
  <si>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</si>
  <si>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</si>
  <si>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</si>
  <si>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</si>
  <si>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</si>
  <si>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</si>
  <si>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r>
      <t>预算1</t>
    </r>
    <r>
      <rPr>
        <sz val="9"/>
        <rFont val="宋体"/>
        <family val="0"/>
      </rPr>
      <t>5</t>
    </r>
    <r>
      <rPr>
        <sz val="9"/>
        <rFont val="宋体"/>
        <family val="0"/>
      </rPr>
      <t>表</t>
    </r>
  </si>
  <si>
    <t>上年结转支出预算表</t>
  </si>
  <si>
    <t>预算16表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</si>
  <si>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</si>
  <si>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</si>
  <si>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</si>
  <si>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</si>
  <si>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</si>
  <si>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</si>
  <si>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</si>
  <si>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汨罗市城市路灯管理所</t>
  </si>
  <si>
    <t>照相机</t>
  </si>
  <si>
    <t>台</t>
  </si>
  <si>
    <t>预算17表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</si>
  <si>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</si>
  <si>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</si>
  <si>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</si>
  <si>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</si>
  <si>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</si>
  <si>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</si>
  <si>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</si>
  <si>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</si>
  <si>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</si>
  <si>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</si>
  <si>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</si>
  <si>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</si>
  <si>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</si>
  <si>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</si>
  <si>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</si>
  <si>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</si>
  <si>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</si>
  <si>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</si>
  <si>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</si>
  <si>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</si>
  <si>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</si>
  <si>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</si>
  <si>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</si>
  <si>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</si>
  <si>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**</t>
  </si>
  <si>
    <t>预算18表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</si>
  <si>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</si>
  <si>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</si>
  <si>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</si>
  <si>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</si>
  <si>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</si>
  <si>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</si>
  <si>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</si>
  <si>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</si>
  <si>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</si>
  <si>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</si>
  <si>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</si>
  <si>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预算19表</t>
  </si>
  <si>
    <t>基本支出预算明细表--工资福利支出(政府预算)</t>
  </si>
  <si>
    <t>工资奖金津补贴</t>
  </si>
  <si>
    <t>其他对事业单位补助</t>
  </si>
  <si>
    <t>预算20表</t>
  </si>
  <si>
    <t>基本支出预算明细表--商品和服务支出(政府预算)</t>
  </si>
  <si>
    <t>办公经费</t>
  </si>
  <si>
    <t>维修(护)费</t>
  </si>
  <si>
    <t>商品和服务支出</t>
  </si>
  <si>
    <t>预算21表</t>
  </si>
  <si>
    <t>基本支出预算明细表--对个人和家庭的补助(政府预算)</t>
  </si>
  <si>
    <t>社会福利和救济</t>
  </si>
  <si>
    <t>离退休费</t>
  </si>
  <si>
    <t>预算22表</t>
  </si>
  <si>
    <t>项目支出明细表(A)（政府预算）</t>
  </si>
  <si>
    <t>单位(项目)名称</t>
  </si>
  <si>
    <t>专用材料购置费</t>
  </si>
  <si>
    <t>因公出国(境)费</t>
  </si>
  <si>
    <t>其他城乡社区公共设施支出</t>
  </si>
  <si>
    <t xml:space="preserve">    路灯维护管理所</t>
  </si>
  <si>
    <t xml:space="preserve">    路灯电费</t>
  </si>
  <si>
    <t>预算23表</t>
  </si>
  <si>
    <t>项目支出明细表(B)（政府预算）</t>
  </si>
  <si>
    <t>社会福利和救助</t>
  </si>
  <si>
    <t>设备购置</t>
  </si>
  <si>
    <t>资本性支出(二)</t>
  </si>
  <si>
    <t>预算24表</t>
  </si>
  <si>
    <t>项目支出明细表(C)（政府预算）</t>
  </si>
  <si>
    <t>土地征迁补偿和安置支出</t>
  </si>
  <si>
    <t>资本性支出(一)</t>
  </si>
  <si>
    <t>预算25表</t>
  </si>
  <si>
    <t>政府性基金拨款支出预算表(政府预算)</t>
  </si>
  <si>
    <t>预算26表</t>
  </si>
  <si>
    <t>上年结转支出预算表(政府预算)</t>
  </si>
  <si>
    <t>单位：万元</t>
  </si>
  <si>
    <r>
      <rPr>
        <b/>
        <sz val="10"/>
        <rFont val="宋体"/>
        <family val="0"/>
      </rPr>
      <t>预算2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表</t>
    </r>
  </si>
  <si>
    <t>财政拨款收支总表</t>
  </si>
  <si>
    <t>单位:万元</t>
  </si>
  <si>
    <t>一般公共预算</t>
  </si>
  <si>
    <t>政府性基金预算</t>
  </si>
  <si>
    <t>一、一般公共预算拨款</t>
  </si>
  <si>
    <t>二、国防支出</t>
  </si>
  <si>
    <t xml:space="preserve">      纳入一般公共预算管理的非税收入拨款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</si>
  <si>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</si>
  <si>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</si>
  <si>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</si>
  <si>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</si>
  <si>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</si>
  <si>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</si>
  <si>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</si>
  <si>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</si>
  <si>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</si>
  <si>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</si>
  <si>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</si>
  <si>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</si>
  <si>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</si>
  <si>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</si>
  <si>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</si>
  <si>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</si>
  <si>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</si>
  <si>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</si>
  <si>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附件1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</si>
  <si>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</si>
  <si>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>19</t>
    </r>
    <r>
      <rPr>
        <b/>
        <sz val="16"/>
        <rFont val="仿宋_GB2312"/>
        <family val="3"/>
      </rPr>
      <t>年度）</t>
    </r>
  </si>
  <si>
    <t>填报单位（盖章）：汩罗市城市路灯管理所</t>
  </si>
  <si>
    <t>单位负责人：</t>
  </si>
  <si>
    <t>向智</t>
  </si>
  <si>
    <t>部门基本信息</t>
  </si>
  <si>
    <t>预算单位</t>
  </si>
  <si>
    <t>汨罗市城市路灯管理所</t>
  </si>
  <si>
    <t>绩效管理
联络员</t>
  </si>
  <si>
    <t>彭进</t>
  </si>
  <si>
    <t xml:space="preserve"> 联系电话</t>
  </si>
  <si>
    <t>人员编制数</t>
  </si>
  <si>
    <t xml:space="preserve"> 实有人数</t>
  </si>
  <si>
    <t>部门职能
职责概述</t>
  </si>
  <si>
    <t>为城市生活正常提供城市街道路灯设施管理维护保障，背街小巷路灯设施维护管理；参与城区道路及背街小巷路灯新建、改建及景观照明工程施工和监管。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</si>
  <si>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</si>
  <si>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</si>
  <si>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</si>
  <si>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</si>
  <si>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</si>
  <si>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</si>
  <si>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</si>
  <si>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</si>
  <si>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</si>
  <si>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</si>
  <si>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</si>
  <si>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1：对城区内9506盏路灯进行维护,保证路灯完好率、亮灯率达到98%以上。
2：提高我市路灯设施维护完好率,提高文明指数,保障市民夜间安全顺畅出行。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</si>
  <si>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</si>
  <si>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</si>
  <si>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</si>
  <si>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</si>
  <si>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</si>
  <si>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</si>
  <si>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</si>
  <si>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维修路灯                         维修控制                           维修线路
</t>
  </si>
  <si>
    <t>9506盏               176个                    68km</t>
  </si>
  <si>
    <t>质量指标</t>
  </si>
  <si>
    <t>路灯设施完好率                   路灯亮灯率</t>
  </si>
  <si>
    <t>98%以上                      98%以上</t>
  </si>
  <si>
    <t>时效指标</t>
  </si>
  <si>
    <t>按工作要求每天巡查路灯设施</t>
  </si>
  <si>
    <t>重大问题24小时修护    线路故障48小时修护</t>
  </si>
  <si>
    <t>成本指标</t>
  </si>
  <si>
    <t>1.路灯器材
2.控制箱                    3.线路维护                      4.生产用车</t>
  </si>
  <si>
    <t>9506盏*300元*20%   176个*600元</t>
  </si>
  <si>
    <t>效益指标
（预期可能实现的效益，包括经济效益、社会效益、环境效益、可持续影响以及服务对象满意度等）</t>
  </si>
  <si>
    <t>经济效益</t>
  </si>
  <si>
    <t>项目成本预算</t>
  </si>
  <si>
    <t>合理开支</t>
  </si>
  <si>
    <t>社会效益</t>
  </si>
  <si>
    <t>周边环境带来的效益</t>
  </si>
  <si>
    <t>市民生活工作环境改善</t>
  </si>
  <si>
    <t>环境效益</t>
  </si>
  <si>
    <t>1.出行方便保障城市夜间交通          2.亮化城市夜景</t>
  </si>
  <si>
    <t>市民安全指数提升</t>
  </si>
  <si>
    <t>可持续影响</t>
  </si>
  <si>
    <t>持续使用时间</t>
  </si>
  <si>
    <t>1年</t>
  </si>
  <si>
    <t>服务对象满意度</t>
  </si>
  <si>
    <t xml:space="preserve">群众满意率
</t>
  </si>
  <si>
    <t>98%以上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</si>
  <si>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</si>
  <si>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</si>
  <si>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</si>
  <si>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</si>
  <si>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附件2</t>
  </si>
  <si>
    <t>项目支出预算绩效目标申报表</t>
  </si>
  <si>
    <t>填报单位（盖章）：</t>
  </si>
  <si>
    <t>单位负责人:向智</t>
  </si>
  <si>
    <t>项目基本情况</t>
  </si>
  <si>
    <t>路灯维护管理费</t>
  </si>
  <si>
    <t>项目属性</t>
  </si>
  <si>
    <t>新增项目□                       延续项目□ √</t>
  </si>
  <si>
    <t xml:space="preserve"> 主管部门</t>
  </si>
  <si>
    <t>住建局</t>
  </si>
  <si>
    <t xml:space="preserve"> 项目起止时间</t>
  </si>
  <si>
    <t>2019.01.01-2019.12.31</t>
  </si>
  <si>
    <t>项目负责人</t>
  </si>
  <si>
    <t>杨权</t>
  </si>
  <si>
    <t xml:space="preserve"> 项目类型</t>
  </si>
  <si>
    <t xml:space="preserve">1.基本建设类 □    其中：新建  □    扩建  □    改建  □
2.行政事业类 □√  其中: 采购类□    修缮类□    奖励类□ 
3.其他专项类 □ </t>
  </si>
  <si>
    <t>项目概况</t>
  </si>
  <si>
    <t>对汨罗城区9506盏路灯进行维护，保证路灯完好率和亮灯率达98%以上。</t>
  </si>
  <si>
    <t>项目立项
依据</t>
  </si>
  <si>
    <t>参照湘建城[2014]3号文件，结合本单位实际，本项目列入2019年城市建设维护项目。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</si>
  <si>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</si>
  <si>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</si>
  <si>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</si>
  <si>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</si>
  <si>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</si>
  <si>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</si>
  <si>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45万（2018年）</t>
  </si>
  <si>
    <t>35万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</si>
  <si>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</si>
  <si>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</si>
  <si>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</si>
  <si>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</si>
  <si>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</si>
  <si>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</si>
  <si>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</si>
  <si>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</si>
  <si>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</si>
  <si>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</si>
  <si>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</si>
  <si>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</si>
  <si>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</si>
  <si>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城区内路灯维护维修</t>
  </si>
  <si>
    <t>项目年度绩效目标情况</t>
  </si>
  <si>
    <t>长期绩效目标</t>
  </si>
  <si>
    <t>提高我市路灯设施维护完好率，提高文明指数，保障市民安全顺畅出行。</t>
  </si>
  <si>
    <t>本年度绩效目标</t>
  </si>
  <si>
    <t>保障9506盏路灯完好率和亮灯率达98%以上</t>
  </si>
  <si>
    <t>项目年度绩效指标</t>
  </si>
  <si>
    <t>产出
指标</t>
  </si>
  <si>
    <t>路灯设施完好率                    路灯亮灯率</t>
  </si>
  <si>
    <t>98%以上                98%以上</t>
  </si>
  <si>
    <t>重大问题24小时修护                               线路故障48小时修护</t>
  </si>
  <si>
    <t>9506盏*300元*20%         176个*600元</t>
  </si>
  <si>
    <t>1.出行方便保障城市夜间交通   2.亮化城市夜景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</si>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</sst>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0.00_);[Red]\(0.00\)"/>
    <numFmt numFmtId="179" formatCode="* #,##0.00;* \-#,##0.00;* &quot;&quot;??;@"/>
    <numFmt numFmtId="180" formatCode="#,##0.00_);[Red]\(#,##0.00\)"/>
    <numFmt numFmtId="181" formatCode="00"/>
    <numFmt numFmtId="182" formatCode="0000"/>
    <numFmt numFmtId="183" formatCode="* #,##0;* \-#,##0;* &quot;&quot;??;@"/>
    <numFmt numFmtId="184" formatCode="#,##0.0000"/>
  </numFmts>
  <fonts count="48">
    <font>
      <sz val="9"/>
      <name val="宋体"/>
      <family val="0"/>
    </font>
    <font>
      <sz val="12"/>
      <name val="宋体"/>
      <family val="0"/>
    </font>
    <font>
      <sz val="14"/>
      <name val="黑体"/>
      <family val="0"/>
    </font>
    <font>
      <b/>
      <sz val="22"/>
      <name val="黑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0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0"/>
    </font>
    <font>
      <sz val="10"/>
      <name val="仿宋_GB2312"/>
      <family val="3"/>
    </font>
    <font>
      <sz val="6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sz val="18"/>
      <name val="方正小标宋_GBK"/>
      <family val="3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u val="single"/>
      <sz val="16"/>
      <name val="仿宋_GB2312"/>
      <family val="3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8" fillId="0" borderId="0" applyFont="0" applyFill="0" applyBorder="0" applyAlignment="0" applyProtection="0"/>
    <xf numFmtId="0" fontId="27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27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7" fillId="0" borderId="4" applyNumberFormat="0" applyFill="0" applyAlignment="0" applyProtection="0"/>
    <xf numFmtId="0" fontId="26" fillId="8" borderId="0" applyNumberFormat="0" applyBorder="0" applyAlignment="0" applyProtection="0"/>
    <xf numFmtId="0" fontId="32" fillId="0" borderId="5" applyNumberFormat="0" applyFill="0" applyAlignment="0" applyProtection="0"/>
    <xf numFmtId="0" fontId="26" fillId="9" borderId="0" applyNumberFormat="0" applyBorder="0" applyAlignment="0" applyProtection="0"/>
    <xf numFmtId="0" fontId="28" fillId="10" borderId="6" applyNumberFormat="0" applyAlignment="0" applyProtection="0"/>
    <xf numFmtId="0" fontId="31" fillId="10" borderId="1" applyNumberFormat="0" applyAlignment="0" applyProtection="0"/>
    <xf numFmtId="0" fontId="44" fillId="11" borderId="7" applyNumberFormat="0" applyAlignment="0" applyProtection="0"/>
    <xf numFmtId="0" fontId="27" fillId="3" borderId="0" applyNumberFormat="0" applyBorder="0" applyAlignment="0" applyProtection="0"/>
    <xf numFmtId="0" fontId="26" fillId="12" borderId="0" applyNumberFormat="0" applyBorder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  <xf numFmtId="0" fontId="36" fillId="2" borderId="0" applyNumberFormat="0" applyBorder="0" applyAlignment="0" applyProtection="0"/>
    <xf numFmtId="0" fontId="45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0" borderId="0">
      <alignment/>
      <protection/>
    </xf>
  </cellStyleXfs>
  <cellXfs count="32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57" fontId="5" fillId="0" borderId="1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wrapText="1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9" fontId="10" fillId="0" borderId="12" xfId="0" applyNumberFormat="1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9" fontId="8" fillId="0" borderId="12" xfId="0" applyNumberFormat="1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9" fontId="8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15" fillId="24" borderId="11" xfId="0" applyNumberFormat="1" applyFont="1" applyFill="1" applyBorder="1" applyAlignment="1" applyProtection="1">
      <alignment horizontal="centerContinuous" vertical="center"/>
      <protection/>
    </xf>
    <xf numFmtId="0" fontId="15" fillId="24" borderId="11" xfId="0" applyNumberFormat="1" applyFont="1" applyFill="1" applyBorder="1" applyAlignment="1" applyProtection="1">
      <alignment horizontal="center" vertical="center" wrapText="1"/>
      <protection/>
    </xf>
    <xf numFmtId="0" fontId="15" fillId="24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vertical="center"/>
      <protection/>
    </xf>
    <xf numFmtId="178" fontId="17" fillId="0" borderId="11" xfId="0" applyNumberFormat="1" applyFont="1" applyFill="1" applyBorder="1" applyAlignment="1" applyProtection="1">
      <alignment horizontal="right" vertical="center" wrapText="1"/>
      <protection/>
    </xf>
    <xf numFmtId="4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1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5" fillId="0" borderId="24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179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179" fontId="15" fillId="0" borderId="26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18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49" fontId="19" fillId="0" borderId="0" xfId="0" applyNumberFormat="1" applyFont="1" applyFill="1" applyAlignment="1" applyProtection="1">
      <alignment/>
      <protection/>
    </xf>
    <xf numFmtId="181" fontId="15" fillId="0" borderId="0" xfId="0" applyNumberFormat="1" applyFont="1" applyFill="1" applyAlignment="1" applyProtection="1">
      <alignment horizontal="center" vertical="center" wrapText="1"/>
      <protection/>
    </xf>
    <xf numFmtId="182" fontId="15" fillId="0" borderId="0" xfId="0" applyNumberFormat="1" applyFont="1" applyFill="1" applyAlignment="1" applyProtection="1">
      <alignment horizontal="center" vertical="center" wrapText="1"/>
      <protection/>
    </xf>
    <xf numFmtId="49" fontId="15" fillId="0" borderId="0" xfId="0" applyNumberFormat="1" applyFont="1" applyFill="1" applyAlignment="1" applyProtection="1">
      <alignment horizontal="center" vertical="center" wrapText="1"/>
      <protection/>
    </xf>
    <xf numFmtId="179" fontId="18" fillId="0" borderId="0" xfId="0" applyNumberFormat="1" applyFont="1" applyFill="1" applyAlignment="1" applyProtection="1">
      <alignment horizontal="centerContinuous" vertical="center"/>
      <protection/>
    </xf>
    <xf numFmtId="179" fontId="15" fillId="0" borderId="0" xfId="0" applyNumberFormat="1" applyFont="1" applyFill="1" applyAlignment="1" applyProtection="1">
      <alignment horizontal="centerContinuous" vertical="center"/>
      <protection/>
    </xf>
    <xf numFmtId="182" fontId="15" fillId="0" borderId="0" xfId="0" applyNumberFormat="1" applyFont="1" applyFill="1" applyAlignment="1" applyProtection="1">
      <alignment horizontal="left" vertical="center"/>
      <protection/>
    </xf>
    <xf numFmtId="182" fontId="15" fillId="0" borderId="24" xfId="0" applyNumberFormat="1" applyFont="1" applyFill="1" applyBorder="1" applyAlignment="1" applyProtection="1">
      <alignment horizontal="left" vertical="center"/>
      <protection/>
    </xf>
    <xf numFmtId="0" fontId="15" fillId="0" borderId="2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5" fillId="0" borderId="24" xfId="0" applyNumberFormat="1" applyFont="1" applyFill="1" applyBorder="1" applyAlignment="1" applyProtection="1">
      <alignment horizontal="right"/>
      <protection/>
    </xf>
    <xf numFmtId="0" fontId="15" fillId="0" borderId="11" xfId="0" applyNumberFormat="1" applyFont="1" applyFill="1" applyBorder="1" applyAlignment="1" applyProtection="1">
      <alignment horizontal="centerContinuous" vertical="center"/>
      <protection/>
    </xf>
    <xf numFmtId="182" fontId="15" fillId="24" borderId="0" xfId="0" applyNumberFormat="1" applyFont="1" applyFill="1" applyAlignment="1" applyProtection="1">
      <alignment horizontal="left" vertical="center"/>
      <protection/>
    </xf>
    <xf numFmtId="182" fontId="15" fillId="24" borderId="24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5" fillId="24" borderId="22" xfId="0" applyNumberFormat="1" applyFont="1" applyFill="1" applyBorder="1" applyAlignment="1" applyProtection="1">
      <alignment horizontal="center" vertical="center"/>
      <protection/>
    </xf>
    <xf numFmtId="0" fontId="15" fillId="24" borderId="22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" fontId="15" fillId="0" borderId="11" xfId="0" applyNumberFormat="1" applyFont="1" applyFill="1" applyBorder="1" applyAlignment="1" applyProtection="1">
      <alignment horizontal="center" vertical="center" wrapText="1"/>
      <protection/>
    </xf>
    <xf numFmtId="179" fontId="15" fillId="0" borderId="0" xfId="0" applyNumberFormat="1" applyFont="1" applyFill="1" applyAlignment="1" applyProtection="1">
      <alignment horizontal="right" vertical="center" wrapText="1"/>
      <protection/>
    </xf>
    <xf numFmtId="179" fontId="15" fillId="0" borderId="0" xfId="0" applyNumberFormat="1" applyFont="1" applyFill="1" applyAlignment="1" applyProtection="1">
      <alignment horizontal="center" vertical="center" wrapText="1"/>
      <protection/>
    </xf>
    <xf numFmtId="0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179" fontId="15" fillId="0" borderId="0" xfId="0" applyNumberFormat="1" applyFont="1" applyFill="1" applyAlignment="1" applyProtection="1">
      <alignment horizontal="right" vertical="center"/>
      <protection/>
    </xf>
    <xf numFmtId="179" fontId="15" fillId="0" borderId="24" xfId="0" applyNumberFormat="1" applyFont="1" applyFill="1" applyBorder="1" applyAlignment="1" applyProtection="1">
      <alignment horizontal="right"/>
      <protection/>
    </xf>
    <xf numFmtId="179" fontId="15" fillId="0" borderId="11" xfId="0" applyNumberFormat="1" applyFont="1" applyFill="1" applyBorder="1" applyAlignment="1" applyProtection="1">
      <alignment horizontal="center" vertical="center"/>
      <protection/>
    </xf>
    <xf numFmtId="179" fontId="15" fillId="0" borderId="11" xfId="0" applyNumberFormat="1" applyFont="1" applyFill="1" applyBorder="1" applyAlignment="1" applyProtection="1">
      <alignment horizontal="center" vertical="center" wrapText="1"/>
      <protection/>
    </xf>
    <xf numFmtId="182" fontId="15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179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4" fontId="15" fillId="0" borderId="11" xfId="0" applyNumberFormat="1" applyFont="1" applyFill="1" applyBorder="1" applyAlignment="1" applyProtection="1">
      <alignment horizontal="right" vertical="center" wrapText="1"/>
      <protection/>
    </xf>
    <xf numFmtId="4" fontId="15" fillId="0" borderId="22" xfId="0" applyNumberFormat="1" applyFont="1" applyFill="1" applyBorder="1" applyAlignment="1" applyProtection="1">
      <alignment horizontal="right" vertical="center" wrapText="1"/>
      <protection/>
    </xf>
    <xf numFmtId="49" fontId="0" fillId="0" borderId="0" xfId="19" applyNumberFormat="1" applyFont="1" applyFill="1" applyAlignment="1">
      <alignment horizontal="center" vertical="center"/>
    </xf>
    <xf numFmtId="0" fontId="0" fillId="0" borderId="0" xfId="25" applyNumberFormat="1" applyFont="1" applyFill="1" applyAlignment="1" applyProtection="1">
      <alignment horizontal="right" vertical="center"/>
      <protection/>
    </xf>
    <xf numFmtId="0" fontId="0" fillId="0" borderId="0" xfId="19" applyNumberFormat="1" applyFont="1" applyFill="1" applyAlignment="1">
      <alignment vertical="center"/>
    </xf>
    <xf numFmtId="183" fontId="18" fillId="0" borderId="0" xfId="25" applyNumberFormat="1" applyFont="1" applyFill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26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4" xfId="19" applyNumberFormat="1" applyFont="1" applyFill="1" applyBorder="1" applyAlignment="1" applyProtection="1">
      <alignment horizontal="center" vertical="center"/>
      <protection/>
    </xf>
    <xf numFmtId="0" fontId="0" fillId="0" borderId="22" xfId="19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49" fontId="17" fillId="0" borderId="0" xfId="19" applyNumberFormat="1" applyFont="1" applyFill="1" applyAlignment="1">
      <alignment horizontal="center" vertical="center"/>
    </xf>
    <xf numFmtId="0" fontId="17" fillId="0" borderId="0" xfId="19" applyNumberFormat="1" applyFont="1" applyFill="1" applyAlignment="1">
      <alignment horizontal="center" vertical="center"/>
    </xf>
    <xf numFmtId="183" fontId="17" fillId="0" borderId="0" xfId="25" applyNumberFormat="1" applyFont="1" applyFill="1" applyAlignment="1">
      <alignment horizontal="center" vertical="center"/>
    </xf>
    <xf numFmtId="49" fontId="17" fillId="0" borderId="0" xfId="25" applyNumberFormat="1" applyFont="1" applyFill="1" applyAlignment="1">
      <alignment horizontal="center" vertical="center"/>
    </xf>
    <xf numFmtId="0" fontId="17" fillId="0" borderId="0" xfId="25" applyNumberFormat="1" applyFont="1" applyFill="1" applyAlignment="1">
      <alignment horizontal="center" vertical="center"/>
    </xf>
    <xf numFmtId="0" fontId="0" fillId="0" borderId="25" xfId="19" applyNumberFormat="1" applyFont="1" applyFill="1" applyBorder="1" applyAlignment="1" applyProtection="1">
      <alignment horizontal="center" vertical="center" wrapText="1"/>
      <protection/>
    </xf>
    <xf numFmtId="0" fontId="0" fillId="0" borderId="27" xfId="19" applyNumberFormat="1" applyFont="1" applyFill="1" applyBorder="1" applyAlignment="1" applyProtection="1">
      <alignment horizontal="center" vertical="center"/>
      <protection/>
    </xf>
    <xf numFmtId="0" fontId="0" fillId="0" borderId="22" xfId="19" applyNumberFormat="1" applyFont="1" applyFill="1" applyBorder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vertical="center"/>
      <protection/>
    </xf>
    <xf numFmtId="0" fontId="0" fillId="0" borderId="11" xfId="19" applyNumberFormat="1" applyFont="1" applyFill="1" applyBorder="1" applyAlignment="1">
      <alignment vertical="center"/>
    </xf>
    <xf numFmtId="0" fontId="0" fillId="0" borderId="11" xfId="19" applyNumberFormat="1" applyFont="1" applyFill="1" applyBorder="1" applyAlignment="1">
      <alignment horizontal="center" vertical="center"/>
    </xf>
    <xf numFmtId="183" fontId="0" fillId="0" borderId="0" xfId="25" applyNumberFormat="1" applyFont="1" applyFill="1" applyAlignment="1">
      <alignment horizontal="center" vertical="center"/>
    </xf>
    <xf numFmtId="0" fontId="0" fillId="0" borderId="27" xfId="19" applyNumberFormat="1" applyFont="1" applyFill="1" applyBorder="1" applyAlignment="1" applyProtection="1">
      <alignment horizontal="center" vertical="center" wrapText="1"/>
      <protection/>
    </xf>
    <xf numFmtId="0" fontId="0" fillId="0" borderId="28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26" xfId="19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right" vertical="center"/>
      <protection/>
    </xf>
    <xf numFmtId="179" fontId="17" fillId="0" borderId="0" xfId="19" applyNumberFormat="1" applyFont="1" applyFill="1" applyAlignment="1">
      <alignment horizontal="center" vertical="center"/>
    </xf>
    <xf numFmtId="0" fontId="20" fillId="0" borderId="0" xfId="15" applyNumberFormat="1" applyFont="1" applyFill="1" applyAlignment="1">
      <alignment horizontal="center" vertical="center"/>
    </xf>
    <xf numFmtId="0" fontId="1" fillId="0" borderId="0" xfId="19" applyNumberFormat="1" applyFont="1" applyFill="1" applyAlignment="1">
      <alignment horizontal="left" vertical="top" wrapText="1"/>
    </xf>
    <xf numFmtId="0" fontId="17" fillId="0" borderId="0" xfId="19" applyNumberFormat="1" applyFont="1" applyFill="1" applyAlignment="1">
      <alignment horizontal="right" vertical="center" wrapText="1"/>
    </xf>
    <xf numFmtId="0" fontId="1" fillId="0" borderId="0" xfId="19" applyNumberFormat="1" applyFont="1" applyFill="1" applyAlignment="1">
      <alignment horizontal="left" vertical="center" wrapText="1"/>
    </xf>
    <xf numFmtId="0" fontId="21" fillId="0" borderId="0" xfId="19" applyNumberFormat="1" applyFont="1" applyFill="1" applyAlignment="1" applyProtection="1">
      <alignment horizontal="center" vertical="center"/>
      <protection/>
    </xf>
    <xf numFmtId="0" fontId="17" fillId="0" borderId="0" xfId="19" applyNumberFormat="1" applyFont="1" applyFill="1" applyAlignment="1">
      <alignment horizontal="left" vertical="center" wrapText="1"/>
    </xf>
    <xf numFmtId="0" fontId="17" fillId="0" borderId="11" xfId="19" applyNumberFormat="1" applyFont="1" applyFill="1" applyBorder="1" applyAlignment="1" applyProtection="1">
      <alignment horizontal="center" vertical="center" wrapText="1"/>
      <protection/>
    </xf>
    <xf numFmtId="0" fontId="17" fillId="0" borderId="26" xfId="19" applyNumberFormat="1" applyFont="1" applyFill="1" applyBorder="1" applyAlignment="1" applyProtection="1">
      <alignment horizontal="center" vertical="center" wrapText="1"/>
      <protection/>
    </xf>
    <xf numFmtId="49" fontId="17" fillId="0" borderId="11" xfId="19" applyNumberFormat="1" applyFont="1" applyFill="1" applyBorder="1" applyAlignment="1">
      <alignment horizontal="center" vertical="center" wrapText="1"/>
    </xf>
    <xf numFmtId="3" fontId="17" fillId="0" borderId="11" xfId="19" applyNumberFormat="1" applyFont="1" applyFill="1" applyBorder="1" applyAlignment="1">
      <alignment horizontal="center" vertical="center" wrapText="1"/>
    </xf>
    <xf numFmtId="4" fontId="17" fillId="0" borderId="11" xfId="19" applyNumberFormat="1" applyFont="1" applyFill="1" applyBorder="1" applyAlignment="1">
      <alignment horizontal="center" vertical="center" wrapText="1"/>
    </xf>
    <xf numFmtId="0" fontId="17" fillId="0" borderId="0" xfId="19" applyNumberFormat="1" applyFont="1" applyFill="1" applyAlignment="1">
      <alignment horizontal="centerContinuous" vertical="center"/>
    </xf>
    <xf numFmtId="0" fontId="17" fillId="0" borderId="0" xfId="19" applyNumberFormat="1" applyFont="1" applyFill="1" applyAlignment="1" applyProtection="1">
      <alignment vertical="center" wrapText="1"/>
      <protection/>
    </xf>
    <xf numFmtId="0" fontId="17" fillId="0" borderId="0" xfId="19" applyNumberFormat="1" applyFont="1" applyFill="1" applyAlignment="1" applyProtection="1">
      <alignment horizontal="right" wrapText="1"/>
      <protection/>
    </xf>
    <xf numFmtId="0" fontId="17" fillId="0" borderId="24" xfId="19" applyNumberFormat="1" applyFont="1" applyFill="1" applyBorder="1" applyAlignment="1" applyProtection="1">
      <alignment horizontal="right" wrapText="1"/>
      <protection/>
    </xf>
    <xf numFmtId="0" fontId="17" fillId="0" borderId="0" xfId="19" applyNumberFormat="1" applyFont="1" applyFill="1" applyAlignment="1" applyProtection="1">
      <alignment horizont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19" applyNumberFormat="1" applyFont="1" applyFill="1" applyBorder="1" applyAlignment="1" applyProtection="1">
      <alignment horizontal="center" vertical="center" wrapText="1"/>
      <protection/>
    </xf>
    <xf numFmtId="0" fontId="17" fillId="0" borderId="22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Alignment="1" applyProtection="1">
      <alignment horizontal="right" vertical="center"/>
      <protection/>
    </xf>
    <xf numFmtId="0" fontId="17" fillId="0" borderId="24" xfId="19" applyNumberFormat="1" applyFont="1" applyFill="1" applyBorder="1" applyAlignment="1" applyProtection="1">
      <alignment horizontal="right" vertical="center"/>
      <protection/>
    </xf>
    <xf numFmtId="0" fontId="17" fillId="0" borderId="0" xfId="19" applyNumberFormat="1" applyFont="1" applyFill="1" applyAlignment="1">
      <alignment horizontal="center" vertical="center" wrapText="1"/>
    </xf>
    <xf numFmtId="0" fontId="21" fillId="0" borderId="0" xfId="19" applyNumberFormat="1" applyFont="1" applyFill="1" applyAlignment="1" applyProtection="1">
      <alignment horizontal="center" vertical="center" wrapText="1"/>
      <protection/>
    </xf>
    <xf numFmtId="49" fontId="17" fillId="0" borderId="0" xfId="19" applyNumberFormat="1" applyFont="1" applyFill="1" applyAlignment="1">
      <alignment vertical="center"/>
    </xf>
    <xf numFmtId="0" fontId="17" fillId="0" borderId="11" xfId="19" applyNumberFormat="1" applyFont="1" applyFill="1" applyBorder="1" applyAlignment="1" applyProtection="1">
      <alignment horizontal="center" vertical="center"/>
      <protection/>
    </xf>
    <xf numFmtId="0" fontId="17" fillId="0" borderId="26" xfId="19" applyNumberFormat="1" applyFont="1" applyFill="1" applyBorder="1" applyAlignment="1">
      <alignment horizontal="center" vertical="center" wrapText="1"/>
    </xf>
    <xf numFmtId="0" fontId="17" fillId="0" borderId="11" xfId="19" applyNumberFormat="1" applyFont="1" applyFill="1" applyBorder="1" applyAlignment="1">
      <alignment horizontal="center" vertical="center" wrapText="1"/>
    </xf>
    <xf numFmtId="180" fontId="17" fillId="0" borderId="11" xfId="19" applyNumberFormat="1" applyFont="1" applyFill="1" applyBorder="1" applyAlignment="1">
      <alignment horizontal="center" vertical="center" wrapText="1"/>
    </xf>
    <xf numFmtId="0" fontId="17" fillId="0" borderId="0" xfId="19" applyNumberFormat="1" applyFont="1" applyFill="1" applyAlignment="1">
      <alignment horizontal="left" vertical="center"/>
    </xf>
    <xf numFmtId="179" fontId="17" fillId="0" borderId="0" xfId="19" applyNumberFormat="1" applyFont="1" applyFill="1" applyAlignment="1">
      <alignment vertical="center"/>
    </xf>
    <xf numFmtId="179" fontId="17" fillId="0" borderId="22" xfId="19" applyNumberFormat="1" applyFont="1" applyFill="1" applyBorder="1" applyAlignment="1" applyProtection="1">
      <alignment horizontal="center" vertical="center" wrapText="1"/>
      <protection/>
    </xf>
    <xf numFmtId="179" fontId="17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7" fillId="0" borderId="0" xfId="19" applyNumberFormat="1" applyFont="1" applyFill="1" applyAlignment="1">
      <alignment vertical="center"/>
    </xf>
    <xf numFmtId="0" fontId="17" fillId="0" borderId="28" xfId="19" applyNumberFormat="1" applyFont="1" applyFill="1" applyBorder="1" applyAlignment="1" applyProtection="1">
      <alignment horizontal="center" vertical="center" wrapText="1"/>
      <protection/>
    </xf>
    <xf numFmtId="0" fontId="0" fillId="0" borderId="22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20" fillId="0" borderId="11" xfId="19" applyNumberFormat="1" applyFont="1" applyFill="1" applyBorder="1" applyAlignment="1" applyProtection="1">
      <alignment horizontal="centerContinuous" vertical="center" wrapText="1"/>
      <protection/>
    </xf>
    <xf numFmtId="4" fontId="20" fillId="0" borderId="11" xfId="19" applyNumberFormat="1" applyFont="1" applyFill="1" applyBorder="1" applyAlignment="1" applyProtection="1">
      <alignment horizontal="centerContinuous" vertical="center" wrapText="1"/>
      <protection/>
    </xf>
    <xf numFmtId="4" fontId="17" fillId="0" borderId="11" xfId="19" applyNumberFormat="1" applyFont="1" applyFill="1" applyBorder="1" applyAlignment="1" applyProtection="1">
      <alignment horizontal="centerContinuous" vertical="center" wrapText="1"/>
      <protection/>
    </xf>
    <xf numFmtId="4" fontId="17" fillId="0" borderId="11" xfId="19" applyNumberFormat="1" applyFont="1" applyFill="1" applyBorder="1" applyAlignment="1" applyProtection="1">
      <alignment horizontal="center" vertical="center" wrapText="1"/>
      <protection/>
    </xf>
    <xf numFmtId="0" fontId="17" fillId="0" borderId="29" xfId="19" applyNumberFormat="1" applyFont="1" applyFill="1" applyBorder="1" applyAlignment="1" applyProtection="1">
      <alignment horizontal="center" vertical="center" wrapText="1"/>
      <protection/>
    </xf>
    <xf numFmtId="0" fontId="17" fillId="0" borderId="20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7" fillId="0" borderId="29" xfId="19" applyNumberFormat="1" applyFont="1" applyFill="1" applyBorder="1" applyAlignment="1">
      <alignment horizontal="center" vertical="center" wrapText="1"/>
    </xf>
    <xf numFmtId="0" fontId="17" fillId="0" borderId="28" xfId="19" applyNumberFormat="1" applyFont="1" applyFill="1" applyBorder="1" applyAlignment="1">
      <alignment horizontal="center" vertical="center" wrapText="1"/>
    </xf>
    <xf numFmtId="179" fontId="17" fillId="0" borderId="30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Alignment="1">
      <alignment horizontal="right" vertical="center"/>
    </xf>
    <xf numFmtId="0" fontId="17" fillId="0" borderId="0" xfId="19" applyNumberFormat="1" applyFont="1" applyFill="1" applyAlignment="1" applyProtection="1">
      <alignment horizontal="right" vertical="center" wrapText="1"/>
      <protection/>
    </xf>
    <xf numFmtId="0" fontId="17" fillId="0" borderId="0" xfId="19" applyNumberFormat="1" applyFont="1" applyFill="1" applyAlignment="1" applyProtection="1">
      <alignment vertical="center"/>
      <protection/>
    </xf>
    <xf numFmtId="0" fontId="0" fillId="0" borderId="0" xfId="19" applyNumberFormat="1" applyFont="1" applyFill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19" applyNumberFormat="1" applyFont="1" applyFill="1" applyAlignment="1">
      <alignment vertical="center" wrapText="1"/>
    </xf>
    <xf numFmtId="4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Alignment="1" applyProtection="1">
      <alignment horizontal="right"/>
      <protection/>
    </xf>
    <xf numFmtId="0" fontId="0" fillId="0" borderId="25" xfId="19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184" fontId="17" fillId="0" borderId="11" xfId="19" applyNumberFormat="1" applyFont="1" applyFill="1" applyBorder="1" applyAlignment="1">
      <alignment horizontal="center" vertical="center" wrapText="1"/>
    </xf>
    <xf numFmtId="0" fontId="17" fillId="0" borderId="20" xfId="19" applyNumberFormat="1" applyFont="1" applyFill="1" applyBorder="1" applyAlignment="1" applyProtection="1">
      <alignment horizontal="right" vertical="center" wrapText="1"/>
      <protection/>
    </xf>
    <xf numFmtId="0" fontId="17" fillId="0" borderId="30" xfId="19" applyNumberFormat="1" applyFont="1" applyFill="1" applyBorder="1" applyAlignment="1" applyProtection="1">
      <alignment horizontal="right" vertical="center" wrapText="1"/>
      <protection/>
    </xf>
    <xf numFmtId="0" fontId="17" fillId="0" borderId="22" xfId="19" applyNumberFormat="1" applyFont="1" applyFill="1" applyBorder="1" applyAlignment="1" applyProtection="1">
      <alignment horizontal="right" vertical="center" wrapText="1"/>
      <protection/>
    </xf>
    <xf numFmtId="4" fontId="0" fillId="0" borderId="11" xfId="19" applyNumberFormat="1" applyFont="1" applyFill="1" applyBorder="1" applyAlignment="1">
      <alignment horizontal="center" vertical="center" wrapText="1"/>
    </xf>
    <xf numFmtId="0" fontId="17" fillId="0" borderId="0" xfId="19" applyNumberFormat="1" applyFont="1" applyAlignment="1">
      <alignment horizontal="right" vertical="center" wrapText="1"/>
    </xf>
    <xf numFmtId="0" fontId="17" fillId="0" borderId="0" xfId="19" applyNumberFormat="1" applyFont="1" applyAlignment="1">
      <alignment horizontal="left" vertical="center" wrapText="1"/>
    </xf>
    <xf numFmtId="0" fontId="17" fillId="0" borderId="0" xfId="19" applyNumberFormat="1" applyFont="1" applyAlignment="1">
      <alignment horizontal="center" vertical="center" wrapText="1"/>
    </xf>
    <xf numFmtId="0" fontId="17" fillId="24" borderId="11" xfId="19" applyNumberFormat="1" applyFont="1" applyFill="1" applyBorder="1" applyAlignment="1" applyProtection="1">
      <alignment horizontal="center" vertical="center" wrapText="1"/>
      <protection/>
    </xf>
    <xf numFmtId="0" fontId="17" fillId="24" borderId="28" xfId="19" applyNumberFormat="1" applyFont="1" applyFill="1" applyBorder="1" applyAlignment="1" applyProtection="1">
      <alignment horizontal="center" vertical="center" wrapText="1"/>
      <protection/>
    </xf>
    <xf numFmtId="0" fontId="0" fillId="24" borderId="11" xfId="19" applyNumberFormat="1" applyFont="1" applyFill="1" applyBorder="1" applyAlignment="1">
      <alignment horizontal="center" vertical="center" wrapText="1"/>
    </xf>
    <xf numFmtId="0" fontId="17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7" fillId="0" borderId="24" xfId="19" applyNumberFormat="1" applyFont="1" applyFill="1" applyBorder="1" applyAlignment="1">
      <alignment horizontal="right" vertical="center" wrapText="1"/>
    </xf>
    <xf numFmtId="0" fontId="17" fillId="0" borderId="0" xfId="19" applyNumberFormat="1" applyFont="1" applyFill="1" applyBorder="1" applyAlignment="1" applyProtection="1">
      <alignment horizontal="right" wrapText="1"/>
      <protection/>
    </xf>
    <xf numFmtId="0" fontId="0" fillId="24" borderId="11" xfId="19" applyNumberFormat="1" applyFont="1" applyFill="1" applyBorder="1" applyAlignment="1" applyProtection="1">
      <alignment horizontal="center" vertical="center" wrapText="1"/>
      <protection/>
    </xf>
    <xf numFmtId="180" fontId="0" fillId="0" borderId="11" xfId="19" applyNumberFormat="1" applyFont="1" applyFill="1" applyBorder="1" applyAlignment="1">
      <alignment horizontal="center" vertical="center" wrapText="1"/>
    </xf>
    <xf numFmtId="0" fontId="0" fillId="24" borderId="20" xfId="19" applyNumberFormat="1" applyFont="1" applyFill="1" applyBorder="1" applyAlignment="1" applyProtection="1">
      <alignment horizontal="center" vertical="center" wrapText="1"/>
      <protection/>
    </xf>
    <xf numFmtId="0" fontId="0" fillId="24" borderId="30" xfId="19" applyNumberFormat="1" applyFont="1" applyFill="1" applyBorder="1" applyAlignment="1" applyProtection="1">
      <alignment horizontal="center" vertical="center" wrapText="1"/>
      <protection/>
    </xf>
    <xf numFmtId="0" fontId="0" fillId="24" borderId="22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Alignment="1" applyProtection="1">
      <alignment horizontal="center" vertical="center" wrapText="1"/>
      <protection/>
    </xf>
    <xf numFmtId="0" fontId="17" fillId="0" borderId="30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9" fontId="17" fillId="0" borderId="0" xfId="19" applyNumberFormat="1" applyFont="1" applyFill="1" applyAlignment="1">
      <alignment horizontal="center" vertical="center" wrapText="1"/>
    </xf>
    <xf numFmtId="9" fontId="17" fillId="0" borderId="0" xfId="19" applyNumberFormat="1" applyFont="1" applyFill="1" applyAlignment="1">
      <alignment horizontal="left" vertical="center" wrapText="1"/>
    </xf>
    <xf numFmtId="0" fontId="17" fillId="0" borderId="0" xfId="19" applyNumberFormat="1" applyFont="1" applyFill="1" applyBorder="1" applyAlignment="1" applyProtection="1">
      <alignment vertical="center" wrapText="1"/>
      <protection/>
    </xf>
    <xf numFmtId="0" fontId="17" fillId="0" borderId="0" xfId="19" applyNumberFormat="1" applyFont="1" applyFill="1" applyBorder="1" applyAlignment="1">
      <alignment horizontal="centerContinuous" vertical="center"/>
    </xf>
    <xf numFmtId="0" fontId="17" fillId="0" borderId="0" xfId="19" applyNumberFormat="1" applyFont="1" applyFill="1" applyBorder="1" applyAlignment="1" applyProtection="1">
      <alignment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27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29" xfId="19" applyNumberFormat="1" applyFont="1" applyFill="1" applyBorder="1" applyAlignment="1">
      <alignment horizontal="center" vertical="center" wrapText="1"/>
    </xf>
    <xf numFmtId="0" fontId="17" fillId="0" borderId="0" xfId="19" applyNumberFormat="1" applyFont="1" applyFill="1" applyAlignment="1">
      <alignment horizontal="centerContinuous" vertical="center" wrapText="1"/>
    </xf>
    <xf numFmtId="0" fontId="17" fillId="0" borderId="24" xfId="19" applyNumberFormat="1" applyFont="1" applyFill="1" applyBorder="1" applyAlignment="1">
      <alignment horizontal="left" vertical="center" wrapText="1"/>
    </xf>
    <xf numFmtId="0" fontId="17" fillId="0" borderId="22" xfId="19" applyNumberFormat="1" applyFont="1" applyFill="1" applyBorder="1" applyAlignment="1">
      <alignment horizontal="center" vertical="center" wrapText="1"/>
    </xf>
    <xf numFmtId="180" fontId="17" fillId="0" borderId="22" xfId="19" applyNumberFormat="1" applyFont="1" applyFill="1" applyBorder="1" applyAlignment="1">
      <alignment horizontal="center" vertical="center" wrapText="1"/>
    </xf>
    <xf numFmtId="0" fontId="17" fillId="0" borderId="25" xfId="19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vertical="center"/>
      <protection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19" fillId="0" borderId="11" xfId="0" applyNumberFormat="1" applyFont="1" applyFill="1" applyBorder="1" applyAlignment="1" applyProtection="1">
      <alignment horizontal="centerContinuous" vertical="center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vertical="center"/>
      <protection/>
    </xf>
    <xf numFmtId="180" fontId="15" fillId="0" borderId="31" xfId="0" applyNumberFormat="1" applyFont="1" applyFill="1" applyBorder="1" applyAlignment="1">
      <alignment horizontal="right" vertical="center"/>
    </xf>
    <xf numFmtId="0" fontId="15" fillId="0" borderId="26" xfId="0" applyNumberFormat="1" applyFont="1" applyFill="1" applyBorder="1" applyAlignment="1" applyProtection="1">
      <alignment vertical="center"/>
      <protection/>
    </xf>
    <xf numFmtId="180" fontId="15" fillId="0" borderId="20" xfId="0" applyNumberFormat="1" applyFont="1" applyFill="1" applyBorder="1" applyAlignment="1" applyProtection="1">
      <alignment horizontal="right" vertical="center" wrapText="1"/>
      <protection/>
    </xf>
    <xf numFmtId="0" fontId="15" fillId="0" borderId="29" xfId="0" applyNumberFormat="1" applyFont="1" applyFill="1" applyBorder="1" applyAlignment="1" applyProtection="1">
      <alignment vertical="center"/>
      <protection/>
    </xf>
    <xf numFmtId="4" fontId="15" fillId="0" borderId="31" xfId="0" applyNumberFormat="1" applyFont="1" applyFill="1" applyBorder="1" applyAlignment="1" applyProtection="1">
      <alignment horizontal="right" vertical="center" wrapText="1"/>
      <protection/>
    </xf>
    <xf numFmtId="180" fontId="15" fillId="0" borderId="11" xfId="0" applyNumberFormat="1" applyFont="1" applyFill="1" applyBorder="1" applyAlignment="1" applyProtection="1">
      <alignment horizontal="right" vertical="center" wrapText="1"/>
      <protection/>
    </xf>
    <xf numFmtId="180" fontId="15" fillId="0" borderId="31" xfId="0" applyNumberFormat="1" applyFont="1" applyFill="1" applyBorder="1" applyAlignment="1" applyProtection="1">
      <alignment horizontal="right" vertical="center" wrapText="1"/>
      <protection/>
    </xf>
    <xf numFmtId="180" fontId="15" fillId="0" borderId="22" xfId="0" applyNumberFormat="1" applyFont="1" applyFill="1" applyBorder="1" applyAlignment="1" applyProtection="1">
      <alignment horizontal="right" vertical="center" wrapText="1"/>
      <protection/>
    </xf>
    <xf numFmtId="180" fontId="15" fillId="0" borderId="30" xfId="0" applyNumberFormat="1" applyFont="1" applyFill="1" applyBorder="1" applyAlignment="1" applyProtection="1">
      <alignment horizontal="right" vertical="center" wrapText="1"/>
      <protection/>
    </xf>
    <xf numFmtId="180" fontId="15" fillId="0" borderId="31" xfId="0" applyNumberFormat="1" applyFont="1" applyFill="1" applyBorder="1" applyAlignment="1" applyProtection="1">
      <alignment horizontal="right" vertical="center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28" xfId="0" applyNumberFormat="1" applyFont="1" applyFill="1" applyBorder="1" applyAlignment="1" applyProtection="1">
      <alignment vertical="center"/>
      <protection/>
    </xf>
    <xf numFmtId="180" fontId="15" fillId="0" borderId="22" xfId="0" applyNumberFormat="1" applyFont="1" applyFill="1" applyBorder="1" applyAlignment="1" applyProtection="1">
      <alignment/>
      <protection/>
    </xf>
    <xf numFmtId="180" fontId="15" fillId="0" borderId="11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180" fontId="15" fillId="0" borderId="20" xfId="0" applyNumberFormat="1" applyFont="1" applyFill="1" applyBorder="1" applyAlignment="1" applyProtection="1">
      <alignment/>
      <protection/>
    </xf>
    <xf numFmtId="0" fontId="15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180" fontId="15" fillId="0" borderId="3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indent="2"/>
    </xf>
    <xf numFmtId="0" fontId="2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25" fillId="0" borderId="0" xfId="0" applyFont="1" applyAlignment="1">
      <alignment horizontal="justify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7"/>
  <sheetViews>
    <sheetView showGridLines="0" workbookViewId="0" topLeftCell="A1">
      <selection activeCell="H15" sqref="H15"/>
    </sheetView>
  </sheetViews>
  <sheetFormatPr defaultColWidth="9.16015625" defaultRowHeight="11.25"/>
  <cols>
    <col min="1" max="1" width="100.16015625" style="0" customWidth="1"/>
  </cols>
  <sheetData>
    <row r="1" ht="20.25">
      <c r="A1" s="319" t="s">
        <v>0</v>
      </c>
    </row>
    <row r="2" ht="20.25">
      <c r="A2" s="319" t="s">
        <v>1</v>
      </c>
    </row>
    <row r="3" s="316" customFormat="1" ht="19.5" customHeight="1">
      <c r="A3" s="320" t="s">
        <v>2</v>
      </c>
    </row>
    <row r="4" s="316" customFormat="1" ht="19.5" customHeight="1">
      <c r="A4" s="321" t="s">
        <v>3</v>
      </c>
    </row>
    <row r="5" s="316" customFormat="1" ht="19.5" customHeight="1">
      <c r="A5" s="321" t="s">
        <v>4</v>
      </c>
    </row>
    <row r="6" s="316" customFormat="1" ht="19.5" customHeight="1">
      <c r="A6" s="321" t="s">
        <v>5</v>
      </c>
    </row>
    <row r="7" s="316" customFormat="1" ht="19.5" customHeight="1">
      <c r="A7" s="321" t="s">
        <v>6</v>
      </c>
    </row>
    <row r="8" s="316" customFormat="1" ht="19.5" customHeight="1">
      <c r="A8" s="321" t="s">
        <v>7</v>
      </c>
    </row>
    <row r="9" s="316" customFormat="1" ht="19.5" customHeight="1">
      <c r="A9" s="321" t="s">
        <v>8</v>
      </c>
    </row>
    <row r="10" s="316" customFormat="1" ht="30" customHeight="1">
      <c r="A10" s="322" t="s">
        <v>9</v>
      </c>
    </row>
    <row r="11" s="316" customFormat="1" ht="19.5" customHeight="1">
      <c r="A11" s="320" t="s">
        <v>10</v>
      </c>
    </row>
    <row r="12" s="317" customFormat="1" ht="45" customHeight="1">
      <c r="A12" s="322" t="s">
        <v>11</v>
      </c>
    </row>
    <row r="13" s="317" customFormat="1" ht="30" customHeight="1">
      <c r="A13" s="322" t="s">
        <v>12</v>
      </c>
    </row>
    <row r="14" s="317" customFormat="1" ht="60" customHeight="1">
      <c r="A14" s="322" t="s">
        <v>13</v>
      </c>
    </row>
    <row r="15" s="317" customFormat="1" ht="60" customHeight="1">
      <c r="A15" s="322" t="s">
        <v>14</v>
      </c>
    </row>
    <row r="16" s="316" customFormat="1" ht="19.5" customHeight="1">
      <c r="A16" s="321" t="s">
        <v>15</v>
      </c>
    </row>
    <row r="17" s="316" customFormat="1" ht="45" customHeight="1">
      <c r="A17" s="322" t="s">
        <v>16</v>
      </c>
    </row>
    <row r="18" s="316" customFormat="1" ht="30" customHeight="1">
      <c r="A18" s="322" t="s">
        <v>17</v>
      </c>
    </row>
    <row r="19" s="316" customFormat="1" ht="30" customHeight="1">
      <c r="A19" s="322" t="s">
        <v>18</v>
      </c>
    </row>
    <row r="20" s="316" customFormat="1" ht="19.5" customHeight="1">
      <c r="A20" s="320" t="s">
        <v>19</v>
      </c>
    </row>
    <row r="21" s="317" customFormat="1" ht="69.75" customHeight="1">
      <c r="A21" s="322" t="s">
        <v>20</v>
      </c>
    </row>
    <row r="22" s="317" customFormat="1" ht="69.75" customHeight="1">
      <c r="A22" s="322" t="s">
        <v>21</v>
      </c>
    </row>
    <row r="23" s="317" customFormat="1" ht="30" customHeight="1">
      <c r="A23" s="322" t="s">
        <v>22</v>
      </c>
    </row>
    <row r="24" s="317" customFormat="1" ht="30" customHeight="1">
      <c r="A24" s="322" t="s">
        <v>23</v>
      </c>
    </row>
    <row r="25" s="318" customFormat="1" ht="19.5" customHeight="1">
      <c r="A25" s="323" t="s">
        <v>1</v>
      </c>
    </row>
    <row r="26" s="318" customFormat="1" ht="19.5" customHeight="1">
      <c r="A26" s="324" t="s">
        <v>24</v>
      </c>
    </row>
    <row r="27" s="318" customFormat="1" ht="19.5" customHeight="1">
      <c r="A27" s="323" t="s">
        <v>25</v>
      </c>
    </row>
    <row r="28" s="318" customFormat="1" ht="19.5" customHeight="1">
      <c r="A28" s="323" t="s">
        <v>26</v>
      </c>
    </row>
    <row r="29" s="318" customFormat="1" ht="19.5" customHeight="1">
      <c r="A29" s="323" t="s">
        <v>27</v>
      </c>
    </row>
    <row r="30" s="318" customFormat="1" ht="19.5" customHeight="1">
      <c r="A30" s="323" t="s">
        <v>28</v>
      </c>
    </row>
    <row r="31" s="318" customFormat="1" ht="19.5" customHeight="1">
      <c r="A31" s="323" t="s">
        <v>29</v>
      </c>
    </row>
    <row r="32" s="318" customFormat="1" ht="19.5" customHeight="1">
      <c r="A32" s="323" t="s">
        <v>30</v>
      </c>
    </row>
    <row r="33" s="318" customFormat="1" ht="19.5" customHeight="1">
      <c r="A33" s="323" t="s">
        <v>31</v>
      </c>
    </row>
    <row r="34" s="318" customFormat="1" ht="19.5" customHeight="1">
      <c r="A34" s="323" t="s">
        <v>32</v>
      </c>
    </row>
    <row r="35" s="318" customFormat="1" ht="19.5" customHeight="1">
      <c r="A35" s="323" t="s">
        <v>33</v>
      </c>
    </row>
    <row r="36" s="318" customFormat="1" ht="19.5" customHeight="1">
      <c r="A36" s="323" t="s">
        <v>34</v>
      </c>
    </row>
    <row r="37" s="318" customFormat="1" ht="19.5" customHeight="1">
      <c r="A37" s="323" t="s">
        <v>35</v>
      </c>
    </row>
    <row r="38" s="318" customFormat="1" ht="19.5" customHeight="1">
      <c r="A38" s="323" t="s">
        <v>36</v>
      </c>
    </row>
    <row r="39" s="318" customFormat="1" ht="19.5" customHeight="1">
      <c r="A39" s="323" t="s">
        <v>37</v>
      </c>
    </row>
    <row r="40" s="318" customFormat="1" ht="19.5" customHeight="1">
      <c r="A40" s="323" t="s">
        <v>38</v>
      </c>
    </row>
    <row r="41" s="318" customFormat="1" ht="19.5" customHeight="1">
      <c r="A41" s="323" t="s">
        <v>39</v>
      </c>
    </row>
    <row r="42" s="318" customFormat="1" ht="19.5" customHeight="1">
      <c r="A42" s="323" t="s">
        <v>40</v>
      </c>
    </row>
    <row r="43" s="318" customFormat="1" ht="19.5" customHeight="1">
      <c r="A43" s="325" t="s">
        <v>41</v>
      </c>
    </row>
    <row r="44" s="318" customFormat="1" ht="19.5" customHeight="1">
      <c r="A44" s="325" t="s">
        <v>42</v>
      </c>
    </row>
    <row r="45" s="318" customFormat="1" ht="19.5" customHeight="1">
      <c r="A45" s="323" t="s">
        <v>43</v>
      </c>
    </row>
    <row r="46" s="318" customFormat="1" ht="19.5" customHeight="1">
      <c r="A46" s="323" t="s">
        <v>44</v>
      </c>
    </row>
    <row r="47" s="318" customFormat="1" ht="19.5" customHeight="1">
      <c r="A47" s="323" t="s">
        <v>45</v>
      </c>
    </row>
    <row r="48" s="318" customFormat="1" ht="19.5" customHeight="1">
      <c r="A48" s="323" t="s">
        <v>46</v>
      </c>
    </row>
    <row r="49" s="318" customFormat="1" ht="19.5" customHeight="1">
      <c r="A49" s="323" t="s">
        <v>47</v>
      </c>
    </row>
    <row r="50" s="318" customFormat="1" ht="19.5" customHeight="1">
      <c r="A50" s="323" t="s">
        <v>48</v>
      </c>
    </row>
    <row r="51" s="318" customFormat="1" ht="19.5" customHeight="1">
      <c r="A51" s="323" t="s">
        <v>49</v>
      </c>
    </row>
    <row r="52" s="318" customFormat="1" ht="19.5" customHeight="1">
      <c r="A52" s="323" t="s">
        <v>50</v>
      </c>
    </row>
    <row r="53" s="318" customFormat="1" ht="19.5" customHeight="1">
      <c r="A53" s="323" t="s">
        <v>51</v>
      </c>
    </row>
    <row r="54" s="318" customFormat="1" ht="19.5" customHeight="1">
      <c r="A54" s="323" t="s">
        <v>52</v>
      </c>
    </row>
    <row r="55" s="318" customFormat="1" ht="19.5" customHeight="1">
      <c r="A55" s="323" t="s">
        <v>53</v>
      </c>
    </row>
    <row r="56" s="318" customFormat="1" ht="13.5">
      <c r="A56" s="326" t="s">
        <v>1</v>
      </c>
    </row>
    <row r="57" ht="18.75">
      <c r="A57" s="327" t="s">
        <v>1</v>
      </c>
    </row>
  </sheetData>
  <sheetProtection formatCells="0" formatColumns="0" formatRows="0"/>
  <printOptions horizontalCentered="1"/>
  <pageMargins left="0.39" right="0.39" top="0.39" bottom="0.79" header="0.51" footer="0.51"/>
  <pageSetup fitToHeight="1" fitToWidth="1" horizontalDpi="600" verticalDpi="600" orientation="landscape" paperSize="9" scale="3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"/>
  <sheetViews>
    <sheetView showGridLines="0" workbookViewId="0" topLeftCell="A1">
      <selection activeCell="A1" sqref="A1"/>
    </sheetView>
  </sheetViews>
  <sheetFormatPr defaultColWidth="9.33203125" defaultRowHeight="11.25"/>
  <sheetData>
    <row r="1" spans="1:30" ht="12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244"/>
      <c r="R1" s="185"/>
      <c r="S1" s="185"/>
      <c r="T1" s="185"/>
      <c r="U1" s="185"/>
      <c r="V1" s="185"/>
      <c r="W1" s="185"/>
      <c r="X1" s="185"/>
      <c r="Y1" s="185"/>
      <c r="Z1" s="185"/>
      <c r="AA1" s="244"/>
      <c r="AB1" s="244"/>
      <c r="AC1" s="239" t="s">
        <v>263</v>
      </c>
      <c r="AD1" s="239"/>
    </row>
    <row r="2" spans="1:30" ht="18.75" customHeight="1">
      <c r="A2" s="205" t="s">
        <v>264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30" ht="12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244"/>
      <c r="R3" s="188"/>
      <c r="S3" s="188"/>
      <c r="T3" s="188"/>
      <c r="U3" s="188"/>
      <c r="V3" s="188"/>
      <c r="W3" s="188"/>
      <c r="X3" s="188"/>
      <c r="Y3" s="188"/>
      <c r="Z3" s="188"/>
      <c r="AA3" s="244"/>
      <c r="AB3" s="244"/>
      <c r="AC3" s="246" t="s">
        <v>141</v>
      </c>
      <c r="AD3" s="246"/>
    </row>
    <row r="4" spans="1:30" ht="12" customHeight="1">
      <c r="A4" s="189" t="s">
        <v>165</v>
      </c>
      <c r="B4" s="189" t="s">
        <v>248</v>
      </c>
      <c r="C4" s="189" t="s">
        <v>142</v>
      </c>
      <c r="D4" s="189" t="s">
        <v>265</v>
      </c>
      <c r="E4" s="189" t="s">
        <v>183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</row>
    <row r="5" spans="1:30" ht="11.25" customHeight="1">
      <c r="A5" s="189"/>
      <c r="B5" s="189"/>
      <c r="C5" s="189"/>
      <c r="D5" s="189"/>
      <c r="E5" s="189" t="s">
        <v>266</v>
      </c>
      <c r="F5" s="178" t="s">
        <v>214</v>
      </c>
      <c r="G5" s="178" t="s">
        <v>215</v>
      </c>
      <c r="H5" s="178" t="s">
        <v>267</v>
      </c>
      <c r="I5" s="178" t="s">
        <v>268</v>
      </c>
      <c r="J5" s="178" t="s">
        <v>216</v>
      </c>
      <c r="K5" s="178" t="s">
        <v>217</v>
      </c>
      <c r="L5" s="178" t="s">
        <v>218</v>
      </c>
      <c r="M5" s="178" t="s">
        <v>269</v>
      </c>
      <c r="N5" s="178" t="s">
        <v>219</v>
      </c>
      <c r="O5" s="157" t="s">
        <v>220</v>
      </c>
      <c r="P5" s="157" t="s">
        <v>270</v>
      </c>
      <c r="Q5" s="157" t="s">
        <v>221</v>
      </c>
      <c r="R5" s="157" t="s">
        <v>271</v>
      </c>
      <c r="S5" s="157" t="s">
        <v>223</v>
      </c>
      <c r="T5" s="157" t="s">
        <v>224</v>
      </c>
      <c r="U5" s="245" t="s">
        <v>226</v>
      </c>
      <c r="V5" s="157" t="s">
        <v>272</v>
      </c>
      <c r="W5" s="157" t="s">
        <v>273</v>
      </c>
      <c r="X5" s="157" t="s">
        <v>274</v>
      </c>
      <c r="Y5" s="157" t="s">
        <v>225</v>
      </c>
      <c r="Z5" s="157" t="s">
        <v>275</v>
      </c>
      <c r="AA5" s="157" t="s">
        <v>229</v>
      </c>
      <c r="AB5" s="157" t="s">
        <v>230</v>
      </c>
      <c r="AC5" s="189" t="s">
        <v>276</v>
      </c>
      <c r="AD5" s="189" t="s">
        <v>232</v>
      </c>
    </row>
    <row r="6" spans="1:30" ht="11.25" customHeight="1">
      <c r="A6" s="189"/>
      <c r="B6" s="189"/>
      <c r="C6" s="189"/>
      <c r="D6" s="189"/>
      <c r="E6" s="189"/>
      <c r="F6" s="178"/>
      <c r="G6" s="178"/>
      <c r="H6" s="178"/>
      <c r="I6" s="178"/>
      <c r="J6" s="178"/>
      <c r="K6" s="178"/>
      <c r="L6" s="178"/>
      <c r="M6" s="178"/>
      <c r="N6" s="178"/>
      <c r="O6" s="157"/>
      <c r="P6" s="157"/>
      <c r="Q6" s="157"/>
      <c r="R6" s="157"/>
      <c r="S6" s="157"/>
      <c r="T6" s="157"/>
      <c r="U6" s="245"/>
      <c r="V6" s="157"/>
      <c r="W6" s="157"/>
      <c r="X6" s="157"/>
      <c r="Y6" s="157"/>
      <c r="Z6" s="157"/>
      <c r="AA6" s="157"/>
      <c r="AB6" s="157"/>
      <c r="AC6" s="189"/>
      <c r="AD6" s="189"/>
    </row>
    <row r="7" spans="1:30" ht="11.25" customHeight="1">
      <c r="A7" s="189"/>
      <c r="B7" s="189"/>
      <c r="C7" s="189"/>
      <c r="D7" s="189"/>
      <c r="E7" s="189"/>
      <c r="F7" s="178"/>
      <c r="G7" s="178"/>
      <c r="H7" s="178"/>
      <c r="I7" s="178"/>
      <c r="J7" s="178"/>
      <c r="K7" s="178"/>
      <c r="L7" s="178"/>
      <c r="M7" s="178"/>
      <c r="N7" s="178"/>
      <c r="O7" s="157"/>
      <c r="P7" s="157"/>
      <c r="Q7" s="157"/>
      <c r="R7" s="157"/>
      <c r="S7" s="157"/>
      <c r="T7" s="157"/>
      <c r="U7" s="245"/>
      <c r="V7" s="157"/>
      <c r="W7" s="157"/>
      <c r="X7" s="157"/>
      <c r="Y7" s="157"/>
      <c r="Z7" s="157"/>
      <c r="AA7" s="157"/>
      <c r="AB7" s="157"/>
      <c r="AC7" s="189"/>
      <c r="AD7" s="189"/>
    </row>
    <row r="8" spans="1:30" ht="96" customHeight="1">
      <c r="A8" s="209" t="s">
        <v>250</v>
      </c>
      <c r="B8" s="209" t="s">
        <v>248</v>
      </c>
      <c r="C8" s="191" t="s">
        <v>277</v>
      </c>
      <c r="D8" s="191" t="s">
        <v>249</v>
      </c>
      <c r="E8" s="210" t="s">
        <v>158</v>
      </c>
      <c r="F8" s="210" t="s">
        <v>278</v>
      </c>
      <c r="G8" s="210" t="s">
        <v>279</v>
      </c>
      <c r="H8" s="210" t="s">
        <v>280</v>
      </c>
      <c r="I8" s="210" t="s">
        <v>281</v>
      </c>
      <c r="J8" s="210" t="s">
        <v>282</v>
      </c>
      <c r="K8" s="210" t="s">
        <v>283</v>
      </c>
      <c r="L8" s="210" t="s">
        <v>284</v>
      </c>
      <c r="M8" s="210" t="s">
        <v>285</v>
      </c>
      <c r="N8" s="210" t="s">
        <v>286</v>
      </c>
      <c r="O8" s="210" t="s">
        <v>287</v>
      </c>
      <c r="P8" s="210" t="s">
        <v>288</v>
      </c>
      <c r="Q8" s="210" t="s">
        <v>289</v>
      </c>
      <c r="R8" s="210" t="s">
        <v>290</v>
      </c>
      <c r="S8" s="210" t="s">
        <v>291</v>
      </c>
      <c r="T8" s="210" t="s">
        <v>292</v>
      </c>
      <c r="U8" s="210" t="s">
        <v>293</v>
      </c>
      <c r="V8" s="210" t="s">
        <v>294</v>
      </c>
      <c r="W8" s="210" t="s">
        <v>295</v>
      </c>
      <c r="X8" s="210" t="s">
        <v>296</v>
      </c>
      <c r="Y8" s="210" t="s">
        <v>297</v>
      </c>
      <c r="Z8" s="210" t="s">
        <v>298</v>
      </c>
      <c r="AA8" s="210" t="s">
        <v>299</v>
      </c>
      <c r="AB8" s="210" t="s">
        <v>300</v>
      </c>
      <c r="AC8" s="210" t="s">
        <v>301</v>
      </c>
      <c r="AD8" s="210" t="s">
        <v>302</v>
      </c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"/>
  <sheetViews>
    <sheetView showGridLines="0" workbookViewId="0" topLeftCell="A1">
      <selection activeCell="A1" sqref="A1"/>
    </sheetView>
  </sheetViews>
  <sheetFormatPr defaultColWidth="9.33203125" defaultRowHeight="11.25"/>
  <sheetData>
    <row r="1" spans="1:26" ht="12" customHeight="1">
      <c r="A1" s="185"/>
      <c r="B1" s="185"/>
      <c r="C1" s="185"/>
      <c r="D1" s="185"/>
      <c r="E1" s="185"/>
      <c r="F1" s="185"/>
      <c r="G1" s="185"/>
      <c r="H1" s="185"/>
      <c r="I1" s="155"/>
      <c r="J1" s="185"/>
      <c r="K1" s="185"/>
      <c r="L1" s="185"/>
      <c r="M1" s="185"/>
      <c r="N1" s="185"/>
      <c r="O1" s="185"/>
      <c r="P1" s="185"/>
      <c r="Q1" s="185"/>
      <c r="R1" s="185"/>
      <c r="S1" s="195"/>
      <c r="T1" s="239"/>
      <c r="U1" s="239"/>
      <c r="V1" s="95"/>
      <c r="W1" s="239" t="s">
        <v>303</v>
      </c>
      <c r="X1" s="239"/>
      <c r="Y1" s="239"/>
      <c r="Z1" s="239"/>
    </row>
    <row r="2" spans="1:26" ht="18.75" customHeight="1">
      <c r="A2" s="205" t="s">
        <v>304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ht="12" customHeight="1">
      <c r="A3" s="188"/>
      <c r="B3" s="188"/>
      <c r="C3" s="188"/>
      <c r="D3" s="188"/>
      <c r="E3" s="188"/>
      <c r="F3" s="188"/>
      <c r="G3" s="188"/>
      <c r="H3" s="188"/>
      <c r="I3" s="155"/>
      <c r="J3" s="188"/>
      <c r="K3" s="188"/>
      <c r="L3" s="188"/>
      <c r="M3" s="188"/>
      <c r="N3" s="188"/>
      <c r="O3" s="188"/>
      <c r="P3" s="188"/>
      <c r="Q3" s="188"/>
      <c r="R3" s="188"/>
      <c r="S3" s="198"/>
      <c r="T3" s="240"/>
      <c r="U3" s="240"/>
      <c r="V3" s="95"/>
      <c r="W3" s="241"/>
      <c r="X3" s="241"/>
      <c r="Y3" s="241"/>
      <c r="Z3" s="243" t="s">
        <v>141</v>
      </c>
    </row>
    <row r="4" spans="1:26" ht="11.25" customHeight="1">
      <c r="A4" s="189" t="s">
        <v>165</v>
      </c>
      <c r="B4" s="189" t="s">
        <v>248</v>
      </c>
      <c r="C4" s="217" t="s">
        <v>142</v>
      </c>
      <c r="D4" s="189" t="s">
        <v>305</v>
      </c>
      <c r="E4" s="157" t="s">
        <v>184</v>
      </c>
      <c r="F4" s="157"/>
      <c r="G4" s="157"/>
      <c r="H4" s="157"/>
      <c r="I4" s="157"/>
      <c r="J4" s="157"/>
      <c r="K4" s="157"/>
      <c r="L4" s="157"/>
      <c r="M4" s="157"/>
      <c r="N4" s="159" t="s">
        <v>186</v>
      </c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ht="11.25" customHeight="1">
      <c r="A5" s="189"/>
      <c r="B5" s="189"/>
      <c r="C5" s="189"/>
      <c r="D5" s="189"/>
      <c r="E5" s="178" t="s">
        <v>158</v>
      </c>
      <c r="F5" s="178" t="s">
        <v>238</v>
      </c>
      <c r="G5" s="178" t="s">
        <v>239</v>
      </c>
      <c r="H5" s="178" t="s">
        <v>240</v>
      </c>
      <c r="I5" s="157" t="s">
        <v>306</v>
      </c>
      <c r="J5" s="157" t="s">
        <v>242</v>
      </c>
      <c r="K5" s="157" t="s">
        <v>243</v>
      </c>
      <c r="L5" s="157" t="s">
        <v>244</v>
      </c>
      <c r="M5" s="157" t="s">
        <v>307</v>
      </c>
      <c r="N5" s="157" t="s">
        <v>158</v>
      </c>
      <c r="O5" s="157" t="s">
        <v>308</v>
      </c>
      <c r="P5" s="157" t="s">
        <v>309</v>
      </c>
      <c r="Q5" s="157" t="s">
        <v>310</v>
      </c>
      <c r="R5" s="157" t="s">
        <v>311</v>
      </c>
      <c r="S5" s="209" t="s">
        <v>312</v>
      </c>
      <c r="T5" s="209" t="s">
        <v>313</v>
      </c>
      <c r="U5" s="209" t="s">
        <v>314</v>
      </c>
      <c r="V5" s="157" t="s">
        <v>315</v>
      </c>
      <c r="W5" s="157" t="s">
        <v>316</v>
      </c>
      <c r="X5" s="157" t="s">
        <v>317</v>
      </c>
      <c r="Y5" s="157" t="s">
        <v>318</v>
      </c>
      <c r="Z5" s="157" t="s">
        <v>319</v>
      </c>
    </row>
    <row r="6" spans="1:26" ht="11.25" customHeight="1">
      <c r="A6" s="189"/>
      <c r="B6" s="189"/>
      <c r="C6" s="189"/>
      <c r="D6" s="189"/>
      <c r="E6" s="178"/>
      <c r="F6" s="178"/>
      <c r="G6" s="178"/>
      <c r="H6" s="178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209"/>
      <c r="T6" s="209"/>
      <c r="U6" s="209"/>
      <c r="V6" s="157"/>
      <c r="W6" s="157"/>
      <c r="X6" s="157"/>
      <c r="Y6" s="157"/>
      <c r="Z6" s="157"/>
    </row>
    <row r="7" spans="1:26" ht="120" customHeight="1">
      <c r="A7" s="209" t="s">
        <v>250</v>
      </c>
      <c r="B7" s="209" t="s">
        <v>248</v>
      </c>
      <c r="C7" s="191" t="s">
        <v>277</v>
      </c>
      <c r="D7" s="191" t="s">
        <v>249</v>
      </c>
      <c r="E7" s="210" t="s">
        <v>320</v>
      </c>
      <c r="F7" s="210" t="s">
        <v>321</v>
      </c>
      <c r="G7" s="210" t="s">
        <v>322</v>
      </c>
      <c r="H7" s="210" t="s">
        <v>323</v>
      </c>
      <c r="I7" s="210" t="s">
        <v>324</v>
      </c>
      <c r="J7" s="210" t="s">
        <v>325</v>
      </c>
      <c r="K7" s="210" t="s">
        <v>326</v>
      </c>
      <c r="L7" s="210" t="s">
        <v>327</v>
      </c>
      <c r="M7" s="210" t="s">
        <v>328</v>
      </c>
      <c r="N7" s="210" t="s">
        <v>187</v>
      </c>
      <c r="O7" s="210" t="s">
        <v>329</v>
      </c>
      <c r="P7" s="210" t="s">
        <v>330</v>
      </c>
      <c r="Q7" s="210" t="s">
        <v>331</v>
      </c>
      <c r="R7" s="210" t="s">
        <v>332</v>
      </c>
      <c r="S7" s="210" t="s">
        <v>333</v>
      </c>
      <c r="T7" s="210" t="s">
        <v>334</v>
      </c>
      <c r="U7" s="210" t="s">
        <v>335</v>
      </c>
      <c r="V7" s="242" t="s">
        <v>336</v>
      </c>
      <c r="W7" s="242" t="s">
        <v>337</v>
      </c>
      <c r="X7" s="242" t="s">
        <v>338</v>
      </c>
      <c r="Y7" s="242" t="s">
        <v>339</v>
      </c>
      <c r="Z7" s="242" t="s">
        <v>340</v>
      </c>
    </row>
    <row r="8" ht="11.25" customHeight="1"/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"/>
  <sheetViews>
    <sheetView showGridLines="0" workbookViewId="0" topLeftCell="A1">
      <selection activeCell="A1" sqref="A1"/>
    </sheetView>
  </sheetViews>
  <sheetFormatPr defaultColWidth="9.33203125" defaultRowHeight="11.25"/>
  <sheetData>
    <row r="1" spans="1:26" ht="12" customHeight="1">
      <c r="A1" s="185"/>
      <c r="B1" s="185"/>
      <c r="C1" s="185"/>
      <c r="D1" s="185"/>
      <c r="E1" s="185"/>
      <c r="F1" s="185"/>
      <c r="G1" s="185"/>
      <c r="H1" s="185"/>
      <c r="I1" s="15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239" t="s">
        <v>341</v>
      </c>
      <c r="Z1" s="239"/>
    </row>
    <row r="2" spans="1:26" ht="18.75" customHeight="1">
      <c r="A2" s="205" t="s">
        <v>342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ht="12" customHeight="1">
      <c r="A3" s="188"/>
      <c r="B3" s="188"/>
      <c r="C3" s="188"/>
      <c r="D3" s="188"/>
      <c r="E3" s="188"/>
      <c r="F3" s="188"/>
      <c r="G3" s="188"/>
      <c r="H3" s="188"/>
      <c r="I3" s="155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97" t="s">
        <v>141</v>
      </c>
      <c r="Z3" s="197"/>
    </row>
    <row r="4" spans="1:26" ht="11.25" customHeight="1">
      <c r="A4" s="189" t="s">
        <v>165</v>
      </c>
      <c r="B4" s="189" t="s">
        <v>248</v>
      </c>
      <c r="C4" s="189" t="s">
        <v>142</v>
      </c>
      <c r="D4" s="189" t="s">
        <v>305</v>
      </c>
      <c r="E4" s="159" t="s">
        <v>187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7" t="s">
        <v>185</v>
      </c>
      <c r="W4" s="157" t="s">
        <v>188</v>
      </c>
      <c r="X4" s="157" t="s">
        <v>189</v>
      </c>
      <c r="Y4" s="162" t="s">
        <v>190</v>
      </c>
      <c r="Z4" s="162" t="s">
        <v>191</v>
      </c>
    </row>
    <row r="5" spans="1:26" ht="11.25" customHeight="1">
      <c r="A5" s="189"/>
      <c r="B5" s="189"/>
      <c r="C5" s="189"/>
      <c r="D5" s="189"/>
      <c r="E5" s="178" t="s">
        <v>158</v>
      </c>
      <c r="F5" s="178" t="s">
        <v>308</v>
      </c>
      <c r="G5" s="178" t="s">
        <v>309</v>
      </c>
      <c r="H5" s="178" t="s">
        <v>310</v>
      </c>
      <c r="I5" s="157" t="s">
        <v>311</v>
      </c>
      <c r="J5" s="157" t="s">
        <v>312</v>
      </c>
      <c r="K5" s="157" t="s">
        <v>313</v>
      </c>
      <c r="L5" s="157" t="s">
        <v>314</v>
      </c>
      <c r="M5" s="157" t="s">
        <v>343</v>
      </c>
      <c r="N5" s="157" t="s">
        <v>344</v>
      </c>
      <c r="O5" s="157" t="s">
        <v>345</v>
      </c>
      <c r="P5" s="157" t="s">
        <v>346</v>
      </c>
      <c r="Q5" s="157" t="s">
        <v>315</v>
      </c>
      <c r="R5" s="157" t="s">
        <v>316</v>
      </c>
      <c r="S5" s="157" t="s">
        <v>317</v>
      </c>
      <c r="T5" s="157" t="s">
        <v>318</v>
      </c>
      <c r="U5" s="157" t="s">
        <v>347</v>
      </c>
      <c r="V5" s="157"/>
      <c r="W5" s="157"/>
      <c r="X5" s="157"/>
      <c r="Y5" s="157"/>
      <c r="Z5" s="157"/>
    </row>
    <row r="6" spans="1:26" ht="11.25" customHeight="1">
      <c r="A6" s="189"/>
      <c r="B6" s="189"/>
      <c r="C6" s="189"/>
      <c r="D6" s="189"/>
      <c r="E6" s="178"/>
      <c r="F6" s="178"/>
      <c r="G6" s="178"/>
      <c r="H6" s="178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</row>
    <row r="7" spans="1:26" ht="96" customHeight="1">
      <c r="A7" s="209" t="s">
        <v>250</v>
      </c>
      <c r="B7" s="209" t="s">
        <v>248</v>
      </c>
      <c r="C7" s="191" t="s">
        <v>277</v>
      </c>
      <c r="D7" s="191" t="s">
        <v>249</v>
      </c>
      <c r="E7" s="210" t="s">
        <v>158</v>
      </c>
      <c r="F7" s="210" t="s">
        <v>348</v>
      </c>
      <c r="G7" s="210" t="s">
        <v>349</v>
      </c>
      <c r="H7" s="210" t="s">
        <v>350</v>
      </c>
      <c r="I7" s="210" t="s">
        <v>351</v>
      </c>
      <c r="J7" s="210" t="s">
        <v>352</v>
      </c>
      <c r="K7" s="210" t="s">
        <v>353</v>
      </c>
      <c r="L7" s="210" t="s">
        <v>354</v>
      </c>
      <c r="M7" s="210" t="s">
        <v>355</v>
      </c>
      <c r="N7" s="210" t="s">
        <v>356</v>
      </c>
      <c r="O7" s="210" t="s">
        <v>357</v>
      </c>
      <c r="P7" s="210" t="s">
        <v>358</v>
      </c>
      <c r="Q7" s="210" t="s">
        <v>359</v>
      </c>
      <c r="R7" s="210" t="s">
        <v>360</v>
      </c>
      <c r="S7" s="210" t="s">
        <v>361</v>
      </c>
      <c r="T7" s="210" t="s">
        <v>362</v>
      </c>
      <c r="U7" s="210" t="s">
        <v>363</v>
      </c>
      <c r="V7" s="210" t="s">
        <v>364</v>
      </c>
      <c r="W7" s="210" t="s">
        <v>365</v>
      </c>
      <c r="X7" s="210" t="s">
        <v>366</v>
      </c>
      <c r="Y7" s="210" t="s">
        <v>367</v>
      </c>
      <c r="Z7" s="210" t="s">
        <v>368</v>
      </c>
    </row>
    <row r="8" ht="11.25" customHeight="1"/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.16015625" style="95" customWidth="1"/>
    <col min="3" max="3" width="35.66015625" style="95" customWidth="1"/>
    <col min="4" max="4" width="12.16015625" style="95" customWidth="1"/>
    <col min="5" max="21" width="9.16015625" style="95" customWidth="1"/>
    <col min="22" max="22" width="6.83203125" style="95" customWidth="1"/>
    <col min="23" max="16384" width="9.16015625" style="95" customWidth="1"/>
  </cols>
  <sheetData>
    <row r="1" spans="1:22" ht="24.7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182"/>
      <c r="Q1" s="182"/>
      <c r="R1" s="182"/>
      <c r="S1" s="155"/>
      <c r="T1" s="155"/>
      <c r="U1" s="238" t="s">
        <v>369</v>
      </c>
      <c r="V1" s="155"/>
    </row>
    <row r="2" spans="1:22" ht="24.75" customHeight="1">
      <c r="A2" s="205" t="s">
        <v>370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155"/>
    </row>
    <row r="3" spans="1:22" ht="24.75" customHeight="1">
      <c r="A3" s="206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12"/>
      <c r="Q3" s="212"/>
      <c r="R3" s="212"/>
      <c r="S3" s="216"/>
      <c r="T3" s="203" t="s">
        <v>141</v>
      </c>
      <c r="U3" s="203"/>
      <c r="V3" s="155"/>
    </row>
    <row r="4" spans="1:22" ht="24.75" customHeight="1">
      <c r="A4" s="207" t="s">
        <v>165</v>
      </c>
      <c r="B4" s="190" t="s">
        <v>142</v>
      </c>
      <c r="C4" s="159" t="s">
        <v>166</v>
      </c>
      <c r="D4" s="235" t="s">
        <v>167</v>
      </c>
      <c r="E4" s="189" t="s">
        <v>174</v>
      </c>
      <c r="F4" s="189"/>
      <c r="G4" s="189"/>
      <c r="H4" s="190"/>
      <c r="I4" s="189" t="s">
        <v>175</v>
      </c>
      <c r="J4" s="189"/>
      <c r="K4" s="189"/>
      <c r="L4" s="189"/>
      <c r="M4" s="189"/>
      <c r="N4" s="189"/>
      <c r="O4" s="189"/>
      <c r="P4" s="189"/>
      <c r="Q4" s="189"/>
      <c r="R4" s="189"/>
      <c r="S4" s="217" t="s">
        <v>371</v>
      </c>
      <c r="T4" s="201" t="s">
        <v>177</v>
      </c>
      <c r="U4" s="218" t="s">
        <v>178</v>
      </c>
      <c r="V4" s="155"/>
    </row>
    <row r="5" spans="1:22" ht="24.75" customHeight="1">
      <c r="A5" s="207"/>
      <c r="B5" s="190"/>
      <c r="C5" s="159"/>
      <c r="D5" s="236"/>
      <c r="E5" s="201" t="s">
        <v>158</v>
      </c>
      <c r="F5" s="201" t="s">
        <v>180</v>
      </c>
      <c r="G5" s="201" t="s">
        <v>181</v>
      </c>
      <c r="H5" s="201" t="s">
        <v>182</v>
      </c>
      <c r="I5" s="201" t="s">
        <v>158</v>
      </c>
      <c r="J5" s="213" t="s">
        <v>183</v>
      </c>
      <c r="K5" s="237" t="s">
        <v>184</v>
      </c>
      <c r="L5" s="213" t="s">
        <v>185</v>
      </c>
      <c r="M5" s="237" t="s">
        <v>186</v>
      </c>
      <c r="N5" s="201" t="s">
        <v>187</v>
      </c>
      <c r="O5" s="201" t="s">
        <v>188</v>
      </c>
      <c r="P5" s="201" t="s">
        <v>189</v>
      </c>
      <c r="Q5" s="201" t="s">
        <v>190</v>
      </c>
      <c r="R5" s="201" t="s">
        <v>191</v>
      </c>
      <c r="S5" s="189"/>
      <c r="T5" s="189"/>
      <c r="U5" s="178"/>
      <c r="V5" s="155"/>
    </row>
    <row r="6" spans="1:22" ht="30.75" customHeight="1">
      <c r="A6" s="207"/>
      <c r="B6" s="190"/>
      <c r="C6" s="159"/>
      <c r="D6" s="236"/>
      <c r="E6" s="189"/>
      <c r="F6" s="189"/>
      <c r="G6" s="189"/>
      <c r="H6" s="189"/>
      <c r="I6" s="189"/>
      <c r="J6" s="214"/>
      <c r="K6" s="213"/>
      <c r="L6" s="214"/>
      <c r="M6" s="213"/>
      <c r="N6" s="189"/>
      <c r="O6" s="189"/>
      <c r="P6" s="189"/>
      <c r="Q6" s="189"/>
      <c r="R6" s="189"/>
      <c r="S6" s="189"/>
      <c r="T6" s="189"/>
      <c r="U6" s="178"/>
      <c r="V6" s="155"/>
    </row>
    <row r="7" spans="1:22" ht="24.75" customHeight="1">
      <c r="A7" s="209"/>
      <c r="B7" s="191"/>
      <c r="C7" s="209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155"/>
    </row>
    <row r="8" ht="33" customHeight="1"/>
    <row r="9" spans="1:22" ht="18.75" customHeight="1">
      <c r="A9" s="164"/>
      <c r="B9" s="164"/>
      <c r="C9" s="21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55"/>
      <c r="T9" s="155"/>
      <c r="U9" s="219"/>
      <c r="V9" s="155"/>
    </row>
    <row r="10" spans="1:22" ht="18.75" customHeight="1">
      <c r="A10" s="164"/>
      <c r="B10" s="164"/>
      <c r="C10" s="21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55"/>
      <c r="T10" s="155"/>
      <c r="U10" s="219"/>
      <c r="V10" s="155"/>
    </row>
    <row r="11" spans="1:22" ht="18.75" customHeight="1">
      <c r="A11" s="164"/>
      <c r="B11" s="164"/>
      <c r="C11" s="21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55"/>
      <c r="T11" s="155"/>
      <c r="U11" s="219"/>
      <c r="V11" s="155"/>
    </row>
    <row r="12" spans="1:22" ht="18.75" customHeight="1">
      <c r="A12" s="164"/>
      <c r="B12" s="164"/>
      <c r="C12" s="21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55"/>
      <c r="T12" s="155"/>
      <c r="U12" s="219"/>
      <c r="V12" s="155"/>
    </row>
    <row r="13" spans="1:22" ht="18.75" customHeight="1">
      <c r="A13" s="164"/>
      <c r="B13" s="164"/>
      <c r="C13" s="211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55"/>
      <c r="T13" s="155"/>
      <c r="U13" s="219"/>
      <c r="V13" s="155"/>
    </row>
    <row r="14" spans="1:22" ht="18.75" customHeight="1">
      <c r="A14" s="164"/>
      <c r="B14" s="164"/>
      <c r="C14" s="211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55"/>
      <c r="T14" s="155"/>
      <c r="U14" s="219"/>
      <c r="V14" s="155"/>
    </row>
    <row r="15" spans="1:22" ht="18.75" customHeight="1">
      <c r="A15" s="164"/>
      <c r="B15" s="164"/>
      <c r="C15" s="21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55"/>
      <c r="T15" s="155"/>
      <c r="U15" s="219"/>
      <c r="V15" s="155"/>
    </row>
    <row r="16" spans="1:22" ht="18.75" customHeight="1">
      <c r="A16" s="164"/>
      <c r="B16" s="164"/>
      <c r="C16" s="211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55"/>
      <c r="T16" s="155"/>
      <c r="U16" s="219"/>
      <c r="V16" s="155"/>
    </row>
    <row r="17" spans="1:22" ht="18.75" customHeight="1">
      <c r="A17" s="164"/>
      <c r="B17" s="164"/>
      <c r="C17" s="21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55"/>
      <c r="T17" s="155"/>
      <c r="U17" s="219"/>
      <c r="V17" s="155"/>
    </row>
    <row r="18" spans="1:22" ht="18.75" customHeight="1">
      <c r="A18" s="164"/>
      <c r="B18" s="164"/>
      <c r="C18" s="21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55"/>
      <c r="T18" s="155"/>
      <c r="U18" s="219"/>
      <c r="V18" s="15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B15" sqref="B15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372</v>
      </c>
    </row>
    <row r="2" spans="1:3" ht="24" customHeight="1">
      <c r="A2" s="227" t="s">
        <v>373</v>
      </c>
      <c r="B2" s="227"/>
      <c r="C2" s="227"/>
    </row>
    <row r="3" spans="1:3" ht="18" customHeight="1">
      <c r="A3" s="227"/>
      <c r="B3" s="227"/>
      <c r="C3" s="227"/>
    </row>
    <row r="4" spans="1:3" ht="18" customHeight="1">
      <c r="A4" s="228" t="s">
        <v>374</v>
      </c>
      <c r="B4" s="227"/>
      <c r="C4" s="229" t="s">
        <v>141</v>
      </c>
    </row>
    <row r="5" spans="1:3" ht="25.5" customHeight="1">
      <c r="A5" s="230" t="s">
        <v>375</v>
      </c>
      <c r="B5" s="230" t="s">
        <v>376</v>
      </c>
      <c r="C5" s="230" t="s">
        <v>377</v>
      </c>
    </row>
    <row r="6" spans="1:3" s="95" customFormat="1" ht="25.5" customHeight="1">
      <c r="A6" s="231" t="s">
        <v>158</v>
      </c>
      <c r="B6" s="232">
        <v>33000</v>
      </c>
      <c r="C6" s="233"/>
    </row>
    <row r="7" spans="1:3" s="95" customFormat="1" ht="25.5" customHeight="1">
      <c r="A7" s="234" t="s">
        <v>378</v>
      </c>
      <c r="B7" s="232">
        <v>0</v>
      </c>
      <c r="C7" s="233"/>
    </row>
    <row r="8" spans="1:3" s="95" customFormat="1" ht="25.5" customHeight="1">
      <c r="A8" s="234" t="s">
        <v>379</v>
      </c>
      <c r="B8" s="232">
        <v>33000</v>
      </c>
      <c r="C8" s="233"/>
    </row>
    <row r="9" spans="1:3" s="95" customFormat="1" ht="25.5" customHeight="1">
      <c r="A9" s="234" t="s">
        <v>380</v>
      </c>
      <c r="B9" s="232">
        <v>0</v>
      </c>
      <c r="C9" s="233"/>
    </row>
    <row r="10" spans="1:3" s="95" customFormat="1" ht="25.5" customHeight="1">
      <c r="A10" s="234" t="s">
        <v>381</v>
      </c>
      <c r="B10" s="232">
        <v>0</v>
      </c>
      <c r="C10" s="233"/>
    </row>
    <row r="11" spans="1:3" s="95" customFormat="1" ht="25.5" customHeight="1">
      <c r="A11" s="234" t="s">
        <v>382</v>
      </c>
      <c r="B11" s="232">
        <v>0</v>
      </c>
      <c r="C11" s="233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1.16015625" style="95" customWidth="1"/>
    <col min="2" max="2" width="33.66015625" style="95" customWidth="1"/>
    <col min="3" max="3" width="21.5" style="95" customWidth="1"/>
    <col min="4" max="4" width="21.33203125" style="95" customWidth="1"/>
    <col min="5" max="6" width="11" style="95" customWidth="1"/>
    <col min="7" max="8" width="10" style="95" customWidth="1"/>
    <col min="9" max="9" width="10.16015625" style="95" customWidth="1"/>
    <col min="10" max="10" width="11.66015625" style="95" customWidth="1"/>
    <col min="11" max="13" width="10.16015625" style="95" customWidth="1"/>
    <col min="14" max="14" width="6.83203125" style="95" customWidth="1"/>
    <col min="15" max="16384" width="9.33203125" style="95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155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155"/>
    </row>
    <row r="3" spans="1:21" ht="22.5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194" t="s">
        <v>383</v>
      </c>
    </row>
    <row r="4" spans="1:21" ht="22.5" customHeight="1">
      <c r="A4" s="187" t="s">
        <v>384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1" ht="22.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219"/>
      <c r="T5" s="219"/>
      <c r="U5" s="226" t="s">
        <v>141</v>
      </c>
    </row>
    <row r="6" spans="1:21" ht="30.75" customHeight="1">
      <c r="A6" s="189" t="s">
        <v>143</v>
      </c>
      <c r="B6" s="189" t="s">
        <v>249</v>
      </c>
      <c r="C6" s="189" t="s">
        <v>385</v>
      </c>
      <c r="D6" s="190" t="s">
        <v>386</v>
      </c>
      <c r="E6" s="189" t="s">
        <v>387</v>
      </c>
      <c r="F6" s="189"/>
      <c r="G6" s="189"/>
      <c r="H6" s="189"/>
      <c r="I6" s="190" t="s">
        <v>388</v>
      </c>
      <c r="J6" s="224"/>
      <c r="K6" s="224"/>
      <c r="L6" s="224"/>
      <c r="M6" s="224"/>
      <c r="N6" s="224"/>
      <c r="O6" s="217"/>
      <c r="P6" s="189" t="s">
        <v>231</v>
      </c>
      <c r="Q6" s="189"/>
      <c r="R6" s="189" t="s">
        <v>389</v>
      </c>
      <c r="S6" s="189"/>
      <c r="T6" s="189"/>
      <c r="U6" s="189"/>
    </row>
    <row r="7" spans="1:21" ht="30.75" customHeight="1">
      <c r="A7" s="189"/>
      <c r="B7" s="189"/>
      <c r="C7" s="189"/>
      <c r="D7" s="189"/>
      <c r="E7" s="209" t="s">
        <v>390</v>
      </c>
      <c r="F7" s="189" t="s">
        <v>391</v>
      </c>
      <c r="G7" s="189" t="s">
        <v>392</v>
      </c>
      <c r="H7" s="189" t="s">
        <v>393</v>
      </c>
      <c r="I7" s="225" t="s">
        <v>394</v>
      </c>
      <c r="J7" s="225" t="s">
        <v>395</v>
      </c>
      <c r="K7" s="225" t="s">
        <v>396</v>
      </c>
      <c r="L7" s="225" t="s">
        <v>397</v>
      </c>
      <c r="M7" s="225" t="s">
        <v>398</v>
      </c>
      <c r="N7" s="225" t="s">
        <v>150</v>
      </c>
      <c r="O7" s="225" t="s">
        <v>390</v>
      </c>
      <c r="P7" s="189" t="s">
        <v>399</v>
      </c>
      <c r="Q7" s="189" t="s">
        <v>400</v>
      </c>
      <c r="R7" s="189" t="s">
        <v>158</v>
      </c>
      <c r="S7" s="189" t="s">
        <v>401</v>
      </c>
      <c r="T7" s="225" t="s">
        <v>396</v>
      </c>
      <c r="U7" s="157" t="s">
        <v>402</v>
      </c>
    </row>
    <row r="8" spans="1:21" ht="23.25" customHeight="1">
      <c r="A8" s="189"/>
      <c r="B8" s="189"/>
      <c r="C8" s="189"/>
      <c r="D8" s="189"/>
      <c r="E8" s="209"/>
      <c r="F8" s="189"/>
      <c r="G8" s="189"/>
      <c r="H8" s="189"/>
      <c r="I8" s="201"/>
      <c r="J8" s="201"/>
      <c r="K8" s="201"/>
      <c r="L8" s="201"/>
      <c r="M8" s="201"/>
      <c r="N8" s="201"/>
      <c r="O8" s="201"/>
      <c r="P8" s="189"/>
      <c r="Q8" s="189"/>
      <c r="R8" s="189"/>
      <c r="S8" s="189"/>
      <c r="T8" s="201"/>
      <c r="U8" s="157"/>
    </row>
    <row r="9" spans="1:21" ht="22.5" customHeight="1">
      <c r="A9" s="220"/>
      <c r="B9" s="220"/>
      <c r="C9" s="221"/>
      <c r="D9" s="221"/>
      <c r="E9" s="222"/>
      <c r="F9" s="222"/>
      <c r="G9" s="222"/>
      <c r="H9" s="223"/>
      <c r="I9" s="222"/>
      <c r="J9" s="223"/>
      <c r="K9" s="222"/>
      <c r="L9" s="223"/>
      <c r="M9" s="222"/>
      <c r="N9" s="223"/>
      <c r="O9" s="222"/>
      <c r="P9" s="223"/>
      <c r="Q9" s="222"/>
      <c r="R9" s="223"/>
      <c r="S9" s="222"/>
      <c r="T9" s="223"/>
      <c r="U9" s="222"/>
    </row>
    <row r="10" spans="1:14" ht="22.5" customHeight="1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155"/>
    </row>
    <row r="11" spans="1:14" ht="22.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155"/>
    </row>
    <row r="12" spans="1:14" ht="22.5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155"/>
    </row>
    <row r="13" spans="1:14" ht="22.5" customHeight="1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155"/>
    </row>
    <row r="14" spans="1:14" ht="22.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155"/>
    </row>
    <row r="15" spans="1:14" ht="22.5" customHeight="1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155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" right="0.39" top="0.59" bottom="0.59" header="0.39" footer="0.39"/>
  <pageSetup fitToHeight="1" fitToWidth="1" horizontalDpi="600" verticalDpi="600" orientation="landscape" paperSize="9" scale="6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1.16015625" style="95" customWidth="1"/>
    <col min="3" max="3" width="35.66015625" style="95" customWidth="1"/>
    <col min="4" max="4" width="13.5" style="95" customWidth="1"/>
    <col min="5" max="21" width="9" style="95" customWidth="1"/>
    <col min="22" max="26" width="6.83203125" style="95" customWidth="1"/>
    <col min="27" max="16384" width="9.16015625" style="95" customWidth="1"/>
  </cols>
  <sheetData>
    <row r="1" spans="1:26" ht="24.7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182"/>
      <c r="Q1" s="182"/>
      <c r="R1" s="182"/>
      <c r="S1" s="155"/>
      <c r="T1" s="155"/>
      <c r="U1" s="215" t="s">
        <v>403</v>
      </c>
      <c r="V1" s="155"/>
      <c r="W1" s="155"/>
      <c r="X1" s="155"/>
      <c r="Y1" s="155"/>
      <c r="Z1" s="155"/>
    </row>
    <row r="2" spans="1:26" ht="24.75" customHeight="1">
      <c r="A2" s="205" t="s">
        <v>404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155"/>
      <c r="W2" s="155"/>
      <c r="X2" s="155"/>
      <c r="Y2" s="155"/>
      <c r="Z2" s="155"/>
    </row>
    <row r="3" spans="1:26" ht="24.75" customHeight="1">
      <c r="A3" s="206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12"/>
      <c r="Q3" s="212"/>
      <c r="R3" s="212"/>
      <c r="S3" s="216"/>
      <c r="T3" s="203" t="s">
        <v>141</v>
      </c>
      <c r="U3" s="203"/>
      <c r="V3" s="155"/>
      <c r="W3" s="155"/>
      <c r="X3" s="155"/>
      <c r="Y3" s="155"/>
      <c r="Z3" s="155"/>
    </row>
    <row r="4" spans="1:26" ht="24.75" customHeight="1">
      <c r="A4" s="207" t="s">
        <v>165</v>
      </c>
      <c r="B4" s="189" t="s">
        <v>142</v>
      </c>
      <c r="C4" s="159" t="s">
        <v>166</v>
      </c>
      <c r="D4" s="208" t="s">
        <v>167</v>
      </c>
      <c r="E4" s="189" t="s">
        <v>174</v>
      </c>
      <c r="F4" s="189"/>
      <c r="G4" s="189"/>
      <c r="H4" s="190"/>
      <c r="I4" s="189" t="s">
        <v>175</v>
      </c>
      <c r="J4" s="189"/>
      <c r="K4" s="189"/>
      <c r="L4" s="189"/>
      <c r="M4" s="189"/>
      <c r="N4" s="189"/>
      <c r="O4" s="189"/>
      <c r="P4" s="189"/>
      <c r="Q4" s="189"/>
      <c r="R4" s="189"/>
      <c r="S4" s="217" t="s">
        <v>371</v>
      </c>
      <c r="T4" s="201" t="s">
        <v>177</v>
      </c>
      <c r="U4" s="218" t="s">
        <v>178</v>
      </c>
      <c r="V4" s="155"/>
      <c r="W4" s="155"/>
      <c r="X4" s="155"/>
      <c r="Y4" s="155"/>
      <c r="Z4" s="155"/>
    </row>
    <row r="5" spans="1:26" ht="24.75" customHeight="1">
      <c r="A5" s="207"/>
      <c r="B5" s="189"/>
      <c r="C5" s="159"/>
      <c r="D5" s="209"/>
      <c r="E5" s="201" t="s">
        <v>158</v>
      </c>
      <c r="F5" s="201" t="s">
        <v>180</v>
      </c>
      <c r="G5" s="201" t="s">
        <v>181</v>
      </c>
      <c r="H5" s="201" t="s">
        <v>182</v>
      </c>
      <c r="I5" s="201" t="s">
        <v>158</v>
      </c>
      <c r="J5" s="213" t="s">
        <v>183</v>
      </c>
      <c r="K5" s="213" t="s">
        <v>184</v>
      </c>
      <c r="L5" s="213" t="s">
        <v>185</v>
      </c>
      <c r="M5" s="213" t="s">
        <v>186</v>
      </c>
      <c r="N5" s="201" t="s">
        <v>187</v>
      </c>
      <c r="O5" s="201" t="s">
        <v>188</v>
      </c>
      <c r="P5" s="201" t="s">
        <v>189</v>
      </c>
      <c r="Q5" s="201" t="s">
        <v>190</v>
      </c>
      <c r="R5" s="201" t="s">
        <v>191</v>
      </c>
      <c r="S5" s="189"/>
      <c r="T5" s="189"/>
      <c r="U5" s="178"/>
      <c r="V5" s="155"/>
      <c r="W5" s="155"/>
      <c r="X5" s="155"/>
      <c r="Y5" s="155"/>
      <c r="Z5" s="155"/>
    </row>
    <row r="6" spans="1:26" ht="30.75" customHeight="1">
      <c r="A6" s="207"/>
      <c r="B6" s="189"/>
      <c r="C6" s="159"/>
      <c r="D6" s="209"/>
      <c r="E6" s="189"/>
      <c r="F6" s="189"/>
      <c r="G6" s="189"/>
      <c r="H6" s="189"/>
      <c r="I6" s="189"/>
      <c r="J6" s="214"/>
      <c r="K6" s="214"/>
      <c r="L6" s="214"/>
      <c r="M6" s="214"/>
      <c r="N6" s="189"/>
      <c r="O6" s="189"/>
      <c r="P6" s="189"/>
      <c r="Q6" s="189"/>
      <c r="R6" s="189"/>
      <c r="S6" s="189"/>
      <c r="T6" s="189"/>
      <c r="U6" s="178"/>
      <c r="V6" s="155"/>
      <c r="W6" s="155"/>
      <c r="X6" s="155"/>
      <c r="Y6" s="155"/>
      <c r="Z6" s="155"/>
    </row>
    <row r="7" spans="1:26" ht="24.75" customHeight="1">
      <c r="A7" s="209"/>
      <c r="B7" s="191"/>
      <c r="C7" s="209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155"/>
      <c r="W7" s="155"/>
      <c r="X7" s="155"/>
      <c r="Y7" s="155"/>
      <c r="Z7" s="155"/>
    </row>
    <row r="8" ht="32.25" customHeight="1"/>
    <row r="9" spans="1:26" ht="18.75" customHeight="1">
      <c r="A9" s="164"/>
      <c r="B9" s="164"/>
      <c r="C9" s="21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55"/>
      <c r="T9" s="155"/>
      <c r="U9" s="219"/>
      <c r="V9" s="155"/>
      <c r="W9" s="155"/>
      <c r="X9" s="155"/>
      <c r="Y9" s="155"/>
      <c r="Z9" s="155"/>
    </row>
    <row r="10" spans="1:26" ht="18.75" customHeight="1">
      <c r="A10" s="164"/>
      <c r="B10" s="164"/>
      <c r="C10" s="21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55"/>
      <c r="T10" s="155"/>
      <c r="U10" s="219"/>
      <c r="V10" s="155"/>
      <c r="W10" s="155"/>
      <c r="X10" s="155"/>
      <c r="Y10" s="155"/>
      <c r="Z10" s="155"/>
    </row>
    <row r="11" spans="1:26" ht="18.75" customHeight="1">
      <c r="A11" s="164"/>
      <c r="B11" s="164"/>
      <c r="C11" s="21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55"/>
      <c r="T11" s="155"/>
      <c r="U11" s="219"/>
      <c r="V11" s="155"/>
      <c r="W11" s="155"/>
      <c r="X11" s="155"/>
      <c r="Y11" s="155"/>
      <c r="Z11" s="155"/>
    </row>
    <row r="12" spans="1:26" ht="18.75" customHeight="1">
      <c r="A12" s="164"/>
      <c r="B12" s="164"/>
      <c r="C12" s="21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55"/>
      <c r="T12" s="155"/>
      <c r="U12" s="219"/>
      <c r="V12" s="155"/>
      <c r="W12" s="155"/>
      <c r="X12" s="155"/>
      <c r="Y12" s="155"/>
      <c r="Z12" s="155"/>
    </row>
    <row r="13" spans="1:26" ht="18.75" customHeight="1">
      <c r="A13" s="164"/>
      <c r="B13" s="164"/>
      <c r="C13" s="211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55"/>
      <c r="T13" s="155"/>
      <c r="U13" s="219"/>
      <c r="V13" s="155"/>
      <c r="W13" s="155"/>
      <c r="X13" s="155"/>
      <c r="Y13" s="155"/>
      <c r="Z13" s="155"/>
    </row>
    <row r="14" spans="1:26" ht="18.75" customHeight="1">
      <c r="A14" s="164"/>
      <c r="B14" s="164"/>
      <c r="C14" s="211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55"/>
      <c r="T14" s="155"/>
      <c r="U14" s="219"/>
      <c r="V14" s="155"/>
      <c r="W14" s="155"/>
      <c r="X14" s="155"/>
      <c r="Y14" s="155"/>
      <c r="Z14" s="155"/>
    </row>
    <row r="15" spans="1:26" ht="18.75" customHeight="1">
      <c r="A15" s="164"/>
      <c r="B15" s="164"/>
      <c r="C15" s="21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55"/>
      <c r="T15" s="155"/>
      <c r="U15" s="219"/>
      <c r="V15" s="155"/>
      <c r="W15" s="155"/>
      <c r="X15" s="155"/>
      <c r="Y15" s="155"/>
      <c r="Z15" s="155"/>
    </row>
    <row r="16" spans="1:26" ht="18.75" customHeight="1">
      <c r="A16" s="164"/>
      <c r="B16" s="164"/>
      <c r="C16" s="211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55"/>
      <c r="T16" s="155"/>
      <c r="U16" s="219"/>
      <c r="V16" s="155"/>
      <c r="W16" s="155"/>
      <c r="X16" s="155"/>
      <c r="Y16" s="155"/>
      <c r="Z16" s="155"/>
    </row>
    <row r="17" spans="1:26" ht="18.75" customHeight="1">
      <c r="A17" s="164"/>
      <c r="B17" s="164"/>
      <c r="C17" s="21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55"/>
      <c r="T17" s="155"/>
      <c r="U17" s="219"/>
      <c r="V17" s="155"/>
      <c r="W17" s="155"/>
      <c r="X17" s="155"/>
      <c r="Y17" s="155"/>
      <c r="Z17" s="155"/>
    </row>
    <row r="18" spans="1:26" ht="18.75" customHeight="1">
      <c r="A18" s="164"/>
      <c r="B18" s="164"/>
      <c r="C18" s="21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55"/>
      <c r="T18" s="155"/>
      <c r="U18" s="219"/>
      <c r="V18" s="155"/>
      <c r="W18" s="155"/>
      <c r="X18" s="155"/>
      <c r="Y18" s="155"/>
      <c r="Z18" s="15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0.66015625" style="95" customWidth="1"/>
    <col min="2" max="2" width="18.83203125" style="95" customWidth="1"/>
    <col min="3" max="3" width="11.66015625" style="95" customWidth="1"/>
    <col min="4" max="4" width="12" style="95" customWidth="1"/>
    <col min="5" max="5" width="11.33203125" style="95" customWidth="1"/>
    <col min="6" max="6" width="11.66015625" style="95" customWidth="1"/>
    <col min="7" max="7" width="9.66015625" style="95" customWidth="1"/>
    <col min="8" max="8" width="11.16015625" style="95" customWidth="1"/>
    <col min="9" max="9" width="10.83203125" style="95" customWidth="1"/>
    <col min="10" max="10" width="11.5" style="95" customWidth="1"/>
    <col min="11" max="11" width="12.16015625" style="95" customWidth="1"/>
    <col min="12" max="12" width="8.66015625" style="95" customWidth="1"/>
    <col min="13" max="13" width="8.5" style="95" customWidth="1"/>
    <col min="14" max="14" width="9.83203125" style="95" customWidth="1"/>
    <col min="15" max="15" width="8.33203125" style="95" customWidth="1"/>
    <col min="16" max="16" width="9.16015625" style="95" customWidth="1"/>
    <col min="17" max="17" width="7.83203125" style="95" customWidth="1"/>
    <col min="18" max="18" width="7.5" style="95" customWidth="1"/>
    <col min="19" max="19" width="7.83203125" style="95" customWidth="1"/>
    <col min="20" max="247" width="6.66015625" style="95" customWidth="1"/>
    <col min="248" max="16384" width="9.16015625" style="95" customWidth="1"/>
  </cols>
  <sheetData>
    <row r="1" spans="1:247" ht="22.5" customHeight="1">
      <c r="A1" s="184"/>
      <c r="B1" s="185"/>
      <c r="C1" s="185"/>
      <c r="D1" s="185"/>
      <c r="E1" s="186"/>
      <c r="F1" s="185"/>
      <c r="G1" s="185"/>
      <c r="H1" s="185"/>
      <c r="I1" s="185"/>
      <c r="J1" s="185"/>
      <c r="K1" s="185"/>
      <c r="L1" s="185"/>
      <c r="O1" s="195"/>
      <c r="P1" s="194"/>
      <c r="Q1" s="194"/>
      <c r="R1" s="202" t="s">
        <v>405</v>
      </c>
      <c r="S1" s="202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  <c r="IF1" s="194"/>
      <c r="IG1" s="194"/>
      <c r="IH1" s="194"/>
      <c r="II1" s="194"/>
      <c r="IJ1" s="194"/>
      <c r="IK1" s="194"/>
      <c r="IL1" s="194"/>
      <c r="IM1" s="194"/>
    </row>
    <row r="2" spans="2:247" ht="22.5" customHeight="1">
      <c r="B2" s="187" t="s">
        <v>406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  <c r="IG2" s="194"/>
      <c r="IH2" s="194"/>
      <c r="II2" s="194"/>
      <c r="IJ2" s="194"/>
      <c r="IK2" s="194"/>
      <c r="IL2" s="194"/>
      <c r="IM2" s="194"/>
    </row>
    <row r="3" spans="2:247" ht="22.5" customHeight="1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96"/>
      <c r="N3" s="197"/>
      <c r="O3" s="198"/>
      <c r="P3" s="194"/>
      <c r="Q3" s="194"/>
      <c r="R3" s="203" t="s">
        <v>407</v>
      </c>
      <c r="S3" s="203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</row>
    <row r="4" spans="1:247" ht="22.5" customHeight="1">
      <c r="A4" s="174" t="s">
        <v>408</v>
      </c>
      <c r="B4" s="189" t="s">
        <v>143</v>
      </c>
      <c r="C4" s="189" t="s">
        <v>249</v>
      </c>
      <c r="D4" s="189" t="s">
        <v>409</v>
      </c>
      <c r="E4" s="189" t="s">
        <v>410</v>
      </c>
      <c r="F4" s="189" t="s">
        <v>411</v>
      </c>
      <c r="G4" s="190" t="s">
        <v>412</v>
      </c>
      <c r="H4" s="190" t="s">
        <v>144</v>
      </c>
      <c r="I4" s="163" t="s">
        <v>145</v>
      </c>
      <c r="J4" s="163"/>
      <c r="K4" s="163"/>
      <c r="L4" s="199" t="s">
        <v>146</v>
      </c>
      <c r="M4" s="157" t="s">
        <v>147</v>
      </c>
      <c r="N4" s="157" t="s">
        <v>148</v>
      </c>
      <c r="O4" s="157"/>
      <c r="P4" s="189" t="s">
        <v>149</v>
      </c>
      <c r="Q4" s="189" t="s">
        <v>150</v>
      </c>
      <c r="R4" s="201" t="s">
        <v>151</v>
      </c>
      <c r="S4" s="161" t="s">
        <v>152</v>
      </c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</row>
    <row r="5" spans="1:247" ht="22.5" customHeight="1">
      <c r="A5" s="174"/>
      <c r="B5" s="189"/>
      <c r="C5" s="189"/>
      <c r="D5" s="189"/>
      <c r="E5" s="189"/>
      <c r="F5" s="189"/>
      <c r="G5" s="190"/>
      <c r="H5" s="189"/>
      <c r="I5" s="161" t="s">
        <v>168</v>
      </c>
      <c r="J5" s="200" t="s">
        <v>154</v>
      </c>
      <c r="K5" s="201" t="s">
        <v>155</v>
      </c>
      <c r="L5" s="157"/>
      <c r="M5" s="157"/>
      <c r="N5" s="157"/>
      <c r="O5" s="157"/>
      <c r="P5" s="189"/>
      <c r="Q5" s="189"/>
      <c r="R5" s="189"/>
      <c r="S5" s="157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</row>
    <row r="6" spans="1:247" ht="19.5" customHeight="1">
      <c r="A6" s="174"/>
      <c r="B6" s="189"/>
      <c r="C6" s="189"/>
      <c r="D6" s="189"/>
      <c r="E6" s="189"/>
      <c r="F6" s="189"/>
      <c r="G6" s="190"/>
      <c r="H6" s="189"/>
      <c r="I6" s="157"/>
      <c r="J6" s="190"/>
      <c r="K6" s="189"/>
      <c r="L6" s="157"/>
      <c r="M6" s="157"/>
      <c r="N6" s="157" t="s">
        <v>156</v>
      </c>
      <c r="O6" s="157" t="s">
        <v>157</v>
      </c>
      <c r="P6" s="189"/>
      <c r="Q6" s="189"/>
      <c r="R6" s="189"/>
      <c r="S6" s="157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194"/>
      <c r="HX6" s="194"/>
      <c r="HY6" s="194"/>
      <c r="HZ6" s="194"/>
      <c r="IA6" s="194"/>
      <c r="IB6" s="194"/>
      <c r="IC6" s="194"/>
      <c r="ID6" s="194"/>
      <c r="IE6" s="194"/>
      <c r="IF6" s="194"/>
      <c r="IG6" s="194"/>
      <c r="IH6" s="194"/>
      <c r="II6" s="194"/>
      <c r="IJ6" s="194"/>
      <c r="IK6" s="194"/>
      <c r="IL6" s="194"/>
      <c r="IM6" s="194"/>
    </row>
    <row r="7" spans="1:247" ht="39.75" customHeight="1">
      <c r="A7" s="174"/>
      <c r="B7" s="189"/>
      <c r="C7" s="189"/>
      <c r="D7" s="189"/>
      <c r="E7" s="189"/>
      <c r="F7" s="189"/>
      <c r="G7" s="190"/>
      <c r="H7" s="189"/>
      <c r="I7" s="157"/>
      <c r="J7" s="190"/>
      <c r="K7" s="189"/>
      <c r="L7" s="157"/>
      <c r="M7" s="157"/>
      <c r="N7" s="157"/>
      <c r="O7" s="157"/>
      <c r="P7" s="189"/>
      <c r="Q7" s="189"/>
      <c r="R7" s="189"/>
      <c r="S7" s="157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</row>
    <row r="8" spans="1:247" ht="27.75" customHeight="1">
      <c r="A8" s="191" t="s">
        <v>169</v>
      </c>
      <c r="B8" s="191" t="s">
        <v>160</v>
      </c>
      <c r="C8" s="191"/>
      <c r="D8" s="191"/>
      <c r="E8" s="191"/>
      <c r="F8" s="192">
        <v>1</v>
      </c>
      <c r="G8" s="191"/>
      <c r="H8" s="193">
        <v>12000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46">
        <v>0</v>
      </c>
      <c r="P8" s="146">
        <v>12000</v>
      </c>
      <c r="Q8" s="146">
        <v>0</v>
      </c>
      <c r="R8" s="146">
        <v>0</v>
      </c>
      <c r="S8" s="146">
        <v>0</v>
      </c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194"/>
      <c r="IE8" s="194"/>
      <c r="IF8" s="194"/>
      <c r="IG8" s="194"/>
      <c r="IH8" s="194"/>
      <c r="II8" s="194"/>
      <c r="IJ8" s="194"/>
      <c r="IK8" s="194"/>
      <c r="IL8" s="194"/>
      <c r="IM8" s="194"/>
    </row>
    <row r="9" spans="1:19" ht="27.75" customHeight="1">
      <c r="A9" s="191" t="s">
        <v>161</v>
      </c>
      <c r="B9" s="191" t="s">
        <v>162</v>
      </c>
      <c r="C9" s="191"/>
      <c r="D9" s="191"/>
      <c r="E9" s="191"/>
      <c r="F9" s="192">
        <v>1</v>
      </c>
      <c r="G9" s="191"/>
      <c r="H9" s="193">
        <v>12000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46">
        <v>0</v>
      </c>
      <c r="P9" s="146">
        <v>12000</v>
      </c>
      <c r="Q9" s="146">
        <v>0</v>
      </c>
      <c r="R9" s="146">
        <v>0</v>
      </c>
      <c r="S9" s="146">
        <v>0</v>
      </c>
    </row>
    <row r="10" spans="1:247" ht="27.75" customHeight="1">
      <c r="A10" s="191" t="s">
        <v>170</v>
      </c>
      <c r="B10" s="191" t="s">
        <v>413</v>
      </c>
      <c r="C10" s="191" t="s">
        <v>414</v>
      </c>
      <c r="D10" s="191" t="s">
        <v>414</v>
      </c>
      <c r="E10" s="191"/>
      <c r="F10" s="192">
        <v>1</v>
      </c>
      <c r="G10" s="191" t="s">
        <v>415</v>
      </c>
      <c r="H10" s="193">
        <v>12000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46">
        <v>0</v>
      </c>
      <c r="P10" s="146">
        <v>12000</v>
      </c>
      <c r="Q10" s="146">
        <v>0</v>
      </c>
      <c r="R10" s="146">
        <v>0</v>
      </c>
      <c r="S10" s="146">
        <v>0</v>
      </c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</row>
    <row r="11" spans="1:247" ht="22.5" customHeight="1">
      <c r="A11" s="155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</row>
    <row r="12" spans="1:247" ht="22.5" customHeight="1">
      <c r="A12" s="155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</row>
    <row r="13" spans="1:247" ht="22.5" customHeight="1">
      <c r="A13" s="155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</row>
    <row r="14" spans="1:247" ht="22.5" customHeight="1">
      <c r="A14" s="155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</row>
    <row r="15" spans="1:247" ht="22.5" customHeight="1">
      <c r="A15" s="155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</row>
    <row r="16" spans="1:247" ht="22.5" customHeight="1">
      <c r="A16" s="155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</row>
    <row r="17" spans="1:247" ht="22.5" customHeight="1">
      <c r="A17" s="155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</row>
    <row r="18" spans="1:247" ht="22.5" customHeight="1">
      <c r="A18" s="155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8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9"/>
  <sheetViews>
    <sheetView showGridLines="0" workbookViewId="0" topLeftCell="L1">
      <selection activeCell="G12" sqref="G12"/>
    </sheetView>
  </sheetViews>
  <sheetFormatPr defaultColWidth="9.16015625" defaultRowHeight="11.25"/>
  <cols>
    <col min="1" max="1" width="11" style="95" customWidth="1"/>
    <col min="2" max="2" width="26.33203125" style="95" customWidth="1"/>
    <col min="3" max="3" width="9.33203125" style="95" customWidth="1"/>
    <col min="4" max="4" width="9.5" style="95" customWidth="1"/>
    <col min="5" max="5" width="8.83203125" style="95" customWidth="1"/>
    <col min="6" max="6" width="10.16015625" style="95" customWidth="1"/>
    <col min="7" max="7" width="9.16015625" style="95" customWidth="1"/>
    <col min="8" max="8" width="10.5" style="95" customWidth="1"/>
    <col min="9" max="10" width="9.33203125" style="95" customWidth="1"/>
    <col min="11" max="11" width="9.16015625" style="95" customWidth="1"/>
    <col min="12" max="13" width="9.83203125" style="95" customWidth="1"/>
    <col min="14" max="14" width="9.33203125" style="95" customWidth="1"/>
    <col min="15" max="15" width="9.66015625" style="95" customWidth="1"/>
    <col min="16" max="16" width="10.16015625" style="95" customWidth="1"/>
    <col min="17" max="17" width="11.66015625" style="95" customWidth="1"/>
    <col min="18" max="18" width="10" style="95" customWidth="1"/>
    <col min="19" max="19" width="9" style="95" customWidth="1"/>
    <col min="20" max="20" width="9.16015625" style="95" customWidth="1"/>
    <col min="21" max="21" width="9.5" style="95" customWidth="1"/>
    <col min="22" max="22" width="8.5" style="95" customWidth="1"/>
    <col min="23" max="24" width="8.66015625" style="95" customWidth="1"/>
    <col min="25" max="25" width="9" style="95" customWidth="1"/>
    <col min="26" max="26" width="9.33203125" style="95" customWidth="1"/>
    <col min="27" max="27" width="9.66015625" style="95" customWidth="1"/>
    <col min="28" max="28" width="8" style="95" customWidth="1"/>
    <col min="29" max="30" width="8.66015625" style="95" customWidth="1"/>
    <col min="31" max="32" width="9.16015625" style="95" customWidth="1"/>
    <col min="33" max="33" width="10.66015625" style="95" customWidth="1"/>
    <col min="34" max="230" width="9.33203125" style="95" customWidth="1"/>
    <col min="231" max="16384" width="9.16015625" style="95" customWidth="1"/>
  </cols>
  <sheetData>
    <row r="1" spans="1:230" ht="22.5" customHeight="1">
      <c r="A1" s="153"/>
      <c r="B1" s="154"/>
      <c r="C1" s="154"/>
      <c r="D1" s="154"/>
      <c r="E1" s="154"/>
      <c r="F1" s="155"/>
      <c r="G1" s="155"/>
      <c r="I1" s="154"/>
      <c r="J1" s="154"/>
      <c r="K1" s="154"/>
      <c r="L1" s="154"/>
      <c r="M1" s="154"/>
      <c r="N1" s="154"/>
      <c r="O1" s="154"/>
      <c r="P1" s="154"/>
      <c r="S1" s="154"/>
      <c r="T1" s="154"/>
      <c r="U1" s="154"/>
      <c r="AC1" s="154"/>
      <c r="AD1" s="175"/>
      <c r="AE1" s="175"/>
      <c r="AF1" s="175"/>
      <c r="AG1" s="181" t="s">
        <v>416</v>
      </c>
      <c r="AH1" s="182"/>
      <c r="AI1" s="182"/>
      <c r="AJ1" s="182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</row>
    <row r="2" spans="1:230" ht="22.5" customHeight="1">
      <c r="A2" s="156" t="s">
        <v>417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5"/>
    </row>
    <row r="3" spans="1:230" ht="22.5" customHeight="1">
      <c r="A3" s="153"/>
      <c r="B3" s="154"/>
      <c r="C3" s="154"/>
      <c r="D3" s="154"/>
      <c r="E3" s="154"/>
      <c r="F3" s="155"/>
      <c r="G3" s="155"/>
      <c r="I3" s="154"/>
      <c r="J3" s="154"/>
      <c r="K3" s="154"/>
      <c r="L3" s="154"/>
      <c r="M3" s="154"/>
      <c r="N3" s="154"/>
      <c r="O3" s="154"/>
      <c r="P3" s="154"/>
      <c r="S3" s="154"/>
      <c r="T3" s="154"/>
      <c r="U3" s="154"/>
      <c r="AC3" s="154"/>
      <c r="AD3" s="175"/>
      <c r="AE3" s="175"/>
      <c r="AF3" s="175"/>
      <c r="AG3" s="154" t="s">
        <v>418</v>
      </c>
      <c r="AH3" s="182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</row>
    <row r="4" spans="1:230" ht="23.25" customHeight="1">
      <c r="A4" s="157" t="s">
        <v>142</v>
      </c>
      <c r="B4" s="158" t="s">
        <v>143</v>
      </c>
      <c r="C4" s="157" t="s">
        <v>419</v>
      </c>
      <c r="D4" s="157"/>
      <c r="E4" s="157"/>
      <c r="F4" s="157"/>
      <c r="G4" s="158"/>
      <c r="H4" s="159" t="s">
        <v>420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77" t="s">
        <v>421</v>
      </c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</row>
    <row r="5" spans="1:230" ht="23.25" customHeight="1">
      <c r="A5" s="157"/>
      <c r="B5" s="158"/>
      <c r="C5" s="157"/>
      <c r="D5" s="157"/>
      <c r="E5" s="157"/>
      <c r="F5" s="157"/>
      <c r="G5" s="157"/>
      <c r="H5" s="160" t="s">
        <v>144</v>
      </c>
      <c r="I5" s="161" t="s">
        <v>422</v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76" t="s">
        <v>423</v>
      </c>
      <c r="AD5" s="161" t="s">
        <v>424</v>
      </c>
      <c r="AE5" s="161"/>
      <c r="AF5" s="161"/>
      <c r="AG5" s="157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</row>
    <row r="6" spans="1:230" ht="32.25" customHeight="1">
      <c r="A6" s="157"/>
      <c r="B6" s="157"/>
      <c r="C6" s="161" t="s">
        <v>158</v>
      </c>
      <c r="D6" s="161" t="s">
        <v>425</v>
      </c>
      <c r="E6" s="161"/>
      <c r="F6" s="161" t="s">
        <v>426</v>
      </c>
      <c r="G6" s="162" t="s">
        <v>427</v>
      </c>
      <c r="H6" s="163"/>
      <c r="I6" s="169" t="s">
        <v>158</v>
      </c>
      <c r="J6" s="161" t="s">
        <v>428</v>
      </c>
      <c r="K6" s="161"/>
      <c r="L6" s="161"/>
      <c r="M6" s="161"/>
      <c r="N6" s="161"/>
      <c r="O6" s="161"/>
      <c r="P6" s="161"/>
      <c r="Q6" s="170" t="s">
        <v>429</v>
      </c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7"/>
      <c r="AD6" s="157" t="s">
        <v>158</v>
      </c>
      <c r="AE6" s="157" t="s">
        <v>425</v>
      </c>
      <c r="AF6" s="157" t="s">
        <v>426</v>
      </c>
      <c r="AG6" s="157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</row>
    <row r="7" spans="1:230" ht="27" customHeight="1">
      <c r="A7" s="157"/>
      <c r="B7" s="157"/>
      <c r="C7" s="157"/>
      <c r="D7" s="157" t="s">
        <v>430</v>
      </c>
      <c r="E7" s="157" t="s">
        <v>431</v>
      </c>
      <c r="F7" s="157"/>
      <c r="G7" s="157"/>
      <c r="H7" s="163"/>
      <c r="I7" s="157"/>
      <c r="J7" s="161" t="s">
        <v>158</v>
      </c>
      <c r="K7" s="161" t="s">
        <v>432</v>
      </c>
      <c r="L7" s="161" t="s">
        <v>433</v>
      </c>
      <c r="M7" s="161" t="s">
        <v>434</v>
      </c>
      <c r="N7" s="161" t="s">
        <v>435</v>
      </c>
      <c r="O7" s="161" t="s">
        <v>436</v>
      </c>
      <c r="P7" s="161" t="s">
        <v>437</v>
      </c>
      <c r="Q7" s="171" t="s">
        <v>158</v>
      </c>
      <c r="R7" s="161" t="s">
        <v>438</v>
      </c>
      <c r="S7" s="161"/>
      <c r="T7" s="161"/>
      <c r="U7" s="161"/>
      <c r="V7" s="161"/>
      <c r="W7" s="161"/>
      <c r="X7" s="162" t="s">
        <v>439</v>
      </c>
      <c r="Y7" s="162"/>
      <c r="Z7" s="162"/>
      <c r="AA7" s="169"/>
      <c r="AB7" s="162" t="s">
        <v>440</v>
      </c>
      <c r="AC7" s="177"/>
      <c r="AD7" s="157"/>
      <c r="AE7" s="157"/>
      <c r="AF7" s="157"/>
      <c r="AG7" s="157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</row>
    <row r="8" spans="1:230" ht="20.25" customHeight="1">
      <c r="A8" s="157"/>
      <c r="B8" s="157"/>
      <c r="C8" s="157"/>
      <c r="D8" s="157"/>
      <c r="E8" s="157"/>
      <c r="F8" s="157"/>
      <c r="G8" s="157"/>
      <c r="H8" s="163"/>
      <c r="I8" s="157"/>
      <c r="J8" s="157"/>
      <c r="K8" s="157"/>
      <c r="L8" s="157"/>
      <c r="M8" s="157"/>
      <c r="N8" s="157"/>
      <c r="O8" s="157"/>
      <c r="P8" s="157"/>
      <c r="Q8" s="163"/>
      <c r="R8" s="172" t="s">
        <v>390</v>
      </c>
      <c r="S8" s="157" t="s">
        <v>433</v>
      </c>
      <c r="T8" s="157" t="s">
        <v>434</v>
      </c>
      <c r="U8" s="157" t="s">
        <v>435</v>
      </c>
      <c r="V8" s="157" t="s">
        <v>436</v>
      </c>
      <c r="W8" s="157" t="s">
        <v>437</v>
      </c>
      <c r="X8" s="173" t="s">
        <v>390</v>
      </c>
      <c r="Y8" s="178" t="s">
        <v>435</v>
      </c>
      <c r="Z8" s="178" t="s">
        <v>436</v>
      </c>
      <c r="AA8" s="179" t="s">
        <v>437</v>
      </c>
      <c r="AB8" s="157"/>
      <c r="AC8" s="177"/>
      <c r="AD8" s="157"/>
      <c r="AE8" s="157"/>
      <c r="AF8" s="157"/>
      <c r="AG8" s="157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</row>
    <row r="9" spans="1:230" ht="23.25" customHeight="1">
      <c r="A9" s="157" t="s">
        <v>441</v>
      </c>
      <c r="B9" s="157" t="s">
        <v>441</v>
      </c>
      <c r="C9" s="157">
        <v>1</v>
      </c>
      <c r="D9" s="157">
        <v>2</v>
      </c>
      <c r="E9" s="157">
        <v>3</v>
      </c>
      <c r="F9" s="157">
        <v>4</v>
      </c>
      <c r="G9" s="157">
        <v>5</v>
      </c>
      <c r="H9" s="157">
        <v>6</v>
      </c>
      <c r="I9" s="157">
        <v>7</v>
      </c>
      <c r="J9" s="157">
        <v>8</v>
      </c>
      <c r="K9" s="157">
        <v>9</v>
      </c>
      <c r="L9" s="157">
        <v>10</v>
      </c>
      <c r="M9" s="157">
        <v>11</v>
      </c>
      <c r="N9" s="157">
        <v>12</v>
      </c>
      <c r="O9" s="157">
        <v>13</v>
      </c>
      <c r="P9" s="157">
        <v>14</v>
      </c>
      <c r="Q9" s="157">
        <v>15</v>
      </c>
      <c r="R9" s="157">
        <v>16</v>
      </c>
      <c r="S9" s="157">
        <v>17</v>
      </c>
      <c r="T9" s="157">
        <v>18</v>
      </c>
      <c r="U9" s="157">
        <v>19</v>
      </c>
      <c r="V9" s="157">
        <v>20</v>
      </c>
      <c r="W9" s="174">
        <v>21</v>
      </c>
      <c r="X9" s="174">
        <v>22</v>
      </c>
      <c r="Y9" s="174">
        <v>23</v>
      </c>
      <c r="Z9" s="174">
        <v>24</v>
      </c>
      <c r="AA9" s="174">
        <v>25</v>
      </c>
      <c r="AB9" s="180">
        <v>26</v>
      </c>
      <c r="AC9" s="174">
        <v>27</v>
      </c>
      <c r="AD9" s="174">
        <v>28</v>
      </c>
      <c r="AE9" s="174">
        <v>29</v>
      </c>
      <c r="AF9" s="174">
        <v>30</v>
      </c>
      <c r="AG9" s="174">
        <v>31</v>
      </c>
      <c r="AH9" s="165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  <c r="HT9" s="183"/>
      <c r="HU9" s="183"/>
      <c r="HV9" s="183"/>
    </row>
    <row r="10" ht="31.5" customHeight="1"/>
    <row r="11" spans="1:230" ht="22.5" customHeight="1">
      <c r="A11" s="164"/>
      <c r="B11" s="165"/>
      <c r="C11" s="166"/>
      <c r="D11" s="166"/>
      <c r="E11" s="166"/>
      <c r="F11" s="155"/>
      <c r="G11" s="155"/>
      <c r="H11" s="155"/>
      <c r="I11" s="166"/>
      <c r="J11" s="166"/>
      <c r="K11" s="166"/>
      <c r="L11" s="166"/>
      <c r="M11" s="166"/>
      <c r="N11" s="166"/>
      <c r="O11" s="166"/>
      <c r="P11" s="166"/>
      <c r="Q11" s="155"/>
      <c r="R11" s="155"/>
      <c r="S11" s="166"/>
      <c r="T11" s="166"/>
      <c r="U11" s="166"/>
      <c r="V11" s="155"/>
      <c r="W11" s="155"/>
      <c r="X11" s="155"/>
      <c r="Y11" s="155"/>
      <c r="Z11" s="155"/>
      <c r="AA11" s="155"/>
      <c r="AC11" s="166"/>
      <c r="AD11" s="166"/>
      <c r="AE11" s="166"/>
      <c r="AF11" s="166"/>
      <c r="AG11" s="165"/>
      <c r="AH11" s="165"/>
      <c r="AI11" s="165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</row>
    <row r="12" spans="1:230" ht="22.5" customHeight="1">
      <c r="A12" s="164"/>
      <c r="B12" s="165"/>
      <c r="C12" s="166"/>
      <c r="D12" s="166"/>
      <c r="E12" s="166"/>
      <c r="F12" s="155"/>
      <c r="G12" s="155"/>
      <c r="H12" s="155"/>
      <c r="I12" s="166"/>
      <c r="J12" s="166"/>
      <c r="K12" s="166"/>
      <c r="L12" s="166"/>
      <c r="M12" s="166"/>
      <c r="N12" s="166"/>
      <c r="O12" s="166"/>
      <c r="P12" s="166"/>
      <c r="Q12" s="155"/>
      <c r="R12" s="155"/>
      <c r="S12" s="166"/>
      <c r="T12" s="166"/>
      <c r="U12" s="166"/>
      <c r="V12" s="155"/>
      <c r="W12" s="155"/>
      <c r="X12" s="155"/>
      <c r="Y12" s="155"/>
      <c r="Z12" s="155"/>
      <c r="AA12" s="155"/>
      <c r="AC12" s="166"/>
      <c r="AD12" s="166"/>
      <c r="AE12" s="166"/>
      <c r="AF12" s="166"/>
      <c r="AG12" s="165"/>
      <c r="AH12" s="165"/>
      <c r="AI12" s="165"/>
      <c r="AJ12" s="165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</row>
    <row r="13" spans="1:230" ht="22.5" customHeight="1">
      <c r="A13" s="164"/>
      <c r="B13" s="165"/>
      <c r="C13" s="166"/>
      <c r="D13" s="166"/>
      <c r="E13" s="166"/>
      <c r="F13" s="155"/>
      <c r="G13" s="155"/>
      <c r="H13" s="155"/>
      <c r="I13" s="166"/>
      <c r="J13" s="166"/>
      <c r="K13" s="166"/>
      <c r="L13" s="166"/>
      <c r="M13" s="166"/>
      <c r="N13" s="166"/>
      <c r="O13" s="166"/>
      <c r="P13" s="166"/>
      <c r="Q13" s="155"/>
      <c r="R13" s="155"/>
      <c r="S13" s="166"/>
      <c r="T13" s="166"/>
      <c r="U13" s="166"/>
      <c r="V13" s="155"/>
      <c r="W13" s="155"/>
      <c r="X13" s="155"/>
      <c r="Y13" s="155"/>
      <c r="Z13" s="155"/>
      <c r="AA13" s="155"/>
      <c r="AC13" s="166"/>
      <c r="AD13" s="166"/>
      <c r="AE13" s="166"/>
      <c r="AF13" s="166"/>
      <c r="AG13" s="165"/>
      <c r="AH13" s="165"/>
      <c r="AI13" s="165"/>
      <c r="AJ13" s="165"/>
      <c r="AK13" s="165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</row>
    <row r="14" spans="1:230" ht="22.5" customHeight="1">
      <c r="A14" s="164"/>
      <c r="B14" s="165"/>
      <c r="C14" s="166"/>
      <c r="D14" s="166"/>
      <c r="E14" s="166"/>
      <c r="F14" s="155"/>
      <c r="G14" s="155"/>
      <c r="I14" s="166"/>
      <c r="J14" s="166"/>
      <c r="K14" s="166"/>
      <c r="L14" s="166"/>
      <c r="M14" s="166"/>
      <c r="N14" s="166"/>
      <c r="O14" s="166"/>
      <c r="P14" s="166"/>
      <c r="Q14" s="155"/>
      <c r="R14" s="155"/>
      <c r="S14" s="166"/>
      <c r="T14" s="166"/>
      <c r="U14" s="166"/>
      <c r="V14" s="155"/>
      <c r="W14" s="155"/>
      <c r="X14" s="155"/>
      <c r="Y14" s="155"/>
      <c r="Z14" s="155"/>
      <c r="AA14" s="155"/>
      <c r="AC14" s="166"/>
      <c r="AD14" s="166"/>
      <c r="AE14" s="166"/>
      <c r="AF14" s="166"/>
      <c r="AG14" s="165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</row>
    <row r="15" spans="1:230" ht="22.5" customHeight="1">
      <c r="A15" s="164"/>
      <c r="B15" s="165"/>
      <c r="C15" s="166"/>
      <c r="D15" s="166"/>
      <c r="E15" s="166"/>
      <c r="I15" s="166"/>
      <c r="J15" s="166"/>
      <c r="K15" s="166"/>
      <c r="L15" s="166"/>
      <c r="M15" s="166"/>
      <c r="N15" s="166"/>
      <c r="O15" s="166"/>
      <c r="P15" s="166"/>
      <c r="Q15" s="155"/>
      <c r="R15" s="155"/>
      <c r="S15" s="166"/>
      <c r="T15" s="166"/>
      <c r="U15" s="166"/>
      <c r="V15" s="155"/>
      <c r="W15" s="155"/>
      <c r="X15" s="155"/>
      <c r="Y15" s="155"/>
      <c r="Z15" s="155"/>
      <c r="AA15" s="155"/>
      <c r="AC15" s="166"/>
      <c r="AD15" s="166"/>
      <c r="AE15" s="166"/>
      <c r="AF15" s="166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</row>
    <row r="16" spans="1:230" ht="22.5" customHeight="1">
      <c r="A16" s="167"/>
      <c r="B16" s="168"/>
      <c r="C16" s="166"/>
      <c r="D16" s="166"/>
      <c r="E16" s="166"/>
      <c r="I16" s="166"/>
      <c r="J16" s="166"/>
      <c r="K16" s="166"/>
      <c r="L16" s="166"/>
      <c r="M16" s="166"/>
      <c r="N16" s="166"/>
      <c r="O16" s="166"/>
      <c r="P16" s="166"/>
      <c r="Q16" s="155"/>
      <c r="R16" s="155"/>
      <c r="S16" s="166"/>
      <c r="T16" s="166"/>
      <c r="U16" s="166"/>
      <c r="V16" s="155"/>
      <c r="W16" s="155"/>
      <c r="X16" s="155"/>
      <c r="Y16" s="155"/>
      <c r="Z16" s="155"/>
      <c r="AA16" s="155"/>
      <c r="AC16" s="166"/>
      <c r="AD16" s="166"/>
      <c r="AE16" s="166"/>
      <c r="AF16" s="166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</row>
    <row r="17" spans="1:230" ht="22.5" customHeight="1">
      <c r="A17" s="167"/>
      <c r="B17" s="168"/>
      <c r="C17" s="166"/>
      <c r="D17" s="166"/>
      <c r="E17" s="166"/>
      <c r="I17" s="166"/>
      <c r="J17" s="166"/>
      <c r="K17" s="166"/>
      <c r="L17" s="166"/>
      <c r="M17" s="166"/>
      <c r="N17" s="166"/>
      <c r="O17" s="166"/>
      <c r="P17" s="166"/>
      <c r="Q17" s="155"/>
      <c r="R17" s="155"/>
      <c r="S17" s="166"/>
      <c r="T17" s="166"/>
      <c r="U17" s="166"/>
      <c r="V17" s="155"/>
      <c r="W17" s="155"/>
      <c r="X17" s="155"/>
      <c r="Y17" s="155"/>
      <c r="Z17" s="155"/>
      <c r="AA17" s="155"/>
      <c r="AC17" s="166"/>
      <c r="AD17" s="166"/>
      <c r="AE17" s="166"/>
      <c r="AF17" s="166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</row>
    <row r="18" spans="1:230" ht="22.5" customHeight="1">
      <c r="A18" s="167"/>
      <c r="B18" s="168"/>
      <c r="C18" s="166"/>
      <c r="D18" s="166"/>
      <c r="E18" s="166"/>
      <c r="I18" s="166"/>
      <c r="J18" s="166"/>
      <c r="K18" s="166"/>
      <c r="L18" s="166"/>
      <c r="M18" s="166"/>
      <c r="N18" s="166"/>
      <c r="O18" s="166"/>
      <c r="P18" s="166"/>
      <c r="S18" s="166"/>
      <c r="T18" s="166"/>
      <c r="U18" s="166"/>
      <c r="V18" s="155"/>
      <c r="W18" s="155"/>
      <c r="X18" s="155"/>
      <c r="AC18" s="166"/>
      <c r="AD18" s="166"/>
      <c r="AE18" s="166"/>
      <c r="AF18" s="166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8"/>
      <c r="GR18" s="168"/>
      <c r="GS18" s="168"/>
      <c r="GT18" s="168"/>
      <c r="GU18" s="168"/>
      <c r="GV18" s="168"/>
      <c r="GW18" s="168"/>
      <c r="GX18" s="168"/>
      <c r="GY18" s="168"/>
      <c r="GZ18" s="168"/>
      <c r="HA18" s="168"/>
      <c r="HB18" s="168"/>
      <c r="HC18" s="168"/>
      <c r="HD18" s="168"/>
      <c r="HE18" s="168"/>
      <c r="HF18" s="168"/>
      <c r="HG18" s="168"/>
      <c r="HH18" s="168"/>
      <c r="HI18" s="168"/>
      <c r="HJ18" s="168"/>
      <c r="HK18" s="168"/>
      <c r="HL18" s="168"/>
      <c r="HM18" s="168"/>
      <c r="HN18" s="168"/>
      <c r="HO18" s="168"/>
      <c r="HP18" s="168"/>
      <c r="HQ18" s="168"/>
      <c r="HR18" s="168"/>
      <c r="HS18" s="168"/>
      <c r="HT18" s="168"/>
      <c r="HU18" s="168"/>
      <c r="HV18" s="168"/>
    </row>
    <row r="19" spans="1:230" ht="22.5" customHeight="1">
      <c r="A19" s="167"/>
      <c r="B19" s="168"/>
      <c r="C19" s="166"/>
      <c r="D19" s="166"/>
      <c r="E19" s="166"/>
      <c r="I19" s="166"/>
      <c r="J19" s="166"/>
      <c r="K19" s="166"/>
      <c r="L19" s="166"/>
      <c r="M19" s="166"/>
      <c r="N19" s="166"/>
      <c r="O19" s="166"/>
      <c r="P19" s="166"/>
      <c r="S19" s="166"/>
      <c r="T19" s="166"/>
      <c r="U19" s="166"/>
      <c r="V19" s="155"/>
      <c r="AC19" s="166"/>
      <c r="AD19" s="166"/>
      <c r="AE19" s="166"/>
      <c r="AF19" s="166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" right="0.79" top="0.47" bottom="0.47" header="0.35" footer="0.31"/>
  <pageSetup fitToHeight="1" fitToWidth="1" horizontalDpi="600" verticalDpi="600" orientation="landscape" paperSize="9" scale="5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workbookViewId="0" topLeftCell="C1">
      <selection activeCell="D8" sqref="D8"/>
    </sheetView>
  </sheetViews>
  <sheetFormatPr defaultColWidth="9.16015625" defaultRowHeight="11.25"/>
  <cols>
    <col min="1" max="2" width="16.16015625" style="95" customWidth="1"/>
    <col min="3" max="3" width="37.33203125" style="95" customWidth="1"/>
    <col min="4" max="4" width="17.83203125" style="95" customWidth="1"/>
    <col min="5" max="8" width="12.66015625" style="95" customWidth="1"/>
    <col min="9" max="9" width="17.66015625" style="95" customWidth="1"/>
    <col min="10" max="19" width="12.66015625" style="95" customWidth="1"/>
    <col min="20" max="16384" width="9.16015625" style="95" customWidth="1"/>
  </cols>
  <sheetData>
    <row r="1" spans="1:20" ht="25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11" t="s">
        <v>442</v>
      </c>
      <c r="T1" s="110"/>
    </row>
    <row r="2" spans="1:20" ht="25.5" customHeight="1">
      <c r="A2" s="97" t="s">
        <v>443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110"/>
    </row>
    <row r="3" spans="1:20" ht="25.5" customHeight="1">
      <c r="A3" s="98"/>
      <c r="B3" s="99"/>
      <c r="C3" s="99"/>
      <c r="D3" s="99"/>
      <c r="E3" s="99"/>
      <c r="F3" s="99"/>
      <c r="G3" s="99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12" t="s">
        <v>141</v>
      </c>
      <c r="T3" s="110"/>
    </row>
    <row r="4" spans="1:20" ht="19.5" customHeight="1">
      <c r="A4" s="105" t="s">
        <v>165</v>
      </c>
      <c r="B4" s="100" t="s">
        <v>142</v>
      </c>
      <c r="C4" s="101" t="s">
        <v>166</v>
      </c>
      <c r="D4" s="103" t="s">
        <v>167</v>
      </c>
      <c r="E4" s="103" t="s">
        <v>444</v>
      </c>
      <c r="F4" s="104" t="s">
        <v>445</v>
      </c>
      <c r="G4" s="103" t="s">
        <v>446</v>
      </c>
      <c r="H4" s="106" t="s">
        <v>447</v>
      </c>
      <c r="I4" s="106" t="s">
        <v>448</v>
      </c>
      <c r="J4" s="106" t="s">
        <v>449</v>
      </c>
      <c r="K4" s="106" t="s">
        <v>189</v>
      </c>
      <c r="L4" s="106" t="s">
        <v>450</v>
      </c>
      <c r="M4" s="106" t="s">
        <v>182</v>
      </c>
      <c r="N4" s="106" t="s">
        <v>190</v>
      </c>
      <c r="O4" s="106" t="s">
        <v>185</v>
      </c>
      <c r="P4" s="106" t="s">
        <v>451</v>
      </c>
      <c r="Q4" s="106" t="s">
        <v>452</v>
      </c>
      <c r="R4" s="106" t="s">
        <v>453</v>
      </c>
      <c r="S4" s="100" t="s">
        <v>191</v>
      </c>
      <c r="T4" s="110"/>
    </row>
    <row r="5" spans="1:20" ht="15" customHeight="1">
      <c r="A5" s="105"/>
      <c r="B5" s="100"/>
      <c r="C5" s="105"/>
      <c r="D5" s="106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0"/>
      <c r="T5" s="110"/>
    </row>
    <row r="6" spans="1:20" ht="15" customHeight="1">
      <c r="A6" s="105"/>
      <c r="B6" s="100"/>
      <c r="C6" s="105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0"/>
      <c r="T6" s="110"/>
    </row>
    <row r="7" spans="1:25" s="150" customFormat="1" ht="25.5" customHeight="1">
      <c r="A7" s="102"/>
      <c r="B7" s="108"/>
      <c r="C7" s="102" t="s">
        <v>158</v>
      </c>
      <c r="D7" s="151">
        <v>5990529.73</v>
      </c>
      <c r="E7" s="152">
        <v>0</v>
      </c>
      <c r="F7" s="152">
        <v>0</v>
      </c>
      <c r="G7" s="152">
        <v>0</v>
      </c>
      <c r="H7" s="152">
        <v>0</v>
      </c>
      <c r="I7" s="152">
        <v>5990529.73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95"/>
      <c r="U7" s="95"/>
      <c r="V7" s="95"/>
      <c r="W7" s="95"/>
      <c r="X7" s="95"/>
      <c r="Y7" s="95"/>
    </row>
    <row r="8" spans="1:20" ht="25.5" customHeight="1">
      <c r="A8" s="102"/>
      <c r="B8" s="108" t="s">
        <v>169</v>
      </c>
      <c r="C8" s="102" t="s">
        <v>160</v>
      </c>
      <c r="D8" s="151">
        <v>5990529.73</v>
      </c>
      <c r="E8" s="152">
        <v>0</v>
      </c>
      <c r="F8" s="152">
        <v>0</v>
      </c>
      <c r="G8" s="152">
        <v>0</v>
      </c>
      <c r="H8" s="152">
        <v>0</v>
      </c>
      <c r="I8" s="152">
        <v>5990529.73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10"/>
    </row>
    <row r="9" spans="1:20" ht="25.5" customHeight="1">
      <c r="A9" s="102"/>
      <c r="B9" s="108" t="s">
        <v>161</v>
      </c>
      <c r="C9" s="102" t="s">
        <v>162</v>
      </c>
      <c r="D9" s="151">
        <v>5990529.73</v>
      </c>
      <c r="E9" s="152">
        <v>0</v>
      </c>
      <c r="F9" s="152">
        <v>0</v>
      </c>
      <c r="G9" s="152">
        <v>0</v>
      </c>
      <c r="H9" s="152">
        <v>0</v>
      </c>
      <c r="I9" s="152">
        <v>5990529.73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10"/>
    </row>
    <row r="10" spans="1:20" ht="25.5" customHeight="1">
      <c r="A10" s="102">
        <v>2120399</v>
      </c>
      <c r="B10" s="108" t="s">
        <v>170</v>
      </c>
      <c r="C10" s="102" t="s">
        <v>171</v>
      </c>
      <c r="D10" s="151">
        <v>5990529.73</v>
      </c>
      <c r="E10" s="152">
        <v>0</v>
      </c>
      <c r="F10" s="152">
        <v>0</v>
      </c>
      <c r="G10" s="152">
        <v>0</v>
      </c>
      <c r="H10" s="152">
        <v>0</v>
      </c>
      <c r="I10" s="152">
        <v>5990529.73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10"/>
    </row>
    <row r="11" spans="1:20" ht="25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ht="25.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1:20" ht="25.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ht="25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ht="25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0" ht="25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ht="25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ht="25.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</row>
    <row r="19" spans="1:20" ht="25.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spans="1:20" ht="25.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spans="1:20" ht="25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ht="25.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ht="25.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" bottom="0.59" header="0" footer="0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 topLeftCell="C1">
      <selection activeCell="A1" sqref="A1"/>
    </sheetView>
  </sheetViews>
  <sheetFormatPr defaultColWidth="9.16015625" defaultRowHeight="11.25"/>
  <cols>
    <col min="1" max="1" width="49.5" style="95" customWidth="1"/>
    <col min="2" max="2" width="22.83203125" style="95" customWidth="1"/>
    <col min="3" max="3" width="34.33203125" style="95" customWidth="1"/>
    <col min="4" max="4" width="22.83203125" style="95" customWidth="1"/>
    <col min="5" max="5" width="34.33203125" style="95" customWidth="1"/>
    <col min="6" max="6" width="22.83203125" style="95" customWidth="1"/>
    <col min="7" max="7" width="34.33203125" style="95" customWidth="1"/>
    <col min="8" max="8" width="22.83203125" style="95" customWidth="1"/>
    <col min="9" max="16384" width="9.16015625" style="95" customWidth="1"/>
  </cols>
  <sheetData>
    <row r="1" spans="1:256" ht="21" customHeight="1">
      <c r="A1" s="291" t="s">
        <v>54</v>
      </c>
      <c r="B1" s="291"/>
      <c r="C1" s="291"/>
      <c r="D1" s="291"/>
      <c r="E1" s="291"/>
      <c r="G1" s="110"/>
      <c r="H1" s="111" t="s">
        <v>55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256" ht="21" customHeight="1">
      <c r="A2" s="292" t="s">
        <v>56</v>
      </c>
      <c r="B2" s="292"/>
      <c r="C2" s="292"/>
      <c r="D2" s="292"/>
      <c r="E2" s="292"/>
      <c r="F2" s="292"/>
      <c r="G2" s="123"/>
      <c r="H2" s="123"/>
      <c r="I2" s="123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</row>
    <row r="3" spans="1:256" ht="21" customHeight="1">
      <c r="A3" s="82"/>
      <c r="B3" s="82"/>
      <c r="C3" s="82"/>
      <c r="D3" s="291"/>
      <c r="E3" s="291"/>
      <c r="G3" s="110"/>
      <c r="H3" s="112" t="s">
        <v>57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ht="21" customHeight="1">
      <c r="A4" s="125" t="s">
        <v>58</v>
      </c>
      <c r="B4" s="125"/>
      <c r="C4" s="125" t="s">
        <v>59</v>
      </c>
      <c r="D4" s="125"/>
      <c r="E4" s="125"/>
      <c r="F4" s="125"/>
      <c r="G4" s="293"/>
      <c r="H4" s="293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</row>
    <row r="5" spans="1:256" ht="21" customHeight="1">
      <c r="A5" s="100" t="s">
        <v>60</v>
      </c>
      <c r="B5" s="100" t="s">
        <v>61</v>
      </c>
      <c r="C5" s="105" t="s">
        <v>62</v>
      </c>
      <c r="D5" s="294" t="s">
        <v>61</v>
      </c>
      <c r="E5" s="105" t="s">
        <v>63</v>
      </c>
      <c r="F5" s="294" t="s">
        <v>61</v>
      </c>
      <c r="G5" s="105" t="s">
        <v>64</v>
      </c>
      <c r="H5" s="294" t="s">
        <v>61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ht="21" customHeight="1">
      <c r="A6" s="295" t="s">
        <v>65</v>
      </c>
      <c r="B6" s="296">
        <v>5990529.73</v>
      </c>
      <c r="C6" s="297" t="s">
        <v>66</v>
      </c>
      <c r="D6" s="298">
        <v>0</v>
      </c>
      <c r="E6" s="299" t="s">
        <v>67</v>
      </c>
      <c r="F6" s="298">
        <v>1640529.73</v>
      </c>
      <c r="G6" s="299" t="s">
        <v>68</v>
      </c>
      <c r="H6" s="298">
        <v>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21" customHeight="1">
      <c r="A7" s="295" t="s">
        <v>69</v>
      </c>
      <c r="B7" s="296">
        <v>5990529.73</v>
      </c>
      <c r="C7" s="297" t="s">
        <v>70</v>
      </c>
      <c r="D7" s="298">
        <v>0</v>
      </c>
      <c r="E7" s="299" t="s">
        <v>71</v>
      </c>
      <c r="F7" s="298">
        <v>1483396.73</v>
      </c>
      <c r="G7" s="299" t="s">
        <v>72</v>
      </c>
      <c r="H7" s="298">
        <v>0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</row>
    <row r="8" spans="1:256" ht="21" customHeight="1">
      <c r="A8" s="295" t="s">
        <v>73</v>
      </c>
      <c r="B8" s="300">
        <v>0</v>
      </c>
      <c r="C8" s="297" t="s">
        <v>74</v>
      </c>
      <c r="D8" s="298">
        <v>0</v>
      </c>
      <c r="E8" s="299" t="s">
        <v>75</v>
      </c>
      <c r="F8" s="301">
        <v>157133</v>
      </c>
      <c r="G8" s="299" t="s">
        <v>76</v>
      </c>
      <c r="H8" s="298">
        <v>0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spans="1:256" ht="21" customHeight="1">
      <c r="A9" s="295" t="s">
        <v>77</v>
      </c>
      <c r="B9" s="302">
        <v>0</v>
      </c>
      <c r="C9" s="297" t="s">
        <v>78</v>
      </c>
      <c r="D9" s="298">
        <v>0</v>
      </c>
      <c r="E9" s="299" t="s">
        <v>79</v>
      </c>
      <c r="F9" s="303">
        <v>0</v>
      </c>
      <c r="G9" s="299" t="s">
        <v>80</v>
      </c>
      <c r="H9" s="298">
        <v>0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0"/>
    </row>
    <row r="10" spans="1:256" ht="21" customHeight="1">
      <c r="A10" s="295" t="s">
        <v>81</v>
      </c>
      <c r="B10" s="302">
        <v>0</v>
      </c>
      <c r="C10" s="297" t="s">
        <v>82</v>
      </c>
      <c r="D10" s="298">
        <v>0</v>
      </c>
      <c r="E10" s="299"/>
      <c r="F10" s="304"/>
      <c r="G10" s="299" t="s">
        <v>83</v>
      </c>
      <c r="H10" s="298">
        <v>5990529.73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21" customHeight="1">
      <c r="A11" s="295" t="s">
        <v>84</v>
      </c>
      <c r="B11" s="296">
        <v>0</v>
      </c>
      <c r="C11" s="297" t="s">
        <v>85</v>
      </c>
      <c r="D11" s="298">
        <v>0</v>
      </c>
      <c r="E11" s="299" t="s">
        <v>86</v>
      </c>
      <c r="F11" s="298">
        <v>4350000</v>
      </c>
      <c r="G11" s="299" t="s">
        <v>87</v>
      </c>
      <c r="H11" s="298">
        <v>0</v>
      </c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spans="1:256" ht="21" customHeight="1">
      <c r="A12" s="295" t="s">
        <v>88</v>
      </c>
      <c r="B12" s="302">
        <v>0</v>
      </c>
      <c r="C12" s="297" t="s">
        <v>89</v>
      </c>
      <c r="D12" s="298">
        <v>0</v>
      </c>
      <c r="E12" s="299" t="s">
        <v>75</v>
      </c>
      <c r="F12" s="298">
        <v>4350000</v>
      </c>
      <c r="G12" s="299" t="s">
        <v>90</v>
      </c>
      <c r="H12" s="298">
        <v>0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</row>
    <row r="13" spans="1:256" ht="21" customHeight="1">
      <c r="A13" s="295" t="s">
        <v>91</v>
      </c>
      <c r="B13" s="302">
        <v>0</v>
      </c>
      <c r="C13" s="297" t="s">
        <v>92</v>
      </c>
      <c r="D13" s="298">
        <v>0</v>
      </c>
      <c r="E13" s="299" t="s">
        <v>79</v>
      </c>
      <c r="F13" s="298">
        <v>0</v>
      </c>
      <c r="G13" s="299" t="s">
        <v>93</v>
      </c>
      <c r="H13" s="298">
        <v>0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</row>
    <row r="14" spans="1:256" ht="21" customHeight="1">
      <c r="A14" s="295" t="s">
        <v>94</v>
      </c>
      <c r="B14" s="305">
        <v>0</v>
      </c>
      <c r="C14" s="297" t="s">
        <v>95</v>
      </c>
      <c r="D14" s="298">
        <v>0</v>
      </c>
      <c r="E14" s="299" t="s">
        <v>96</v>
      </c>
      <c r="F14" s="298">
        <v>0</v>
      </c>
      <c r="G14" s="299" t="s">
        <v>97</v>
      </c>
      <c r="H14" s="298">
        <v>0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21" customHeight="1">
      <c r="A15" s="295" t="s">
        <v>98</v>
      </c>
      <c r="B15" s="305">
        <v>0</v>
      </c>
      <c r="C15" s="297" t="s">
        <v>99</v>
      </c>
      <c r="D15" s="298">
        <v>0</v>
      </c>
      <c r="E15" s="299" t="s">
        <v>100</v>
      </c>
      <c r="F15" s="298">
        <v>0</v>
      </c>
      <c r="G15" s="299" t="s">
        <v>101</v>
      </c>
      <c r="H15" s="298">
        <v>0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21" customHeight="1">
      <c r="A16" s="295"/>
      <c r="B16" s="302"/>
      <c r="C16" s="297" t="s">
        <v>102</v>
      </c>
      <c r="D16" s="298">
        <v>0</v>
      </c>
      <c r="E16" s="299" t="s">
        <v>103</v>
      </c>
      <c r="F16" s="298">
        <v>0</v>
      </c>
      <c r="G16" s="299" t="s">
        <v>104</v>
      </c>
      <c r="H16" s="298">
        <v>0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</row>
    <row r="17" spans="1:256" ht="21" customHeight="1">
      <c r="A17" s="233"/>
      <c r="B17" s="302"/>
      <c r="C17" s="297" t="s">
        <v>105</v>
      </c>
      <c r="D17" s="298">
        <v>5990529.73</v>
      </c>
      <c r="E17" s="299" t="s">
        <v>106</v>
      </c>
      <c r="F17" s="298">
        <v>0</v>
      </c>
      <c r="G17" s="299" t="s">
        <v>107</v>
      </c>
      <c r="H17" s="298">
        <v>0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</row>
    <row r="18" spans="1:256" ht="21" customHeight="1">
      <c r="A18" s="233"/>
      <c r="B18" s="302"/>
      <c r="C18" s="297" t="s">
        <v>108</v>
      </c>
      <c r="D18" s="298">
        <v>0</v>
      </c>
      <c r="E18" s="299" t="s">
        <v>109</v>
      </c>
      <c r="F18" s="298">
        <v>0</v>
      </c>
      <c r="G18" s="299" t="s">
        <v>110</v>
      </c>
      <c r="H18" s="298">
        <v>0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</row>
    <row r="19" spans="1:256" ht="21" customHeight="1">
      <c r="A19" s="233"/>
      <c r="B19" s="302"/>
      <c r="C19" s="297" t="s">
        <v>111</v>
      </c>
      <c r="D19" s="298">
        <v>0</v>
      </c>
      <c r="E19" s="299" t="s">
        <v>112</v>
      </c>
      <c r="F19" s="298">
        <v>0</v>
      </c>
      <c r="G19" s="299" t="s">
        <v>113</v>
      </c>
      <c r="H19" s="298">
        <v>0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</row>
    <row r="20" spans="1:256" ht="21" customHeight="1">
      <c r="A20" s="233"/>
      <c r="B20" s="302"/>
      <c r="C20" s="306" t="s">
        <v>114</v>
      </c>
      <c r="D20" s="298">
        <v>0</v>
      </c>
      <c r="E20" s="299" t="s">
        <v>115</v>
      </c>
      <c r="F20" s="301">
        <v>0</v>
      </c>
      <c r="G20" s="299" t="s">
        <v>116</v>
      </c>
      <c r="H20" s="301">
        <v>0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</row>
    <row r="21" spans="1:256" ht="21" customHeight="1">
      <c r="A21" s="233"/>
      <c r="B21" s="302"/>
      <c r="C21" s="306" t="s">
        <v>117</v>
      </c>
      <c r="D21" s="298">
        <v>0</v>
      </c>
      <c r="E21" s="299" t="s">
        <v>118</v>
      </c>
      <c r="F21" s="304">
        <v>0</v>
      </c>
      <c r="G21" s="307"/>
      <c r="H21" s="308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  <c r="IV21" s="110"/>
    </row>
    <row r="22" spans="1:256" ht="21" customHeight="1">
      <c r="A22" s="233"/>
      <c r="B22" s="302"/>
      <c r="C22" s="306" t="s">
        <v>119</v>
      </c>
      <c r="D22" s="298">
        <v>0</v>
      </c>
      <c r="E22" s="299" t="s">
        <v>120</v>
      </c>
      <c r="F22" s="298">
        <v>0</v>
      </c>
      <c r="G22" s="307"/>
      <c r="H22" s="309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  <c r="IV22" s="110"/>
    </row>
    <row r="23" spans="1:256" ht="21" customHeight="1">
      <c r="A23" s="233"/>
      <c r="B23" s="302"/>
      <c r="C23" s="306" t="s">
        <v>121</v>
      </c>
      <c r="D23" s="298">
        <v>0</v>
      </c>
      <c r="E23" s="299" t="s">
        <v>122</v>
      </c>
      <c r="F23" s="301">
        <v>0</v>
      </c>
      <c r="G23" s="307"/>
      <c r="H23" s="309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</row>
    <row r="24" spans="1:256" ht="21" customHeight="1">
      <c r="A24" s="295"/>
      <c r="B24" s="302"/>
      <c r="C24" s="306" t="s">
        <v>123</v>
      </c>
      <c r="D24" s="298">
        <v>0</v>
      </c>
      <c r="F24" s="303"/>
      <c r="G24" s="295"/>
      <c r="H24" s="309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  <c r="IV24" s="110"/>
    </row>
    <row r="25" spans="1:256" ht="21" customHeight="1">
      <c r="A25" s="295"/>
      <c r="B25" s="302"/>
      <c r="C25" s="310" t="s">
        <v>124</v>
      </c>
      <c r="D25" s="298">
        <v>0</v>
      </c>
      <c r="E25" s="307"/>
      <c r="F25" s="301"/>
      <c r="G25" s="295"/>
      <c r="H25" s="309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</row>
    <row r="26" spans="1:256" ht="21" customHeight="1">
      <c r="A26" s="295"/>
      <c r="B26" s="302"/>
      <c r="C26" s="310" t="s">
        <v>125</v>
      </c>
      <c r="D26" s="298">
        <v>0</v>
      </c>
      <c r="E26" s="307"/>
      <c r="F26" s="301"/>
      <c r="G26" s="295"/>
      <c r="H26" s="309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</row>
    <row r="27" spans="1:256" ht="21" customHeight="1">
      <c r="A27" s="295"/>
      <c r="B27" s="302"/>
      <c r="C27" s="306" t="s">
        <v>126</v>
      </c>
      <c r="D27" s="298">
        <v>0</v>
      </c>
      <c r="E27" s="307"/>
      <c r="F27" s="301"/>
      <c r="G27" s="295"/>
      <c r="H27" s="309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</row>
    <row r="28" spans="1:256" ht="21" customHeight="1">
      <c r="A28" s="295"/>
      <c r="B28" s="302"/>
      <c r="C28" s="311" t="s">
        <v>127</v>
      </c>
      <c r="D28" s="298">
        <v>0</v>
      </c>
      <c r="E28" s="307"/>
      <c r="F28" s="301"/>
      <c r="G28" s="295"/>
      <c r="H28" s="309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</row>
    <row r="29" spans="1:256" ht="21" customHeight="1">
      <c r="A29" s="295"/>
      <c r="B29" s="302"/>
      <c r="C29" s="306" t="s">
        <v>128</v>
      </c>
      <c r="D29" s="298">
        <v>0</v>
      </c>
      <c r="E29" s="307"/>
      <c r="F29" s="301"/>
      <c r="G29" s="295"/>
      <c r="H29" s="309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  <c r="IV29" s="110"/>
    </row>
    <row r="30" spans="1:256" ht="21" customHeight="1">
      <c r="A30" s="295"/>
      <c r="B30" s="302"/>
      <c r="C30" s="306" t="s">
        <v>129</v>
      </c>
      <c r="D30" s="298">
        <v>0</v>
      </c>
      <c r="E30" s="307"/>
      <c r="F30" s="301"/>
      <c r="G30" s="295"/>
      <c r="H30" s="309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</row>
    <row r="31" spans="1:256" ht="21" customHeight="1">
      <c r="A31" s="295"/>
      <c r="B31" s="302"/>
      <c r="C31" s="306" t="s">
        <v>130</v>
      </c>
      <c r="D31" s="298">
        <v>0</v>
      </c>
      <c r="E31" s="307"/>
      <c r="F31" s="301"/>
      <c r="G31" s="295"/>
      <c r="H31" s="309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  <c r="IV31" s="110"/>
    </row>
    <row r="32" spans="1:256" ht="21" customHeight="1">
      <c r="A32" s="295"/>
      <c r="B32" s="302"/>
      <c r="C32" s="306" t="s">
        <v>131</v>
      </c>
      <c r="D32" s="298">
        <v>0</v>
      </c>
      <c r="E32" s="307"/>
      <c r="F32" s="298"/>
      <c r="G32" s="295"/>
      <c r="H32" s="312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</row>
    <row r="33" spans="1:256" ht="21" customHeight="1">
      <c r="A33" s="105" t="s">
        <v>132</v>
      </c>
      <c r="B33" s="302">
        <v>5990529.73</v>
      </c>
      <c r="C33" s="138" t="s">
        <v>133</v>
      </c>
      <c r="D33" s="301">
        <v>5990529.73</v>
      </c>
      <c r="E33" s="313" t="s">
        <v>133</v>
      </c>
      <c r="F33" s="301">
        <v>5990529.73</v>
      </c>
      <c r="G33" s="313" t="s">
        <v>133</v>
      </c>
      <c r="H33" s="301">
        <v>5990529.73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</row>
    <row r="34" spans="1:256" ht="21" customHeight="1">
      <c r="A34" s="295" t="s">
        <v>134</v>
      </c>
      <c r="B34" s="302">
        <v>0</v>
      </c>
      <c r="C34" s="295"/>
      <c r="D34" s="303"/>
      <c r="E34" s="297" t="s">
        <v>135</v>
      </c>
      <c r="F34" s="303">
        <v>0</v>
      </c>
      <c r="G34" s="307"/>
      <c r="H34" s="308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</row>
    <row r="35" spans="1:256" ht="21" customHeight="1">
      <c r="A35" s="295" t="s">
        <v>136</v>
      </c>
      <c r="B35" s="302">
        <v>0</v>
      </c>
      <c r="C35" s="295"/>
      <c r="D35" s="298"/>
      <c r="E35" s="314"/>
      <c r="F35" s="315"/>
      <c r="G35" s="314"/>
      <c r="H35" s="312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  <c r="IV35" s="110"/>
    </row>
    <row r="36" spans="1:256" ht="21" customHeight="1">
      <c r="A36" s="105" t="s">
        <v>137</v>
      </c>
      <c r="B36" s="296">
        <v>5990529.73</v>
      </c>
      <c r="C36" s="138" t="s">
        <v>138</v>
      </c>
      <c r="D36" s="301">
        <v>5990529.73</v>
      </c>
      <c r="E36" s="313" t="s">
        <v>138</v>
      </c>
      <c r="F36" s="301">
        <v>5990529.73</v>
      </c>
      <c r="G36" s="313" t="s">
        <v>138</v>
      </c>
      <c r="H36" s="301">
        <v>5990529.73</v>
      </c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</row>
    <row r="37" spans="1:256" ht="18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</row>
    <row r="38" spans="1:256" ht="11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</row>
    <row r="39" spans="1:256" ht="11.2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  <c r="IV39" s="110"/>
    </row>
    <row r="40" spans="1:256" ht="11.2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  <c r="IV40" s="110"/>
    </row>
    <row r="41" spans="1:256" ht="11.2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  <c r="IV41" s="110"/>
    </row>
    <row r="42" spans="1:256" ht="11.2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  <c r="IV42" s="110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workbookViewId="0" topLeftCell="D1">
      <selection activeCell="A1" sqref="A1"/>
    </sheetView>
  </sheetViews>
  <sheetFormatPr defaultColWidth="9.16015625" defaultRowHeight="11.25"/>
  <cols>
    <col min="1" max="2" width="13" style="95" customWidth="1"/>
    <col min="3" max="3" width="47.33203125" style="95" customWidth="1"/>
    <col min="4" max="4" width="17.83203125" style="95" customWidth="1"/>
    <col min="5" max="5" width="17.16015625" style="95" customWidth="1"/>
    <col min="6" max="6" width="18.33203125" style="95" customWidth="1"/>
    <col min="7" max="7" width="17" style="95" customWidth="1"/>
    <col min="8" max="12" width="14" style="95" customWidth="1"/>
    <col min="13" max="13" width="14.16015625" style="95" customWidth="1"/>
    <col min="14" max="16384" width="9.16015625" style="95" customWidth="1"/>
  </cols>
  <sheetData>
    <row r="1" spans="1:12" ht="23.25" customHeight="1">
      <c r="A1" s="115"/>
      <c r="B1" s="117"/>
      <c r="C1" s="96"/>
      <c r="D1" s="134"/>
      <c r="E1" s="134"/>
      <c r="F1" s="134"/>
      <c r="G1" s="134"/>
      <c r="H1" s="134"/>
      <c r="I1" s="134"/>
      <c r="J1" s="134"/>
      <c r="K1" s="139" t="s">
        <v>454</v>
      </c>
      <c r="L1" s="139"/>
    </row>
    <row r="2" spans="1:12" ht="23.25" customHeight="1">
      <c r="A2" s="118" t="s">
        <v>455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23.25" customHeight="1">
      <c r="A3" s="120"/>
      <c r="B3" s="121"/>
      <c r="C3" s="121"/>
      <c r="D3" s="121"/>
      <c r="E3" s="143"/>
      <c r="F3" s="143"/>
      <c r="G3" s="143"/>
      <c r="H3" s="143"/>
      <c r="I3" s="143"/>
      <c r="K3" s="147"/>
      <c r="L3" s="148" t="s">
        <v>141</v>
      </c>
    </row>
    <row r="4" spans="1:12" ht="23.25" customHeight="1">
      <c r="A4" s="100" t="s">
        <v>165</v>
      </c>
      <c r="B4" s="100" t="s">
        <v>142</v>
      </c>
      <c r="C4" s="101" t="s">
        <v>166</v>
      </c>
      <c r="D4" s="135" t="s">
        <v>167</v>
      </c>
      <c r="E4" s="100" t="s">
        <v>444</v>
      </c>
      <c r="F4" s="100"/>
      <c r="G4" s="100"/>
      <c r="H4" s="100"/>
      <c r="I4" s="100"/>
      <c r="J4" s="100" t="s">
        <v>448</v>
      </c>
      <c r="K4" s="100"/>
      <c r="L4" s="100"/>
    </row>
    <row r="5" spans="1:12" ht="36.75" customHeight="1">
      <c r="A5" s="100"/>
      <c r="B5" s="100"/>
      <c r="C5" s="105"/>
      <c r="D5" s="137"/>
      <c r="E5" s="100" t="s">
        <v>158</v>
      </c>
      <c r="F5" s="100" t="s">
        <v>456</v>
      </c>
      <c r="G5" s="100" t="s">
        <v>195</v>
      </c>
      <c r="H5" s="100" t="s">
        <v>196</v>
      </c>
      <c r="I5" s="100" t="s">
        <v>197</v>
      </c>
      <c r="J5" s="100" t="s">
        <v>158</v>
      </c>
      <c r="K5" s="100" t="s">
        <v>180</v>
      </c>
      <c r="L5" s="100" t="s">
        <v>457</v>
      </c>
    </row>
    <row r="6" spans="1:12" ht="23.25" customHeight="1">
      <c r="A6" s="144"/>
      <c r="B6" s="145"/>
      <c r="C6" s="144" t="s">
        <v>158</v>
      </c>
      <c r="D6" s="146">
        <v>1483396.73</v>
      </c>
      <c r="E6" s="146">
        <v>0</v>
      </c>
      <c r="F6" s="146">
        <v>0</v>
      </c>
      <c r="G6" s="146">
        <v>0</v>
      </c>
      <c r="H6" s="146">
        <v>0</v>
      </c>
      <c r="I6" s="146">
        <v>0</v>
      </c>
      <c r="J6" s="146">
        <v>1483396.73</v>
      </c>
      <c r="K6" s="146">
        <v>1483396.73</v>
      </c>
      <c r="L6" s="149">
        <v>0</v>
      </c>
    </row>
    <row r="7" spans="1:12" ht="23.25" customHeight="1">
      <c r="A7" s="144"/>
      <c r="B7" s="145" t="s">
        <v>169</v>
      </c>
      <c r="C7" s="144" t="s">
        <v>160</v>
      </c>
      <c r="D7" s="146">
        <v>1483396.73</v>
      </c>
      <c r="E7" s="146">
        <v>0</v>
      </c>
      <c r="F7" s="146">
        <v>0</v>
      </c>
      <c r="G7" s="146">
        <v>0</v>
      </c>
      <c r="H7" s="146">
        <v>0</v>
      </c>
      <c r="I7" s="146">
        <v>0</v>
      </c>
      <c r="J7" s="146">
        <v>1483396.73</v>
      </c>
      <c r="K7" s="146">
        <v>1483396.73</v>
      </c>
      <c r="L7" s="149">
        <v>0</v>
      </c>
    </row>
    <row r="8" spans="1:12" ht="23.25" customHeight="1">
      <c r="A8" s="144"/>
      <c r="B8" s="145" t="s">
        <v>161</v>
      </c>
      <c r="C8" s="144" t="s">
        <v>162</v>
      </c>
      <c r="D8" s="146">
        <v>1483396.73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1483396.73</v>
      </c>
      <c r="K8" s="146">
        <v>1483396.73</v>
      </c>
      <c r="L8" s="149">
        <v>0</v>
      </c>
    </row>
    <row r="9" spans="1:12" ht="23.25" customHeight="1">
      <c r="A9" s="144">
        <v>2120399</v>
      </c>
      <c r="B9" s="145" t="s">
        <v>170</v>
      </c>
      <c r="C9" s="144" t="s">
        <v>171</v>
      </c>
      <c r="D9" s="146">
        <v>1483396.73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1483396.73</v>
      </c>
      <c r="K9" s="146">
        <v>1483396.73</v>
      </c>
      <c r="L9" s="149">
        <v>0</v>
      </c>
    </row>
    <row r="10" spans="1:12" ht="23.2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ht="23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1:12" ht="23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12" ht="23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ht="23.2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ht="23.2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2" ht="23.2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2" ht="23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1:12" ht="23.2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2" ht="23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2" ht="23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1:12" ht="23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</row>
    <row r="22" spans="1:12" ht="23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1:12" ht="23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ht="23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2" right="0.2" top="0.79" bottom="0.59" header="0" footer="0"/>
  <pageSetup fitToHeight="1" fitToWidth="1" horizontalDpi="600" verticalDpi="600" orientation="landscape" paperSize="9" scale="8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3" style="95" customWidth="1"/>
    <col min="3" max="3" width="38.5" style="95" customWidth="1"/>
    <col min="4" max="4" width="16.66015625" style="95" customWidth="1"/>
    <col min="5" max="5" width="14.33203125" style="95" customWidth="1"/>
    <col min="6" max="6" width="16.16015625" style="95" customWidth="1"/>
    <col min="7" max="7" width="12.83203125" style="95" customWidth="1"/>
    <col min="8" max="9" width="10.66015625" style="95" customWidth="1"/>
    <col min="10" max="11" width="15.16015625" style="95" customWidth="1"/>
    <col min="12" max="12" width="10.66015625" style="95" customWidth="1"/>
    <col min="13" max="13" width="16" style="95" customWidth="1"/>
    <col min="14" max="14" width="13.16015625" style="95" customWidth="1"/>
    <col min="15" max="17" width="10.66015625" style="95" customWidth="1"/>
    <col min="18" max="16384" width="9.16015625" style="95" customWidth="1"/>
  </cols>
  <sheetData>
    <row r="1" spans="1:18" ht="22.5" customHeight="1">
      <c r="A1" s="115"/>
      <c r="B1" s="117"/>
      <c r="C1" s="96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9" t="s">
        <v>458</v>
      </c>
      <c r="Q1" s="139"/>
      <c r="R1" s="110"/>
    </row>
    <row r="2" spans="1:18" ht="22.5" customHeight="1">
      <c r="A2" s="118" t="s">
        <v>459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0"/>
    </row>
    <row r="3" spans="1:18" ht="22.5" customHeight="1">
      <c r="A3" s="120"/>
      <c r="B3" s="121"/>
      <c r="C3" s="121"/>
      <c r="D3" s="121"/>
      <c r="E3" s="121"/>
      <c r="F3" s="121"/>
      <c r="G3" s="121"/>
      <c r="H3" s="134"/>
      <c r="I3" s="134"/>
      <c r="J3" s="134"/>
      <c r="K3" s="134"/>
      <c r="L3" s="134"/>
      <c r="M3" s="134"/>
      <c r="N3" s="134"/>
      <c r="O3" s="134"/>
      <c r="P3" s="140" t="s">
        <v>141</v>
      </c>
      <c r="Q3" s="140"/>
      <c r="R3" s="110"/>
    </row>
    <row r="4" spans="1:18" ht="22.5" customHeight="1">
      <c r="A4" s="105" t="s">
        <v>165</v>
      </c>
      <c r="B4" s="135" t="s">
        <v>142</v>
      </c>
      <c r="C4" s="136" t="s">
        <v>166</v>
      </c>
      <c r="D4" s="101" t="s">
        <v>144</v>
      </c>
      <c r="E4" s="105" t="s">
        <v>445</v>
      </c>
      <c r="F4" s="105"/>
      <c r="G4" s="105"/>
      <c r="H4" s="105"/>
      <c r="I4" s="105"/>
      <c r="J4" s="105"/>
      <c r="K4" s="105"/>
      <c r="L4" s="105"/>
      <c r="M4" s="105"/>
      <c r="N4" s="105"/>
      <c r="O4" s="141" t="s">
        <v>448</v>
      </c>
      <c r="P4" s="141"/>
      <c r="Q4" s="141"/>
      <c r="R4" s="110"/>
    </row>
    <row r="5" spans="1:18" ht="39" customHeight="1">
      <c r="A5" s="105"/>
      <c r="B5" s="137"/>
      <c r="C5" s="138"/>
      <c r="D5" s="105"/>
      <c r="E5" s="135" t="s">
        <v>158</v>
      </c>
      <c r="F5" s="102" t="s">
        <v>460</v>
      </c>
      <c r="G5" s="102" t="s">
        <v>223</v>
      </c>
      <c r="H5" s="102" t="s">
        <v>224</v>
      </c>
      <c r="I5" s="102" t="s">
        <v>275</v>
      </c>
      <c r="J5" s="102" t="s">
        <v>226</v>
      </c>
      <c r="K5" s="102" t="s">
        <v>222</v>
      </c>
      <c r="L5" s="102" t="s">
        <v>229</v>
      </c>
      <c r="M5" s="102" t="s">
        <v>461</v>
      </c>
      <c r="N5" s="102" t="s">
        <v>232</v>
      </c>
      <c r="O5" s="142" t="s">
        <v>158</v>
      </c>
      <c r="P5" s="100" t="s">
        <v>462</v>
      </c>
      <c r="Q5" s="100" t="s">
        <v>457</v>
      </c>
      <c r="R5" s="110"/>
    </row>
    <row r="6" spans="1:18" ht="22.5" customHeight="1">
      <c r="A6" s="100"/>
      <c r="B6" s="108"/>
      <c r="C6" s="100" t="s">
        <v>158</v>
      </c>
      <c r="D6" s="109">
        <v>157133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157133</v>
      </c>
      <c r="P6" s="109">
        <v>157133</v>
      </c>
      <c r="Q6" s="109">
        <v>0</v>
      </c>
      <c r="R6" s="110"/>
    </row>
    <row r="7" spans="1:17" ht="22.5" customHeight="1">
      <c r="A7" s="100"/>
      <c r="B7" s="108" t="s">
        <v>169</v>
      </c>
      <c r="C7" s="100" t="s">
        <v>160</v>
      </c>
      <c r="D7" s="109">
        <v>157133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157133</v>
      </c>
      <c r="P7" s="109">
        <v>157133</v>
      </c>
      <c r="Q7" s="109">
        <v>0</v>
      </c>
    </row>
    <row r="8" spans="1:18" ht="22.5" customHeight="1">
      <c r="A8" s="100"/>
      <c r="B8" s="108" t="s">
        <v>161</v>
      </c>
      <c r="C8" s="100" t="s">
        <v>162</v>
      </c>
      <c r="D8" s="109">
        <v>157133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157133</v>
      </c>
      <c r="P8" s="109">
        <v>157133</v>
      </c>
      <c r="Q8" s="109">
        <v>0</v>
      </c>
      <c r="R8" s="110"/>
    </row>
    <row r="9" spans="1:18" ht="22.5" customHeight="1">
      <c r="A9" s="100">
        <v>2120399</v>
      </c>
      <c r="B9" s="108" t="s">
        <v>170</v>
      </c>
      <c r="C9" s="100" t="s">
        <v>171</v>
      </c>
      <c r="D9" s="109">
        <v>157133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157133</v>
      </c>
      <c r="P9" s="109">
        <v>157133</v>
      </c>
      <c r="Q9" s="109">
        <v>0</v>
      </c>
      <c r="R9" s="110"/>
    </row>
    <row r="10" spans="1:18" ht="22.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ht="22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22.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18" ht="22.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ht="22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18" ht="22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18" ht="22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ht="22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1:18" ht="22.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ht="22.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18" ht="22.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1:18" ht="22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ht="22.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18" ht="22.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1:18" ht="22.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18" ht="22.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2" right="0.2" top="0.79" bottom="0.59" header="0" footer="0"/>
  <pageSetup fitToHeight="1" fitToWidth="1" horizontalDpi="600" verticalDpi="600" orientation="landscape" paperSize="9" scale="7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15"/>
      <c r="B1" s="117"/>
      <c r="C1" s="96"/>
      <c r="D1" s="96"/>
      <c r="E1" s="96"/>
      <c r="F1" s="96"/>
      <c r="G1" s="96"/>
      <c r="H1" s="96"/>
      <c r="I1" s="133" t="s">
        <v>463</v>
      </c>
    </row>
    <row r="2" spans="1:9" ht="22.5" customHeight="1">
      <c r="A2" s="97" t="s">
        <v>464</v>
      </c>
      <c r="B2" s="97"/>
      <c r="C2" s="97"/>
      <c r="D2" s="97"/>
      <c r="E2" s="97"/>
      <c r="F2" s="97"/>
      <c r="G2" s="97"/>
      <c r="H2" s="97"/>
      <c r="I2" s="97"/>
    </row>
    <row r="3" spans="1:9" ht="22.5" customHeight="1">
      <c r="A3" s="126"/>
      <c r="B3" s="127"/>
      <c r="C3" s="127"/>
      <c r="D3" s="127"/>
      <c r="E3" s="127"/>
      <c r="F3" s="128"/>
      <c r="G3" s="128"/>
      <c r="H3" s="128"/>
      <c r="I3" s="124" t="s">
        <v>141</v>
      </c>
    </row>
    <row r="4" spans="1:9" ht="22.5" customHeight="1">
      <c r="A4" s="105" t="s">
        <v>165</v>
      </c>
      <c r="B4" s="105" t="s">
        <v>142</v>
      </c>
      <c r="C4" s="101" t="s">
        <v>166</v>
      </c>
      <c r="D4" s="129" t="s">
        <v>144</v>
      </c>
      <c r="E4" s="130" t="s">
        <v>465</v>
      </c>
      <c r="F4" s="86" t="s">
        <v>242</v>
      </c>
      <c r="G4" s="86" t="s">
        <v>244</v>
      </c>
      <c r="H4" s="86" t="s">
        <v>466</v>
      </c>
      <c r="I4" s="86" t="s">
        <v>245</v>
      </c>
    </row>
    <row r="5" spans="1:9" ht="38.25" customHeight="1">
      <c r="A5" s="105"/>
      <c r="B5" s="105"/>
      <c r="C5" s="105"/>
      <c r="D5" s="87"/>
      <c r="E5" s="86"/>
      <c r="F5" s="86"/>
      <c r="G5" s="86"/>
      <c r="H5" s="86"/>
      <c r="I5" s="86"/>
    </row>
    <row r="6" spans="1:9" s="95" customFormat="1" ht="22.5" customHeight="1">
      <c r="A6" s="105"/>
      <c r="B6" s="131"/>
      <c r="C6" s="105"/>
      <c r="D6" s="132"/>
      <c r="E6" s="132"/>
      <c r="F6" s="132"/>
      <c r="G6" s="132"/>
      <c r="H6" s="132"/>
      <c r="I6" s="132"/>
    </row>
    <row r="7" ht="27" customHeight="1"/>
    <row r="8" spans="1:9" ht="22.5" customHeight="1">
      <c r="A8" s="110"/>
      <c r="B8" s="110"/>
      <c r="C8" s="110"/>
      <c r="D8" s="110"/>
      <c r="E8" s="110"/>
      <c r="F8" s="110"/>
      <c r="G8" s="110"/>
      <c r="H8" s="110"/>
      <c r="I8" s="110"/>
    </row>
    <row r="9" spans="1:9" ht="22.5" customHeight="1">
      <c r="A9" s="110"/>
      <c r="B9" s="110"/>
      <c r="C9" s="110"/>
      <c r="D9" s="110"/>
      <c r="E9" s="110"/>
      <c r="F9" s="110"/>
      <c r="G9" s="110"/>
      <c r="H9" s="110"/>
      <c r="I9" s="110"/>
    </row>
    <row r="10" spans="1:12" ht="22.5" customHeight="1">
      <c r="A10" s="110"/>
      <c r="B10" s="110"/>
      <c r="C10" s="110"/>
      <c r="D10" s="110"/>
      <c r="E10" s="110"/>
      <c r="F10" s="110"/>
      <c r="G10" s="110"/>
      <c r="H10" s="110"/>
      <c r="I10" s="110"/>
      <c r="K10" s="95"/>
      <c r="L10" s="95"/>
    </row>
    <row r="11" spans="1:12" ht="22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95"/>
      <c r="L11" s="95"/>
    </row>
    <row r="12" spans="1:12" ht="22.5" customHeight="1">
      <c r="A12" s="110"/>
      <c r="B12" s="110"/>
      <c r="C12" s="110"/>
      <c r="D12" s="110"/>
      <c r="E12" s="110"/>
      <c r="F12" s="110"/>
      <c r="G12" s="110"/>
      <c r="H12" s="110"/>
      <c r="I12" s="110"/>
      <c r="K12" s="95"/>
      <c r="L12" s="95"/>
    </row>
    <row r="13" spans="1:11" ht="22.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95"/>
      <c r="K13" s="95"/>
    </row>
    <row r="14" spans="1:9" ht="22.5" customHeight="1">
      <c r="A14" s="110"/>
      <c r="B14" s="110"/>
      <c r="C14" s="110"/>
      <c r="D14" s="110"/>
      <c r="E14" s="110"/>
      <c r="F14" s="110"/>
      <c r="G14" s="110"/>
      <c r="H14" s="110"/>
      <c r="I14" s="110"/>
    </row>
    <row r="15" spans="1:9" ht="22.5" customHeight="1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9" ht="22.5" customHeight="1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1:9" ht="22.5" customHeight="1">
      <c r="A17" s="110"/>
      <c r="B17" s="110"/>
      <c r="C17" s="110"/>
      <c r="D17" s="110"/>
      <c r="E17" s="110"/>
      <c r="F17" s="110"/>
      <c r="G17" s="110"/>
      <c r="H17" s="110"/>
      <c r="I17" s="110"/>
    </row>
    <row r="18" spans="1:9" ht="22.5" customHeight="1">
      <c r="A18" s="110"/>
      <c r="B18" s="110"/>
      <c r="C18" s="110"/>
      <c r="D18" s="110"/>
      <c r="E18" s="110"/>
      <c r="F18" s="110"/>
      <c r="G18" s="110"/>
      <c r="H18" s="110"/>
      <c r="I18" s="110"/>
    </row>
    <row r="19" spans="1:9" ht="22.5" customHeight="1">
      <c r="A19" s="110"/>
      <c r="B19" s="110"/>
      <c r="C19" s="110"/>
      <c r="D19" s="110"/>
      <c r="E19" s="110"/>
      <c r="F19" s="110"/>
      <c r="G19" s="110"/>
      <c r="H19" s="110"/>
      <c r="I19" s="110"/>
    </row>
    <row r="20" spans="1:9" ht="22.5" customHeight="1">
      <c r="A20" s="110"/>
      <c r="B20" s="110"/>
      <c r="C20" s="110"/>
      <c r="D20" s="110"/>
      <c r="E20" s="110"/>
      <c r="F20" s="110"/>
      <c r="G20" s="110"/>
      <c r="H20" s="110"/>
      <c r="I20" s="110"/>
    </row>
    <row r="21" spans="1:9" ht="22.5" customHeight="1">
      <c r="A21" s="110"/>
      <c r="B21" s="110"/>
      <c r="C21" s="110"/>
      <c r="D21" s="110"/>
      <c r="E21" s="110"/>
      <c r="F21" s="110"/>
      <c r="G21" s="110"/>
      <c r="H21" s="110"/>
      <c r="I21" s="110"/>
    </row>
    <row r="22" spans="1:9" ht="22.5" customHeight="1">
      <c r="A22" s="110"/>
      <c r="B22" s="110"/>
      <c r="C22" s="110"/>
      <c r="D22" s="110"/>
      <c r="E22" s="110"/>
      <c r="F22" s="110"/>
      <c r="G22" s="110"/>
      <c r="H22" s="110"/>
      <c r="I22" s="110"/>
    </row>
    <row r="23" spans="1:9" ht="22.5" customHeight="1">
      <c r="A23" s="110"/>
      <c r="B23" s="110"/>
      <c r="C23" s="110"/>
      <c r="D23" s="110"/>
      <c r="E23" s="110"/>
      <c r="F23" s="110"/>
      <c r="G23" s="110"/>
      <c r="H23" s="110"/>
      <c r="I23" s="110"/>
    </row>
    <row r="24" spans="1:9" ht="22.5" customHeight="1">
      <c r="A24" s="110"/>
      <c r="B24" s="110"/>
      <c r="C24" s="110"/>
      <c r="D24" s="110"/>
      <c r="E24" s="110"/>
      <c r="F24" s="110"/>
      <c r="G24" s="110"/>
      <c r="H24" s="110"/>
      <c r="I24" s="110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2" right="0.2" top="0.79" bottom="0.59" header="0" footer="0"/>
  <pageSetup fitToHeight="1" fitToWidth="1" horizontalDpi="600" verticalDpi="600" orientation="landscape" paperSize="9" scale="9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workbookViewId="0" topLeftCell="F1">
      <selection activeCell="P1" sqref="P1:R65536"/>
    </sheetView>
  </sheetViews>
  <sheetFormatPr defaultColWidth="9.16015625" defaultRowHeight="11.25"/>
  <cols>
    <col min="1" max="3" width="15.33203125" style="95" customWidth="1"/>
    <col min="4" max="4" width="32.33203125" style="95" customWidth="1"/>
    <col min="5" max="15" width="10.5" style="95" customWidth="1"/>
    <col min="16" max="17" width="19.5" style="95" customWidth="1"/>
    <col min="18" max="18" width="10.5" style="95" customWidth="1"/>
    <col min="19" max="16384" width="9.16015625" style="95" customWidth="1"/>
  </cols>
  <sheetData>
    <row r="1" spans="1:19" ht="23.25" customHeight="1">
      <c r="A1" s="115"/>
      <c r="B1" s="115"/>
      <c r="C1" s="11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11" t="s">
        <v>467</v>
      </c>
      <c r="R1" s="111"/>
      <c r="S1" s="110"/>
    </row>
    <row r="2" spans="1:19" ht="23.25" customHeight="1">
      <c r="A2" s="118" t="s">
        <v>468</v>
      </c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0"/>
    </row>
    <row r="3" spans="1:19" ht="23.25" customHeigh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96"/>
      <c r="N3" s="96"/>
      <c r="O3" s="96"/>
      <c r="P3" s="96"/>
      <c r="Q3" s="124" t="s">
        <v>141</v>
      </c>
      <c r="R3" s="124"/>
      <c r="S3" s="110"/>
    </row>
    <row r="4" spans="1:19" ht="23.25" customHeight="1">
      <c r="A4" s="105" t="s">
        <v>165</v>
      </c>
      <c r="B4" s="105" t="s">
        <v>248</v>
      </c>
      <c r="C4" s="105" t="s">
        <v>142</v>
      </c>
      <c r="D4" s="100" t="s">
        <v>469</v>
      </c>
      <c r="E4" s="125" t="s">
        <v>445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 t="s">
        <v>448</v>
      </c>
      <c r="Q4" s="125"/>
      <c r="R4" s="125"/>
      <c r="S4" s="110"/>
    </row>
    <row r="5" spans="1:19" ht="36.75" customHeight="1">
      <c r="A5" s="105"/>
      <c r="B5" s="105"/>
      <c r="C5" s="105"/>
      <c r="D5" s="100"/>
      <c r="E5" s="100" t="s">
        <v>158</v>
      </c>
      <c r="F5" s="100" t="s">
        <v>460</v>
      </c>
      <c r="G5" s="100" t="s">
        <v>223</v>
      </c>
      <c r="H5" s="100" t="s">
        <v>224</v>
      </c>
      <c r="I5" s="100" t="s">
        <v>470</v>
      </c>
      <c r="J5" s="100" t="s">
        <v>275</v>
      </c>
      <c r="K5" s="100" t="s">
        <v>226</v>
      </c>
      <c r="L5" s="100" t="s">
        <v>471</v>
      </c>
      <c r="M5" s="100" t="s">
        <v>229</v>
      </c>
      <c r="N5" s="100" t="s">
        <v>461</v>
      </c>
      <c r="O5" s="100" t="s">
        <v>307</v>
      </c>
      <c r="P5" s="100" t="s">
        <v>158</v>
      </c>
      <c r="Q5" s="100" t="s">
        <v>462</v>
      </c>
      <c r="R5" s="100" t="s">
        <v>457</v>
      </c>
      <c r="S5" s="110"/>
    </row>
    <row r="6" spans="1:19" ht="23.25" customHeight="1">
      <c r="A6" s="100"/>
      <c r="B6" s="100"/>
      <c r="C6" s="108"/>
      <c r="D6" s="108" t="s">
        <v>158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4350000</v>
      </c>
      <c r="Q6" s="109">
        <v>4350000</v>
      </c>
      <c r="R6" s="109">
        <v>0</v>
      </c>
      <c r="S6" s="110"/>
    </row>
    <row r="7" spans="1:18" ht="23.25" customHeight="1">
      <c r="A7" s="100"/>
      <c r="B7" s="100"/>
      <c r="C7" s="108" t="s">
        <v>169</v>
      </c>
      <c r="D7" s="108" t="s">
        <v>160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4350000</v>
      </c>
      <c r="Q7" s="109">
        <v>4350000</v>
      </c>
      <c r="R7" s="109">
        <v>0</v>
      </c>
    </row>
    <row r="8" spans="1:19" ht="23.25" customHeight="1">
      <c r="A8" s="100"/>
      <c r="B8" s="100"/>
      <c r="C8" s="108" t="s">
        <v>161</v>
      </c>
      <c r="D8" s="108" t="s">
        <v>162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4350000</v>
      </c>
      <c r="Q8" s="109">
        <v>4350000</v>
      </c>
      <c r="R8" s="109">
        <v>0</v>
      </c>
      <c r="S8" s="110"/>
    </row>
    <row r="9" spans="1:19" ht="23.25" customHeight="1">
      <c r="A9" s="100">
        <v>2120399</v>
      </c>
      <c r="B9" s="100" t="s">
        <v>472</v>
      </c>
      <c r="C9" s="108" t="s">
        <v>170</v>
      </c>
      <c r="D9" s="108" t="s">
        <v>473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350000</v>
      </c>
      <c r="Q9" s="109">
        <v>350000</v>
      </c>
      <c r="R9" s="109">
        <v>0</v>
      </c>
      <c r="S9" s="110"/>
    </row>
    <row r="10" spans="1:19" ht="23.25" customHeight="1">
      <c r="A10" s="100">
        <v>2120399</v>
      </c>
      <c r="B10" s="100" t="s">
        <v>472</v>
      </c>
      <c r="C10" s="108" t="s">
        <v>170</v>
      </c>
      <c r="D10" s="108" t="s">
        <v>474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4000000</v>
      </c>
      <c r="Q10" s="109">
        <v>4000000</v>
      </c>
      <c r="R10" s="109">
        <v>0</v>
      </c>
      <c r="S10" s="110"/>
    </row>
    <row r="11" spans="1:19" ht="23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1:19" ht="23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19" ht="23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1:19" ht="23.2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</row>
    <row r="15" spans="1:19" ht="23.2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spans="1:19" ht="23.2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</row>
    <row r="17" spans="1:19" ht="23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spans="1:19" ht="23.2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  <row r="19" spans="1:19" ht="23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</row>
    <row r="20" spans="1:19" ht="23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</row>
    <row r="21" spans="1:19" ht="23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</row>
    <row r="22" spans="1:19" ht="23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</row>
    <row r="23" spans="1:19" ht="23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1:19" ht="23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2" right="0" top="0.79" bottom="0.59" header="0" footer="0"/>
  <pageSetup fitToHeight="1" fitToWidth="1" horizontalDpi="600" verticalDpi="600" orientation="landscape" paperSize="9" scale="7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15.33203125" style="95" customWidth="1"/>
    <col min="4" max="4" width="32.33203125" style="95" customWidth="1"/>
    <col min="5" max="16" width="12.33203125" style="95" customWidth="1"/>
    <col min="17" max="17" width="13" style="95" customWidth="1"/>
    <col min="18" max="16384" width="9.16015625" style="95" customWidth="1"/>
  </cols>
  <sheetData>
    <row r="1" spans="1:18" ht="23.25" customHeight="1">
      <c r="A1" s="115"/>
      <c r="B1" s="116"/>
      <c r="C1" s="11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11" t="s">
        <v>475</v>
      </c>
      <c r="Q1" s="111"/>
      <c r="R1" s="110"/>
    </row>
    <row r="2" spans="1:18" ht="23.25" customHeight="1">
      <c r="A2" s="118" t="s">
        <v>476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0"/>
    </row>
    <row r="3" spans="1:18" ht="23.25" customHeigh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96"/>
      <c r="N3" s="96"/>
      <c r="O3" s="96"/>
      <c r="P3" s="124" t="s">
        <v>141</v>
      </c>
      <c r="Q3" s="124"/>
      <c r="R3" s="110"/>
    </row>
    <row r="4" spans="1:18" ht="35.25" customHeight="1">
      <c r="A4" s="105" t="s">
        <v>165</v>
      </c>
      <c r="B4" s="105" t="s">
        <v>248</v>
      </c>
      <c r="C4" s="101" t="s">
        <v>142</v>
      </c>
      <c r="D4" s="102" t="s">
        <v>469</v>
      </c>
      <c r="E4" s="122" t="s">
        <v>182</v>
      </c>
      <c r="F4" s="122"/>
      <c r="G4" s="122"/>
      <c r="H4" s="122"/>
      <c r="I4" s="122"/>
      <c r="J4" s="122" t="s">
        <v>446</v>
      </c>
      <c r="K4" s="122"/>
      <c r="L4" s="122"/>
      <c r="M4" s="125"/>
      <c r="N4" s="125"/>
      <c r="O4" s="125"/>
      <c r="P4" s="125"/>
      <c r="Q4" s="100" t="s">
        <v>449</v>
      </c>
      <c r="R4" s="110"/>
    </row>
    <row r="5" spans="1:18" ht="36.75" customHeight="1">
      <c r="A5" s="105"/>
      <c r="B5" s="105"/>
      <c r="C5" s="105"/>
      <c r="D5" s="100"/>
      <c r="E5" s="100" t="s">
        <v>158</v>
      </c>
      <c r="F5" s="100" t="s">
        <v>477</v>
      </c>
      <c r="G5" s="100" t="s">
        <v>242</v>
      </c>
      <c r="H5" s="100" t="s">
        <v>244</v>
      </c>
      <c r="I5" s="100" t="s">
        <v>307</v>
      </c>
      <c r="J5" s="100" t="s">
        <v>158</v>
      </c>
      <c r="K5" s="100" t="s">
        <v>308</v>
      </c>
      <c r="L5" s="100" t="s">
        <v>311</v>
      </c>
      <c r="M5" s="100" t="s">
        <v>315</v>
      </c>
      <c r="N5" s="100" t="s">
        <v>478</v>
      </c>
      <c r="O5" s="100" t="s">
        <v>312</v>
      </c>
      <c r="P5" s="100" t="s">
        <v>347</v>
      </c>
      <c r="Q5" s="100" t="s">
        <v>479</v>
      </c>
      <c r="R5" s="110"/>
    </row>
    <row r="6" spans="1:18" ht="23.25" customHeight="1">
      <c r="A6" s="100"/>
      <c r="B6" s="100"/>
      <c r="C6" s="108"/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ht="33" customHeight="1"/>
    <row r="8" spans="1:18" ht="23.2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ht="23.2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23.2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ht="23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23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18" ht="23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ht="23.2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18" ht="23.2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18" ht="23.2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ht="23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1:18" ht="23.2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ht="23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18" ht="23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1:18" ht="23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ht="23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18" ht="23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1:18" ht="23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2" right="0" top="0.79" bottom="0.59" header="0" footer="0"/>
  <pageSetup fitToHeight="1" fitToWidth="1" horizontalDpi="600" verticalDpi="600" orientation="landscape" paperSize="9" scale="74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15.33203125" style="95" customWidth="1"/>
    <col min="4" max="4" width="32.33203125" style="95" customWidth="1"/>
    <col min="5" max="12" width="12.33203125" style="95" customWidth="1"/>
    <col min="13" max="13" width="13.66015625" style="95" customWidth="1"/>
    <col min="14" max="16" width="12.33203125" style="95" customWidth="1"/>
    <col min="17" max="18" width="11.83203125" style="95" customWidth="1"/>
    <col min="19" max="16384" width="9.16015625" style="95" customWidth="1"/>
  </cols>
  <sheetData>
    <row r="1" spans="1:18" ht="23.25" customHeight="1">
      <c r="A1" s="115"/>
      <c r="B1" s="116"/>
      <c r="C1" s="11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Q1" s="111" t="s">
        <v>480</v>
      </c>
      <c r="R1" s="111"/>
    </row>
    <row r="2" spans="1:18" ht="23.25" customHeight="1">
      <c r="A2" s="118" t="s">
        <v>481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3"/>
    </row>
    <row r="3" spans="1:18" ht="23.25" customHeigh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96"/>
      <c r="N3" s="96"/>
      <c r="O3" s="96"/>
      <c r="Q3" s="112" t="s">
        <v>141</v>
      </c>
      <c r="R3" s="112"/>
    </row>
    <row r="4" spans="1:18" ht="36" customHeight="1">
      <c r="A4" s="105" t="s">
        <v>165</v>
      </c>
      <c r="B4" s="105" t="s">
        <v>248</v>
      </c>
      <c r="C4" s="101" t="s">
        <v>142</v>
      </c>
      <c r="D4" s="102" t="s">
        <v>469</v>
      </c>
      <c r="E4" s="122" t="s">
        <v>447</v>
      </c>
      <c r="F4" s="122"/>
      <c r="G4" s="122"/>
      <c r="H4" s="122"/>
      <c r="I4" s="122"/>
      <c r="J4" s="122"/>
      <c r="K4" s="122"/>
      <c r="L4" s="122"/>
      <c r="M4" s="106" t="s">
        <v>449</v>
      </c>
      <c r="N4" s="106" t="s">
        <v>185</v>
      </c>
      <c r="O4" s="106" t="s">
        <v>189</v>
      </c>
      <c r="P4" s="106" t="s">
        <v>450</v>
      </c>
      <c r="Q4" s="106" t="s">
        <v>190</v>
      </c>
      <c r="R4" s="100" t="s">
        <v>191</v>
      </c>
    </row>
    <row r="5" spans="1:18" ht="36.75" customHeight="1">
      <c r="A5" s="105"/>
      <c r="B5" s="105"/>
      <c r="C5" s="105"/>
      <c r="D5" s="100"/>
      <c r="E5" s="100" t="s">
        <v>158</v>
      </c>
      <c r="F5" s="100" t="s">
        <v>308</v>
      </c>
      <c r="G5" s="100" t="s">
        <v>311</v>
      </c>
      <c r="H5" s="100" t="s">
        <v>315</v>
      </c>
      <c r="I5" s="100" t="s">
        <v>482</v>
      </c>
      <c r="J5" s="100" t="s">
        <v>478</v>
      </c>
      <c r="K5" s="100" t="s">
        <v>312</v>
      </c>
      <c r="L5" s="100" t="s">
        <v>347</v>
      </c>
      <c r="M5" s="106" t="s">
        <v>483</v>
      </c>
      <c r="N5" s="106"/>
      <c r="O5" s="106"/>
      <c r="P5" s="106"/>
      <c r="Q5" s="106"/>
      <c r="R5" s="100"/>
    </row>
    <row r="6" spans="1:18" ht="23.25" customHeight="1">
      <c r="A6" s="100"/>
      <c r="B6" s="100"/>
      <c r="C6" s="108"/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ht="33" customHeight="1"/>
    <row r="8" spans="1:18" ht="23.2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ht="23.2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23.2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ht="23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23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18" ht="23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ht="23.2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18" ht="23.2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18" ht="23.2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ht="23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1:18" ht="23.2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ht="23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18" ht="23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1:18" ht="23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ht="23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18" ht="23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1:18" ht="23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2" right="0" top="0.79" bottom="0.59" header="0" footer="0"/>
  <pageSetup fitToHeight="1" fitToWidth="1" horizontalDpi="600" verticalDpi="600" orientation="landscape" paperSize="9" scale="7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2" width="16.33203125" style="95" customWidth="1"/>
    <col min="3" max="3" width="35.5" style="95" customWidth="1"/>
    <col min="4" max="4" width="16.5" style="95" customWidth="1"/>
    <col min="5" max="16" width="12.33203125" style="95" customWidth="1"/>
    <col min="17" max="16384" width="9.16015625" style="95" customWidth="1"/>
  </cols>
  <sheetData>
    <row r="1" spans="1:18" ht="23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1" t="s">
        <v>484</v>
      </c>
      <c r="Q1" s="110"/>
      <c r="R1" s="110"/>
    </row>
    <row r="2" spans="1:18" ht="23.25" customHeight="1">
      <c r="A2" s="97" t="s">
        <v>485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10"/>
      <c r="R2" s="110"/>
    </row>
    <row r="3" spans="1:18" ht="23.25" customHeight="1">
      <c r="A3" s="98"/>
      <c r="B3" s="99"/>
      <c r="C3" s="99"/>
      <c r="D3" s="99"/>
      <c r="E3" s="99"/>
      <c r="F3" s="99"/>
      <c r="G3" s="99"/>
      <c r="H3" s="99"/>
      <c r="I3" s="96"/>
      <c r="J3" s="96"/>
      <c r="K3" s="96"/>
      <c r="L3" s="96"/>
      <c r="M3" s="96"/>
      <c r="N3" s="96"/>
      <c r="P3" s="112" t="s">
        <v>141</v>
      </c>
      <c r="Q3" s="110"/>
      <c r="R3" s="110"/>
    </row>
    <row r="4" spans="1:18" ht="25.5" customHeight="1">
      <c r="A4" s="100" t="s">
        <v>165</v>
      </c>
      <c r="B4" s="100" t="s">
        <v>142</v>
      </c>
      <c r="C4" s="101" t="s">
        <v>166</v>
      </c>
      <c r="D4" s="102" t="s">
        <v>167</v>
      </c>
      <c r="E4" s="103" t="s">
        <v>444</v>
      </c>
      <c r="F4" s="104" t="s">
        <v>445</v>
      </c>
      <c r="G4" s="103" t="s">
        <v>446</v>
      </c>
      <c r="H4" s="103" t="s">
        <v>447</v>
      </c>
      <c r="I4" s="106" t="s">
        <v>448</v>
      </c>
      <c r="J4" s="106" t="s">
        <v>449</v>
      </c>
      <c r="K4" s="106" t="s">
        <v>189</v>
      </c>
      <c r="L4" s="106" t="s">
        <v>450</v>
      </c>
      <c r="M4" s="106" t="s">
        <v>182</v>
      </c>
      <c r="N4" s="106" t="s">
        <v>190</v>
      </c>
      <c r="O4" s="106" t="s">
        <v>185</v>
      </c>
      <c r="P4" s="100" t="s">
        <v>191</v>
      </c>
      <c r="Q4" s="113"/>
      <c r="R4" s="113"/>
    </row>
    <row r="5" spans="1:18" ht="14.25" customHeight="1">
      <c r="A5" s="100"/>
      <c r="B5" s="100"/>
      <c r="C5" s="105"/>
      <c r="D5" s="100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0"/>
      <c r="Q5" s="113"/>
      <c r="R5" s="113"/>
    </row>
    <row r="6" spans="1:18" ht="14.25" customHeight="1">
      <c r="A6" s="100"/>
      <c r="B6" s="100"/>
      <c r="C6" s="105"/>
      <c r="D6" s="100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0"/>
      <c r="Q6" s="113"/>
      <c r="R6" s="113"/>
    </row>
    <row r="7" spans="1:18" ht="23.25" customHeight="1">
      <c r="A7" s="100"/>
      <c r="B7" s="108"/>
      <c r="C7" s="100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  <c r="R7" s="110"/>
    </row>
    <row r="8" ht="27.75" customHeight="1"/>
    <row r="9" spans="1:18" ht="23.2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23.2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ht="23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23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18" ht="23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ht="23.2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18" ht="23.2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18" ht="23.2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ht="23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1:18" ht="23.2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ht="23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2" right="0.2" top="0.79" bottom="0.59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2" width="16.33203125" style="95" customWidth="1"/>
    <col min="3" max="3" width="35.5" style="95" customWidth="1"/>
    <col min="4" max="4" width="16.5" style="95" customWidth="1"/>
    <col min="5" max="16" width="12.33203125" style="95" customWidth="1"/>
    <col min="17" max="16384" width="9.16015625" style="95" customWidth="1"/>
  </cols>
  <sheetData>
    <row r="1" spans="1:18" ht="23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1" t="s">
        <v>486</v>
      </c>
      <c r="Q1" s="110"/>
      <c r="R1" s="110"/>
    </row>
    <row r="2" spans="1:18" ht="23.25" customHeight="1">
      <c r="A2" s="97" t="s">
        <v>487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10"/>
      <c r="R2" s="110"/>
    </row>
    <row r="3" spans="1:18" ht="23.25" customHeight="1">
      <c r="A3" s="98"/>
      <c r="B3" s="99"/>
      <c r="C3" s="99"/>
      <c r="D3" s="99"/>
      <c r="E3" s="99"/>
      <c r="F3" s="99"/>
      <c r="G3" s="99"/>
      <c r="H3" s="99"/>
      <c r="I3" s="96"/>
      <c r="J3" s="96"/>
      <c r="K3" s="96"/>
      <c r="L3" s="96"/>
      <c r="M3" s="96"/>
      <c r="N3" s="96"/>
      <c r="P3" s="112" t="s">
        <v>488</v>
      </c>
      <c r="Q3" s="110"/>
      <c r="R3" s="110"/>
    </row>
    <row r="4" spans="1:18" ht="25.5" customHeight="1">
      <c r="A4" s="100" t="s">
        <v>165</v>
      </c>
      <c r="B4" s="100" t="s">
        <v>142</v>
      </c>
      <c r="C4" s="101" t="s">
        <v>166</v>
      </c>
      <c r="D4" s="102" t="s">
        <v>167</v>
      </c>
      <c r="E4" s="103" t="s">
        <v>444</v>
      </c>
      <c r="F4" s="104" t="s">
        <v>445</v>
      </c>
      <c r="G4" s="103" t="s">
        <v>446</v>
      </c>
      <c r="H4" s="103" t="s">
        <v>447</v>
      </c>
      <c r="I4" s="106" t="s">
        <v>448</v>
      </c>
      <c r="J4" s="106" t="s">
        <v>449</v>
      </c>
      <c r="K4" s="106" t="s">
        <v>189</v>
      </c>
      <c r="L4" s="106" t="s">
        <v>450</v>
      </c>
      <c r="M4" s="106" t="s">
        <v>182</v>
      </c>
      <c r="N4" s="106" t="s">
        <v>190</v>
      </c>
      <c r="O4" s="106" t="s">
        <v>185</v>
      </c>
      <c r="P4" s="100" t="s">
        <v>191</v>
      </c>
      <c r="Q4" s="113"/>
      <c r="R4" s="113"/>
    </row>
    <row r="5" spans="1:18" ht="14.25" customHeight="1">
      <c r="A5" s="100"/>
      <c r="B5" s="100"/>
      <c r="C5" s="105"/>
      <c r="D5" s="100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0"/>
      <c r="Q5" s="113"/>
      <c r="R5" s="113"/>
    </row>
    <row r="6" spans="1:18" ht="14.25" customHeight="1">
      <c r="A6" s="100"/>
      <c r="B6" s="100"/>
      <c r="C6" s="105"/>
      <c r="D6" s="100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0"/>
      <c r="Q6" s="113"/>
      <c r="R6" s="113"/>
    </row>
    <row r="7" spans="1:18" ht="23.25" customHeight="1">
      <c r="A7" s="100"/>
      <c r="B7" s="108"/>
      <c r="C7" s="100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4"/>
      <c r="R7" s="110"/>
    </row>
    <row r="8" ht="27.75" customHeight="1"/>
    <row r="9" spans="1:18" ht="23.2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23.2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ht="23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23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18" ht="23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ht="23.2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18" ht="23.2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18" ht="23.2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ht="23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1:18" ht="23.2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ht="23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2" right="0.2" top="0.79" bottom="0.59" header="0" footer="0"/>
  <pageSetup fitToHeight="1" fitToWidth="1" horizontalDpi="600" verticalDpi="600" orientation="landscape" paperSize="9" scale="76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0">
      <selection activeCell="E15" sqref="E15"/>
    </sheetView>
  </sheetViews>
  <sheetFormatPr defaultColWidth="9" defaultRowHeight="11.25"/>
  <cols>
    <col min="1" max="1" width="47.66015625" style="79" customWidth="1"/>
    <col min="2" max="2" width="16" style="79" customWidth="1"/>
    <col min="3" max="3" width="32.83203125" style="79" customWidth="1"/>
    <col min="4" max="4" width="13.33203125" style="79" customWidth="1"/>
    <col min="5" max="5" width="16.66015625" style="79" customWidth="1"/>
    <col min="6" max="6" width="31.33203125" style="79" customWidth="1"/>
    <col min="7" max="16384" width="9" style="79" customWidth="1"/>
  </cols>
  <sheetData>
    <row r="1" s="79" customFormat="1" ht="27" customHeight="1">
      <c r="F1" s="80" t="s">
        <v>489</v>
      </c>
    </row>
    <row r="2" spans="1:6" s="79" customFormat="1" ht="22.5">
      <c r="A2" s="81" t="s">
        <v>490</v>
      </c>
      <c r="B2" s="81"/>
      <c r="C2" s="81"/>
      <c r="D2" s="81"/>
      <c r="E2" s="81"/>
      <c r="F2" s="81"/>
    </row>
    <row r="3" spans="1:6" s="79" customFormat="1" ht="12">
      <c r="A3" s="82"/>
      <c r="B3" s="82"/>
      <c r="C3" s="82"/>
      <c r="D3" s="83"/>
      <c r="E3" s="83"/>
      <c r="F3" s="84" t="s">
        <v>491</v>
      </c>
    </row>
    <row r="4" spans="1:6" s="79" customFormat="1" ht="19.5" customHeight="1">
      <c r="A4" s="85" t="s">
        <v>58</v>
      </c>
      <c r="B4" s="85"/>
      <c r="C4" s="85" t="s">
        <v>59</v>
      </c>
      <c r="D4" s="85"/>
      <c r="E4" s="85"/>
      <c r="F4" s="85"/>
    </row>
    <row r="5" spans="1:6" s="79" customFormat="1" ht="19.5" customHeight="1">
      <c r="A5" s="86" t="s">
        <v>60</v>
      </c>
      <c r="B5" s="86" t="s">
        <v>61</v>
      </c>
      <c r="C5" s="87" t="s">
        <v>60</v>
      </c>
      <c r="D5" s="86" t="s">
        <v>158</v>
      </c>
      <c r="E5" s="87" t="s">
        <v>492</v>
      </c>
      <c r="F5" s="86" t="s">
        <v>493</v>
      </c>
    </row>
    <row r="6" spans="1:6" s="79" customFormat="1" ht="19.5" customHeight="1">
      <c r="A6" s="88" t="s">
        <v>494</v>
      </c>
      <c r="B6" s="89">
        <v>559.05</v>
      </c>
      <c r="C6" s="88" t="s">
        <v>66</v>
      </c>
      <c r="D6" s="90"/>
      <c r="E6" s="90"/>
      <c r="F6" s="90"/>
    </row>
    <row r="7" spans="1:6" s="79" customFormat="1" ht="19.5" customHeight="1">
      <c r="A7" s="88" t="s">
        <v>69</v>
      </c>
      <c r="B7" s="89">
        <v>599.05</v>
      </c>
      <c r="C7" s="91" t="s">
        <v>495</v>
      </c>
      <c r="D7" s="90"/>
      <c r="E7" s="90"/>
      <c r="F7" s="90"/>
    </row>
    <row r="8" spans="1:6" s="79" customFormat="1" ht="19.5" customHeight="1">
      <c r="A8" s="88" t="s">
        <v>496</v>
      </c>
      <c r="B8" s="89"/>
      <c r="C8" s="88" t="s">
        <v>497</v>
      </c>
      <c r="D8" s="90"/>
      <c r="E8" s="90"/>
      <c r="F8" s="90"/>
    </row>
    <row r="9" spans="1:6" s="79" customFormat="1" ht="19.5" customHeight="1">
      <c r="A9" s="88" t="s">
        <v>77</v>
      </c>
      <c r="B9" s="89"/>
      <c r="C9" s="88" t="s">
        <v>498</v>
      </c>
      <c r="D9" s="90"/>
      <c r="E9" s="90"/>
      <c r="F9" s="90"/>
    </row>
    <row r="10" spans="1:6" s="79" customFormat="1" ht="19.5" customHeight="1">
      <c r="A10" s="88"/>
      <c r="B10" s="89"/>
      <c r="C10" s="88" t="s">
        <v>499</v>
      </c>
      <c r="D10" s="90"/>
      <c r="E10" s="90"/>
      <c r="F10" s="90"/>
    </row>
    <row r="11" spans="1:6" s="79" customFormat="1" ht="19.5" customHeight="1">
      <c r="A11" s="88"/>
      <c r="B11" s="89"/>
      <c r="C11" s="88" t="s">
        <v>500</v>
      </c>
      <c r="D11" s="90"/>
      <c r="E11" s="90"/>
      <c r="F11" s="90"/>
    </row>
    <row r="12" spans="1:6" s="79" customFormat="1" ht="19.5" customHeight="1">
      <c r="A12" s="88"/>
      <c r="B12" s="89"/>
      <c r="C12" s="88" t="s">
        <v>501</v>
      </c>
      <c r="D12" s="90"/>
      <c r="E12" s="90"/>
      <c r="F12" s="90"/>
    </row>
    <row r="13" spans="1:6" s="79" customFormat="1" ht="19.5" customHeight="1">
      <c r="A13" s="88"/>
      <c r="B13" s="89"/>
      <c r="C13" s="88" t="s">
        <v>502</v>
      </c>
      <c r="D13" s="90"/>
      <c r="E13" s="90"/>
      <c r="F13" s="90"/>
    </row>
    <row r="14" spans="1:6" s="79" customFormat="1" ht="19.5" customHeight="1">
      <c r="A14" s="92"/>
      <c r="B14" s="89"/>
      <c r="C14" s="88" t="s">
        <v>503</v>
      </c>
      <c r="D14" s="90"/>
      <c r="E14" s="90"/>
      <c r="F14" s="90"/>
    </row>
    <row r="15" spans="1:6" s="79" customFormat="1" ht="19.5" customHeight="1">
      <c r="A15" s="88"/>
      <c r="B15" s="89"/>
      <c r="C15" s="88" t="s">
        <v>504</v>
      </c>
      <c r="D15" s="90">
        <v>559.05</v>
      </c>
      <c r="E15" s="90">
        <v>559.05</v>
      </c>
      <c r="F15" s="90"/>
    </row>
    <row r="16" spans="1:6" s="79" customFormat="1" ht="19.5" customHeight="1">
      <c r="A16" s="88"/>
      <c r="B16" s="89"/>
      <c r="C16" s="88" t="s">
        <v>505</v>
      </c>
      <c r="D16" s="90"/>
      <c r="E16" s="90"/>
      <c r="F16" s="90"/>
    </row>
    <row r="17" spans="1:6" s="79" customFormat="1" ht="19.5" customHeight="1">
      <c r="A17" s="88"/>
      <c r="B17" s="89"/>
      <c r="C17" s="88" t="s">
        <v>506</v>
      </c>
      <c r="D17" s="90"/>
      <c r="E17" s="90"/>
      <c r="F17" s="90"/>
    </row>
    <row r="18" spans="1:6" s="79" customFormat="1" ht="19.5" customHeight="1">
      <c r="A18" s="88"/>
      <c r="B18" s="89"/>
      <c r="C18" s="93" t="s">
        <v>507</v>
      </c>
      <c r="D18" s="90"/>
      <c r="E18" s="90"/>
      <c r="F18" s="90"/>
    </row>
    <row r="19" spans="1:6" s="79" customFormat="1" ht="19.5" customHeight="1">
      <c r="A19" s="88"/>
      <c r="B19" s="89"/>
      <c r="C19" s="93" t="s">
        <v>508</v>
      </c>
      <c r="D19" s="90"/>
      <c r="E19" s="90"/>
      <c r="F19" s="90"/>
    </row>
    <row r="20" spans="1:6" s="79" customFormat="1" ht="19.5" customHeight="1">
      <c r="A20" s="88"/>
      <c r="B20" s="89"/>
      <c r="C20" s="93" t="s">
        <v>509</v>
      </c>
      <c r="D20" s="90"/>
      <c r="E20" s="90"/>
      <c r="F20" s="90"/>
    </row>
    <row r="21" spans="1:6" s="79" customFormat="1" ht="19.5" customHeight="1">
      <c r="A21" s="88"/>
      <c r="B21" s="89"/>
      <c r="C21" s="93" t="s">
        <v>510</v>
      </c>
      <c r="D21" s="90"/>
      <c r="E21" s="90"/>
      <c r="F21" s="90"/>
    </row>
    <row r="22" spans="1:6" s="79" customFormat="1" ht="19.5" customHeight="1">
      <c r="A22" s="88"/>
      <c r="B22" s="89"/>
      <c r="C22" s="93" t="s">
        <v>511</v>
      </c>
      <c r="D22" s="90"/>
      <c r="E22" s="90"/>
      <c r="F22" s="90"/>
    </row>
    <row r="23" spans="1:6" s="79" customFormat="1" ht="19.5" customHeight="1">
      <c r="A23" s="88"/>
      <c r="B23" s="89"/>
      <c r="C23" s="93" t="s">
        <v>512</v>
      </c>
      <c r="D23" s="90"/>
      <c r="E23" s="90"/>
      <c r="F23" s="90"/>
    </row>
    <row r="24" spans="1:6" s="79" customFormat="1" ht="19.5" customHeight="1">
      <c r="A24" s="88"/>
      <c r="B24" s="89"/>
      <c r="C24" s="93" t="s">
        <v>513</v>
      </c>
      <c r="D24" s="90"/>
      <c r="E24" s="90"/>
      <c r="F24" s="90"/>
    </row>
    <row r="25" spans="1:6" s="79" customFormat="1" ht="19.5" customHeight="1">
      <c r="A25" s="88"/>
      <c r="B25" s="89"/>
      <c r="C25" s="93" t="s">
        <v>514</v>
      </c>
      <c r="D25" s="90"/>
      <c r="E25" s="90"/>
      <c r="F25" s="90"/>
    </row>
    <row r="26" spans="1:6" s="79" customFormat="1" ht="19.5" customHeight="1">
      <c r="A26" s="94" t="s">
        <v>132</v>
      </c>
      <c r="B26" s="89" t="str">
        <f>TEXT((71513407.44)/10000,"0.00")</f>
        <v>7151.34</v>
      </c>
      <c r="C26" s="94" t="s">
        <v>133</v>
      </c>
      <c r="D26" s="90" t="str">
        <f>TEXT((71513407.44)/10000,"0.00")</f>
        <v>7151.34</v>
      </c>
      <c r="E26" s="90" t="str">
        <f>TEXT((71513407.44)/10000,"0.00")</f>
        <v>7151.34</v>
      </c>
      <c r="F26" s="90"/>
    </row>
  </sheetData>
  <sheetProtection/>
  <mergeCells count="2">
    <mergeCell ref="A2:F2"/>
    <mergeCell ref="A3:C3"/>
  </mergeCells>
  <printOptions/>
  <pageMargins left="0.75" right="0.75" top="1" bottom="1" header="0.51" footer="0.51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J8" sqref="J8"/>
    </sheetView>
  </sheetViews>
  <sheetFormatPr defaultColWidth="12" defaultRowHeight="11.25"/>
  <cols>
    <col min="1" max="1" width="8.83203125" style="2" customWidth="1"/>
    <col min="2" max="3" width="8.83203125" style="7" customWidth="1"/>
    <col min="4" max="5" width="19.5" style="7" customWidth="1"/>
    <col min="6" max="6" width="19.83203125" style="7" customWidth="1"/>
    <col min="7" max="7" width="6.83203125" style="7" customWidth="1"/>
    <col min="8" max="8" width="18.66015625" style="7" customWidth="1"/>
    <col min="9" max="16384" width="12" style="7" customWidth="1"/>
  </cols>
  <sheetData>
    <row r="1" s="7" customFormat="1" ht="19.5" customHeight="1">
      <c r="A1" s="8" t="s">
        <v>515</v>
      </c>
    </row>
    <row r="2" spans="1:8" s="2" customFormat="1" ht="39.75" customHeight="1">
      <c r="A2" s="61" t="s">
        <v>516</v>
      </c>
      <c r="B2" s="62"/>
      <c r="C2" s="62"/>
      <c r="D2" s="62"/>
      <c r="E2" s="62"/>
      <c r="F2" s="62"/>
      <c r="G2" s="62"/>
      <c r="H2" s="62"/>
    </row>
    <row r="3" spans="1:8" s="2" customFormat="1" ht="20.25">
      <c r="A3" s="10" t="s">
        <v>517</v>
      </c>
      <c r="B3" s="10"/>
      <c r="C3" s="10"/>
      <c r="D3" s="10"/>
      <c r="E3" s="10"/>
      <c r="F3" s="10"/>
      <c r="G3" s="10"/>
      <c r="H3" s="10"/>
    </row>
    <row r="4" spans="1:8" s="59" customFormat="1" ht="19.5" customHeight="1">
      <c r="A4" s="11" t="s">
        <v>518</v>
      </c>
      <c r="B4" s="11"/>
      <c r="C4" s="11"/>
      <c r="D4" s="11"/>
      <c r="E4" s="11"/>
      <c r="F4" s="51" t="s">
        <v>519</v>
      </c>
      <c r="G4" s="50" t="s">
        <v>520</v>
      </c>
      <c r="H4" s="50"/>
    </row>
    <row r="5" spans="1:8" s="60" customFormat="1" ht="24.75" customHeight="1">
      <c r="A5" s="12" t="s">
        <v>521</v>
      </c>
      <c r="B5" s="15" t="s">
        <v>522</v>
      </c>
      <c r="C5" s="15"/>
      <c r="D5" s="15" t="s">
        <v>523</v>
      </c>
      <c r="E5" s="15"/>
      <c r="F5" s="15"/>
      <c r="G5" s="15"/>
      <c r="H5" s="15"/>
    </row>
    <row r="6" spans="1:8" s="7" customFormat="1" ht="33" customHeight="1">
      <c r="A6" s="12"/>
      <c r="B6" s="15" t="s">
        <v>524</v>
      </c>
      <c r="C6" s="15"/>
      <c r="D6" s="15" t="s">
        <v>525</v>
      </c>
      <c r="E6" s="15"/>
      <c r="F6" s="15" t="s">
        <v>526</v>
      </c>
      <c r="G6" s="15">
        <v>2972828</v>
      </c>
      <c r="H6" s="15"/>
    </row>
    <row r="7" spans="1:8" s="7" customFormat="1" ht="24.75" customHeight="1">
      <c r="A7" s="12"/>
      <c r="B7" s="15" t="s">
        <v>527</v>
      </c>
      <c r="C7" s="15"/>
      <c r="D7" s="15">
        <v>18</v>
      </c>
      <c r="E7" s="15"/>
      <c r="F7" s="15" t="s">
        <v>528</v>
      </c>
      <c r="G7" s="15">
        <v>23</v>
      </c>
      <c r="H7" s="15"/>
    </row>
    <row r="8" spans="1:8" s="7" customFormat="1" ht="99.75" customHeight="1">
      <c r="A8" s="12"/>
      <c r="B8" s="15" t="s">
        <v>529</v>
      </c>
      <c r="C8" s="15"/>
      <c r="D8" s="16" t="s">
        <v>530</v>
      </c>
      <c r="E8" s="16"/>
      <c r="F8" s="16"/>
      <c r="G8" s="16"/>
      <c r="H8" s="16"/>
    </row>
    <row r="9" spans="1:8" s="7" customFormat="1" ht="24.75" customHeight="1">
      <c r="A9" s="12"/>
      <c r="B9" s="19" t="s">
        <v>531</v>
      </c>
      <c r="C9" s="19"/>
      <c r="D9" s="19"/>
      <c r="E9" s="19"/>
      <c r="F9" s="19"/>
      <c r="G9" s="19"/>
      <c r="H9" s="19"/>
    </row>
    <row r="10" spans="1:8" s="7" customFormat="1" ht="24.75" customHeight="1">
      <c r="A10" s="12"/>
      <c r="B10" s="15" t="s">
        <v>532</v>
      </c>
      <c r="C10" s="15"/>
      <c r="D10" s="15" t="s">
        <v>145</v>
      </c>
      <c r="E10" s="24" t="s">
        <v>146</v>
      </c>
      <c r="F10" s="15" t="s">
        <v>533</v>
      </c>
      <c r="G10" s="15" t="s">
        <v>534</v>
      </c>
      <c r="H10" s="15"/>
    </row>
    <row r="11" spans="1:8" s="7" customFormat="1" ht="24.75" customHeight="1">
      <c r="A11" s="12"/>
      <c r="B11" s="15">
        <v>599.05</v>
      </c>
      <c r="C11" s="15"/>
      <c r="D11" s="63">
        <v>599.05</v>
      </c>
      <c r="E11" s="64"/>
      <c r="F11" s="15"/>
      <c r="G11" s="15"/>
      <c r="H11" s="15"/>
    </row>
    <row r="12" spans="1:8" s="7" customFormat="1" ht="24.75" customHeight="1">
      <c r="A12" s="12"/>
      <c r="B12" s="19" t="s">
        <v>535</v>
      </c>
      <c r="C12" s="19"/>
      <c r="D12" s="19"/>
      <c r="E12" s="19"/>
      <c r="F12" s="19"/>
      <c r="G12" s="19"/>
      <c r="H12" s="19"/>
    </row>
    <row r="13" spans="1:8" s="7" customFormat="1" ht="24.75" customHeight="1">
      <c r="A13" s="12"/>
      <c r="B13" s="15" t="s">
        <v>536</v>
      </c>
      <c r="C13" s="15"/>
      <c r="D13" s="15" t="s">
        <v>174</v>
      </c>
      <c r="E13" s="15"/>
      <c r="F13" s="15" t="s">
        <v>175</v>
      </c>
      <c r="G13" s="15"/>
      <c r="H13" s="15"/>
    </row>
    <row r="14" spans="1:8" s="7" customFormat="1" ht="24.75" customHeight="1">
      <c r="A14" s="12"/>
      <c r="B14" s="15">
        <v>599.05</v>
      </c>
      <c r="C14" s="15"/>
      <c r="D14" s="63">
        <v>164.05</v>
      </c>
      <c r="E14" s="63"/>
      <c r="F14" s="15">
        <v>435</v>
      </c>
      <c r="G14" s="15"/>
      <c r="H14" s="15"/>
    </row>
    <row r="15" spans="1:8" s="7" customFormat="1" ht="24.75" customHeight="1">
      <c r="A15" s="12"/>
      <c r="B15" s="15" t="s">
        <v>537</v>
      </c>
      <c r="C15" s="15"/>
      <c r="D15" s="19" t="s">
        <v>538</v>
      </c>
      <c r="E15" s="19"/>
      <c r="F15" s="19"/>
      <c r="G15" s="19"/>
      <c r="H15" s="19"/>
    </row>
    <row r="16" spans="1:8" s="7" customFormat="1" ht="24.75" customHeight="1">
      <c r="A16" s="12"/>
      <c r="B16" s="15" t="s">
        <v>158</v>
      </c>
      <c r="C16" s="15"/>
      <c r="D16" s="15" t="s">
        <v>539</v>
      </c>
      <c r="E16" s="15"/>
      <c r="F16" s="15" t="s">
        <v>540</v>
      </c>
      <c r="G16" s="15"/>
      <c r="H16" s="15" t="s">
        <v>226</v>
      </c>
    </row>
    <row r="17" spans="1:8" s="7" customFormat="1" ht="24.75" customHeight="1">
      <c r="A17" s="12"/>
      <c r="B17" s="15">
        <v>3.3</v>
      </c>
      <c r="C17" s="15"/>
      <c r="D17" s="15"/>
      <c r="E17" s="15"/>
      <c r="F17" s="15"/>
      <c r="G17" s="15"/>
      <c r="H17" s="15">
        <v>3.3</v>
      </c>
    </row>
    <row r="18" spans="1:8" s="7" customFormat="1" ht="180" customHeight="1">
      <c r="A18" s="12" t="s">
        <v>541</v>
      </c>
      <c r="B18" s="16" t="s">
        <v>542</v>
      </c>
      <c r="C18" s="16"/>
      <c r="D18" s="16"/>
      <c r="E18" s="16"/>
      <c r="F18" s="16"/>
      <c r="G18" s="16"/>
      <c r="H18" s="16"/>
    </row>
    <row r="19" spans="1:8" s="7" customFormat="1" ht="24.75" customHeight="1">
      <c r="A19" s="12" t="s">
        <v>543</v>
      </c>
      <c r="B19" s="19" t="s">
        <v>544</v>
      </c>
      <c r="C19" s="19"/>
      <c r="D19" s="19" t="s">
        <v>545</v>
      </c>
      <c r="E19" s="19" t="s">
        <v>546</v>
      </c>
      <c r="F19" s="19"/>
      <c r="G19" s="19" t="s">
        <v>547</v>
      </c>
      <c r="H19" s="19"/>
    </row>
    <row r="20" spans="1:8" s="7" customFormat="1" ht="39.75" customHeight="1">
      <c r="A20" s="12"/>
      <c r="B20" s="15" t="s">
        <v>548</v>
      </c>
      <c r="C20" s="15"/>
      <c r="D20" s="15" t="s">
        <v>549</v>
      </c>
      <c r="E20" s="65" t="s">
        <v>550</v>
      </c>
      <c r="F20" s="66"/>
      <c r="G20" s="24" t="s">
        <v>551</v>
      </c>
      <c r="H20" s="24"/>
    </row>
    <row r="21" spans="1:8" s="7" customFormat="1" ht="39.75" customHeight="1">
      <c r="A21" s="12"/>
      <c r="B21" s="15"/>
      <c r="C21" s="15"/>
      <c r="D21" s="15" t="s">
        <v>552</v>
      </c>
      <c r="E21" s="65" t="s">
        <v>553</v>
      </c>
      <c r="F21" s="66"/>
      <c r="G21" s="67" t="s">
        <v>554</v>
      </c>
      <c r="H21" s="68"/>
    </row>
    <row r="22" spans="1:8" s="7" customFormat="1" ht="39.75" customHeight="1">
      <c r="A22" s="12"/>
      <c r="B22" s="15"/>
      <c r="C22" s="15"/>
      <c r="D22" s="15" t="s">
        <v>555</v>
      </c>
      <c r="E22" s="69" t="s">
        <v>556</v>
      </c>
      <c r="F22" s="70"/>
      <c r="G22" s="24" t="s">
        <v>557</v>
      </c>
      <c r="H22" s="24"/>
    </row>
    <row r="23" spans="1:8" s="7" customFormat="1" ht="57" customHeight="1">
      <c r="A23" s="12"/>
      <c r="B23" s="15"/>
      <c r="C23" s="15"/>
      <c r="D23" s="15" t="s">
        <v>558</v>
      </c>
      <c r="E23" s="65" t="s">
        <v>559</v>
      </c>
      <c r="F23" s="71"/>
      <c r="G23" s="72" t="s">
        <v>560</v>
      </c>
      <c r="H23" s="72"/>
    </row>
    <row r="24" spans="1:8" s="7" customFormat="1" ht="24.75" customHeight="1">
      <c r="A24" s="12"/>
      <c r="B24" s="19" t="s">
        <v>544</v>
      </c>
      <c r="C24" s="19"/>
      <c r="D24" s="19" t="s">
        <v>545</v>
      </c>
      <c r="E24" s="19" t="s">
        <v>546</v>
      </c>
      <c r="F24" s="19"/>
      <c r="G24" s="19" t="s">
        <v>547</v>
      </c>
      <c r="H24" s="19"/>
    </row>
    <row r="25" spans="1:8" s="7" customFormat="1" ht="39.75" customHeight="1">
      <c r="A25" s="12"/>
      <c r="B25" s="15" t="s">
        <v>561</v>
      </c>
      <c r="C25" s="15"/>
      <c r="D25" s="15" t="s">
        <v>562</v>
      </c>
      <c r="E25" s="73" t="s">
        <v>563</v>
      </c>
      <c r="F25" s="74"/>
      <c r="G25" s="41" t="s">
        <v>564</v>
      </c>
      <c r="H25" s="41"/>
    </row>
    <row r="26" spans="1:8" s="7" customFormat="1" ht="39.75" customHeight="1">
      <c r="A26" s="12"/>
      <c r="B26" s="15"/>
      <c r="C26" s="15"/>
      <c r="D26" s="15" t="s">
        <v>565</v>
      </c>
      <c r="E26" s="73" t="s">
        <v>566</v>
      </c>
      <c r="F26" s="74"/>
      <c r="G26" s="41" t="s">
        <v>567</v>
      </c>
      <c r="H26" s="41"/>
    </row>
    <row r="27" spans="1:8" s="7" customFormat="1" ht="39.75" customHeight="1">
      <c r="A27" s="12"/>
      <c r="B27" s="15"/>
      <c r="C27" s="15"/>
      <c r="D27" s="15" t="s">
        <v>568</v>
      </c>
      <c r="E27" s="65" t="s">
        <v>569</v>
      </c>
      <c r="F27" s="66"/>
      <c r="G27" s="41" t="s">
        <v>570</v>
      </c>
      <c r="H27" s="41"/>
    </row>
    <row r="28" spans="1:8" s="7" customFormat="1" ht="39.75" customHeight="1">
      <c r="A28" s="12"/>
      <c r="B28" s="15"/>
      <c r="C28" s="15"/>
      <c r="D28" s="15" t="s">
        <v>571</v>
      </c>
      <c r="E28" s="73" t="s">
        <v>572</v>
      </c>
      <c r="F28" s="74"/>
      <c r="G28" s="41" t="s">
        <v>573</v>
      </c>
      <c r="H28" s="41"/>
    </row>
    <row r="29" spans="1:8" s="7" customFormat="1" ht="39.75" customHeight="1">
      <c r="A29" s="12"/>
      <c r="B29" s="15"/>
      <c r="C29" s="15"/>
      <c r="D29" s="15" t="s">
        <v>574</v>
      </c>
      <c r="E29" s="75" t="s">
        <v>575</v>
      </c>
      <c r="F29" s="76"/>
      <c r="G29" s="77" t="s">
        <v>576</v>
      </c>
      <c r="H29" s="41"/>
    </row>
    <row r="30" spans="1:8" s="7" customFormat="1" ht="150" customHeight="1">
      <c r="A30" s="12" t="s">
        <v>577</v>
      </c>
      <c r="B30" s="16" t="s">
        <v>578</v>
      </c>
      <c r="C30" s="16"/>
      <c r="D30" s="16"/>
      <c r="E30" s="16"/>
      <c r="F30" s="16"/>
      <c r="G30" s="16"/>
      <c r="H30" s="16"/>
    </row>
    <row r="31" spans="1:8" s="7" customFormat="1" ht="120" customHeight="1">
      <c r="A31" s="12" t="s">
        <v>579</v>
      </c>
      <c r="B31" s="78" t="s">
        <v>580</v>
      </c>
      <c r="C31" s="78"/>
      <c r="D31" s="78"/>
      <c r="E31" s="78"/>
      <c r="F31" s="78"/>
      <c r="G31" s="78"/>
      <c r="H31" s="78"/>
    </row>
    <row r="32" spans="1:8" s="2" customFormat="1" ht="19.5" customHeight="1">
      <c r="A32" s="47"/>
      <c r="B32" s="47"/>
      <c r="C32" s="48"/>
      <c r="D32" s="47"/>
      <c r="E32" s="47"/>
      <c r="F32" s="49"/>
      <c r="G32" s="47"/>
      <c r="H32" s="47"/>
    </row>
  </sheetData>
  <sheetProtection/>
  <mergeCells count="64">
    <mergeCell ref="A2:H2"/>
    <mergeCell ref="A3:H3"/>
    <mergeCell ref="A4:E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B1">
      <selection activeCell="C1" sqref="A1:N65536"/>
    </sheetView>
  </sheetViews>
  <sheetFormatPr defaultColWidth="9.16015625" defaultRowHeight="11.25"/>
  <cols>
    <col min="1" max="1" width="13.5" style="95" customWidth="1"/>
    <col min="2" max="2" width="25.5" style="95" customWidth="1"/>
    <col min="3" max="5" width="16.33203125" style="95" customWidth="1"/>
    <col min="6" max="6" width="12.33203125" style="95" customWidth="1"/>
    <col min="7" max="7" width="11.83203125" style="95" customWidth="1"/>
    <col min="8" max="8" width="12.66015625" style="95" customWidth="1"/>
    <col min="9" max="9" width="13.66015625" style="95" customWidth="1"/>
    <col min="10" max="10" width="12.66015625" style="95" customWidth="1"/>
    <col min="11" max="11" width="12.83203125" style="95" customWidth="1"/>
    <col min="12" max="12" width="11.66015625" style="95" customWidth="1"/>
    <col min="13" max="13" width="12.83203125" style="95" customWidth="1"/>
    <col min="14" max="14" width="11.5" style="95" customWidth="1"/>
    <col min="15" max="16" width="6.66015625" style="95" customWidth="1"/>
    <col min="17" max="16384" width="9.16015625" style="95" customWidth="1"/>
  </cols>
  <sheetData>
    <row r="1" spans="1:16" ht="22.5" customHeight="1">
      <c r="A1" s="194"/>
      <c r="B1" s="238"/>
      <c r="C1" s="238"/>
      <c r="D1" s="238"/>
      <c r="E1" s="238"/>
      <c r="F1" s="238"/>
      <c r="G1" s="238"/>
      <c r="H1" s="155"/>
      <c r="I1" s="155"/>
      <c r="J1" s="155"/>
      <c r="K1" s="238"/>
      <c r="L1" s="194"/>
      <c r="M1" s="194"/>
      <c r="N1" s="238" t="s">
        <v>139</v>
      </c>
      <c r="O1" s="194"/>
      <c r="P1" s="194"/>
    </row>
    <row r="2" spans="1:16" ht="22.5" customHeight="1">
      <c r="A2" s="205" t="s">
        <v>140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194"/>
      <c r="P2" s="194"/>
    </row>
    <row r="3" spans="1:16" ht="22.5" customHeight="1">
      <c r="A3" s="194"/>
      <c r="B3" s="287"/>
      <c r="C3" s="287"/>
      <c r="D3" s="188"/>
      <c r="E3" s="188"/>
      <c r="F3" s="188"/>
      <c r="G3" s="188"/>
      <c r="H3" s="155"/>
      <c r="I3" s="155"/>
      <c r="J3" s="155"/>
      <c r="K3" s="287"/>
      <c r="L3" s="194"/>
      <c r="M3" s="197" t="s">
        <v>141</v>
      </c>
      <c r="N3" s="197"/>
      <c r="O3" s="194"/>
      <c r="P3" s="194"/>
    </row>
    <row r="4" spans="1:16" ht="22.5" customHeight="1">
      <c r="A4" s="209" t="s">
        <v>142</v>
      </c>
      <c r="B4" s="209" t="s">
        <v>143</v>
      </c>
      <c r="C4" s="208" t="s">
        <v>144</v>
      </c>
      <c r="D4" s="157" t="s">
        <v>145</v>
      </c>
      <c r="E4" s="157"/>
      <c r="F4" s="157"/>
      <c r="G4" s="177" t="s">
        <v>146</v>
      </c>
      <c r="H4" s="157" t="s">
        <v>147</v>
      </c>
      <c r="I4" s="157" t="s">
        <v>148</v>
      </c>
      <c r="J4" s="157"/>
      <c r="K4" s="209" t="s">
        <v>149</v>
      </c>
      <c r="L4" s="209" t="s">
        <v>150</v>
      </c>
      <c r="M4" s="288" t="s">
        <v>151</v>
      </c>
      <c r="N4" s="161" t="s">
        <v>152</v>
      </c>
      <c r="O4" s="194"/>
      <c r="P4" s="194"/>
    </row>
    <row r="5" spans="1:16" ht="46.5" customHeight="1">
      <c r="A5" s="209"/>
      <c r="B5" s="209"/>
      <c r="C5" s="209"/>
      <c r="D5" s="218" t="s">
        <v>153</v>
      </c>
      <c r="E5" s="290" t="s">
        <v>154</v>
      </c>
      <c r="F5" s="200" t="s">
        <v>155</v>
      </c>
      <c r="G5" s="157"/>
      <c r="H5" s="157"/>
      <c r="I5" s="157"/>
      <c r="J5" s="157"/>
      <c r="K5" s="209"/>
      <c r="L5" s="209"/>
      <c r="M5" s="209"/>
      <c r="N5" s="157"/>
      <c r="O5" s="194"/>
      <c r="P5" s="194"/>
    </row>
    <row r="6" spans="1:16" ht="46.5" customHeight="1">
      <c r="A6" s="209"/>
      <c r="B6" s="209"/>
      <c r="C6" s="209"/>
      <c r="D6" s="178"/>
      <c r="E6" s="208"/>
      <c r="F6" s="190"/>
      <c r="G6" s="157"/>
      <c r="H6" s="157"/>
      <c r="I6" s="157" t="s">
        <v>156</v>
      </c>
      <c r="J6" s="157" t="s">
        <v>157</v>
      </c>
      <c r="K6" s="209"/>
      <c r="L6" s="209"/>
      <c r="M6" s="209"/>
      <c r="N6" s="157"/>
      <c r="O6" s="194"/>
      <c r="P6" s="194"/>
    </row>
    <row r="7" spans="1:18" s="150" customFormat="1" ht="29.25" customHeight="1">
      <c r="A7" s="191"/>
      <c r="B7" s="191" t="s">
        <v>158</v>
      </c>
      <c r="C7" s="210">
        <v>5990529.73</v>
      </c>
      <c r="D7" s="210">
        <v>5990529.73</v>
      </c>
      <c r="E7" s="210">
        <v>5990529.73</v>
      </c>
      <c r="F7" s="210">
        <v>0</v>
      </c>
      <c r="G7" s="210">
        <v>0</v>
      </c>
      <c r="H7" s="210">
        <v>0</v>
      </c>
      <c r="I7" s="193">
        <v>0</v>
      </c>
      <c r="J7" s="193">
        <v>0</v>
      </c>
      <c r="K7" s="210">
        <v>0</v>
      </c>
      <c r="L7" s="210">
        <v>0</v>
      </c>
      <c r="M7" s="210">
        <v>0</v>
      </c>
      <c r="N7" s="210">
        <v>0</v>
      </c>
      <c r="O7" s="95"/>
      <c r="P7" s="95"/>
      <c r="Q7" s="95"/>
      <c r="R7" s="95"/>
    </row>
    <row r="8" spans="1:16" ht="29.25" customHeight="1">
      <c r="A8" s="191" t="s">
        <v>159</v>
      </c>
      <c r="B8" s="191" t="s">
        <v>160</v>
      </c>
      <c r="C8" s="210">
        <v>5990529.73</v>
      </c>
      <c r="D8" s="210">
        <v>5990529.73</v>
      </c>
      <c r="E8" s="210">
        <v>5990529.73</v>
      </c>
      <c r="F8" s="210">
        <v>0</v>
      </c>
      <c r="G8" s="210">
        <v>0</v>
      </c>
      <c r="H8" s="210">
        <v>0</v>
      </c>
      <c r="I8" s="193">
        <v>0</v>
      </c>
      <c r="J8" s="193">
        <v>0</v>
      </c>
      <c r="K8" s="210">
        <v>0</v>
      </c>
      <c r="L8" s="210">
        <v>0</v>
      </c>
      <c r="M8" s="210">
        <v>0</v>
      </c>
      <c r="N8" s="210">
        <v>0</v>
      </c>
      <c r="O8" s="194"/>
      <c r="P8" s="194"/>
    </row>
    <row r="9" spans="1:16" ht="29.25" customHeight="1">
      <c r="A9" s="191" t="s">
        <v>161</v>
      </c>
      <c r="B9" s="191" t="s">
        <v>162</v>
      </c>
      <c r="C9" s="210">
        <v>5990529.73</v>
      </c>
      <c r="D9" s="210">
        <v>5990529.73</v>
      </c>
      <c r="E9" s="210">
        <v>5990529.73</v>
      </c>
      <c r="F9" s="210">
        <v>0</v>
      </c>
      <c r="G9" s="210">
        <v>0</v>
      </c>
      <c r="H9" s="210">
        <v>0</v>
      </c>
      <c r="I9" s="193">
        <v>0</v>
      </c>
      <c r="J9" s="193">
        <v>0</v>
      </c>
      <c r="K9" s="210">
        <v>0</v>
      </c>
      <c r="L9" s="210">
        <v>0</v>
      </c>
      <c r="M9" s="210">
        <v>0</v>
      </c>
      <c r="N9" s="210">
        <v>0</v>
      </c>
      <c r="O9" s="194"/>
      <c r="P9" s="194"/>
    </row>
    <row r="10" spans="1:16" ht="22.5" customHeight="1">
      <c r="A10" s="194"/>
      <c r="B10" s="194"/>
      <c r="C10" s="194"/>
      <c r="D10" s="194"/>
      <c r="E10" s="194"/>
      <c r="F10" s="194"/>
      <c r="G10" s="194"/>
      <c r="H10" s="155"/>
      <c r="I10" s="155"/>
      <c r="J10" s="155"/>
      <c r="K10" s="194"/>
      <c r="L10" s="194"/>
      <c r="M10" s="194"/>
      <c r="N10" s="194"/>
      <c r="O10" s="194"/>
      <c r="P10" s="194"/>
    </row>
    <row r="11" spans="1:16" ht="22.5" customHeight="1">
      <c r="A11" s="194"/>
      <c r="B11" s="194"/>
      <c r="C11" s="194"/>
      <c r="D11" s="194"/>
      <c r="E11" s="194"/>
      <c r="F11" s="194"/>
      <c r="G11" s="194"/>
      <c r="H11" s="155"/>
      <c r="I11" s="155"/>
      <c r="J11" s="155"/>
      <c r="K11" s="194"/>
      <c r="L11" s="194"/>
      <c r="M11" s="194"/>
      <c r="N11" s="194"/>
      <c r="O11" s="194"/>
      <c r="P11" s="194"/>
    </row>
    <row r="12" spans="1:16" ht="22.5" customHeight="1">
      <c r="A12" s="194"/>
      <c r="B12" s="194"/>
      <c r="C12" s="194"/>
      <c r="D12" s="194"/>
      <c r="E12" s="194"/>
      <c r="F12" s="194"/>
      <c r="G12" s="194"/>
      <c r="H12" s="155"/>
      <c r="I12" s="155"/>
      <c r="J12" s="155"/>
      <c r="K12" s="194"/>
      <c r="L12" s="194"/>
      <c r="M12" s="194"/>
      <c r="N12" s="194"/>
      <c r="O12" s="194"/>
      <c r="P12" s="194"/>
    </row>
    <row r="13" spans="1:16" ht="22.5" customHeight="1">
      <c r="A13" s="194"/>
      <c r="B13" s="194"/>
      <c r="C13" s="194"/>
      <c r="D13" s="194"/>
      <c r="E13" s="194"/>
      <c r="F13" s="194"/>
      <c r="G13" s="194"/>
      <c r="H13" s="155"/>
      <c r="I13" s="155"/>
      <c r="J13" s="155"/>
      <c r="K13" s="194"/>
      <c r="L13" s="194"/>
      <c r="M13" s="194"/>
      <c r="N13" s="194"/>
      <c r="O13" s="194"/>
      <c r="P13" s="19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workbookViewId="0" topLeftCell="A1">
      <selection activeCell="I4" sqref="I4:L4"/>
    </sheetView>
  </sheetViews>
  <sheetFormatPr defaultColWidth="12" defaultRowHeight="11.25"/>
  <cols>
    <col min="1" max="1" width="8.83203125" style="5" customWidth="1"/>
    <col min="2" max="2" width="7.5" style="5" customWidth="1"/>
    <col min="3" max="3" width="9.33203125" style="6" customWidth="1"/>
    <col min="4" max="4" width="9.33203125" style="1" customWidth="1"/>
    <col min="5" max="5" width="6.66015625" style="1" customWidth="1"/>
    <col min="6" max="6" width="5" style="1" customWidth="1"/>
    <col min="7" max="7" width="8.33203125" style="1" customWidth="1"/>
    <col min="8" max="8" width="8.83203125" style="1" customWidth="1"/>
    <col min="9" max="9" width="7.83203125" style="1" customWidth="1"/>
    <col min="10" max="10" width="8.83203125" style="1" customWidth="1"/>
    <col min="11" max="11" width="7.66015625" style="1" customWidth="1"/>
    <col min="12" max="12" width="7.5" style="1" customWidth="1"/>
    <col min="13" max="13" width="18.33203125" style="1" customWidth="1"/>
    <col min="14" max="253" width="12" style="1" customWidth="1"/>
    <col min="254" max="16384" width="12" style="7" customWidth="1"/>
  </cols>
  <sheetData>
    <row r="1" spans="1:256" s="1" customFormat="1" ht="19.5" customHeight="1">
      <c r="A1" s="8" t="s">
        <v>581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13" s="2" customFormat="1" ht="35.25" customHeight="1">
      <c r="A2" s="9" t="s">
        <v>582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19.5" customHeight="1">
      <c r="A3" s="10" t="s">
        <v>517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56" s="1" customFormat="1" ht="27" customHeight="1">
      <c r="A4" s="11" t="s">
        <v>583</v>
      </c>
      <c r="B4" s="11"/>
      <c r="C4" s="11"/>
      <c r="D4" s="11" t="s">
        <v>523</v>
      </c>
      <c r="E4" s="11"/>
      <c r="F4" s="11"/>
      <c r="G4" s="11"/>
      <c r="H4" s="11"/>
      <c r="I4" s="50" t="s">
        <v>584</v>
      </c>
      <c r="J4" s="50"/>
      <c r="K4" s="50"/>
      <c r="L4" s="50"/>
      <c r="M4" s="51"/>
      <c r="IT4" s="7"/>
      <c r="IU4" s="7"/>
      <c r="IV4" s="7"/>
    </row>
    <row r="5" spans="1:13" s="3" customFormat="1" ht="21" customHeight="1">
      <c r="A5" s="12" t="s">
        <v>585</v>
      </c>
      <c r="B5" s="13" t="s">
        <v>249</v>
      </c>
      <c r="C5" s="14"/>
      <c r="D5" s="15" t="s">
        <v>586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s="3" customFormat="1" ht="21" customHeight="1">
      <c r="A6" s="12"/>
      <c r="B6" s="13" t="s">
        <v>587</v>
      </c>
      <c r="C6" s="14"/>
      <c r="D6" s="15" t="s">
        <v>588</v>
      </c>
      <c r="E6" s="15"/>
      <c r="F6" s="15"/>
      <c r="G6" s="15"/>
      <c r="H6" s="15"/>
      <c r="I6" s="15"/>
      <c r="J6" s="15"/>
      <c r="K6" s="15"/>
      <c r="L6" s="15"/>
      <c r="M6" s="15"/>
    </row>
    <row r="7" spans="1:13" s="3" customFormat="1" ht="21" customHeight="1">
      <c r="A7" s="12"/>
      <c r="B7" s="13" t="s">
        <v>589</v>
      </c>
      <c r="C7" s="14"/>
      <c r="D7" s="15" t="s">
        <v>590</v>
      </c>
      <c r="E7" s="15"/>
      <c r="F7" s="15"/>
      <c r="G7" s="15" t="s">
        <v>591</v>
      </c>
      <c r="H7" s="15"/>
      <c r="I7" s="15"/>
      <c r="J7" s="15" t="s">
        <v>592</v>
      </c>
      <c r="K7" s="15"/>
      <c r="L7" s="15"/>
      <c r="M7" s="15"/>
    </row>
    <row r="8" spans="1:13" s="3" customFormat="1" ht="21" customHeight="1">
      <c r="A8" s="12"/>
      <c r="B8" s="13" t="s">
        <v>593</v>
      </c>
      <c r="C8" s="14"/>
      <c r="D8" s="15" t="s">
        <v>594</v>
      </c>
      <c r="E8" s="15"/>
      <c r="F8" s="15"/>
      <c r="G8" s="15" t="s">
        <v>526</v>
      </c>
      <c r="H8" s="15"/>
      <c r="I8" s="15"/>
      <c r="J8" s="15">
        <v>2972828</v>
      </c>
      <c r="K8" s="15"/>
      <c r="L8" s="15"/>
      <c r="M8" s="15"/>
    </row>
    <row r="9" spans="1:13" s="3" customFormat="1" ht="30" customHeight="1">
      <c r="A9" s="12"/>
      <c r="B9" s="13" t="s">
        <v>524</v>
      </c>
      <c r="C9" s="14"/>
      <c r="D9" s="15" t="s">
        <v>525</v>
      </c>
      <c r="E9" s="15"/>
      <c r="F9" s="15"/>
      <c r="G9" s="15" t="s">
        <v>526</v>
      </c>
      <c r="H9" s="15"/>
      <c r="I9" s="15"/>
      <c r="J9" s="15">
        <v>2972828</v>
      </c>
      <c r="K9" s="15"/>
      <c r="L9" s="15"/>
      <c r="M9" s="15"/>
    </row>
    <row r="10" spans="1:13" s="3" customFormat="1" ht="45" customHeight="1">
      <c r="A10" s="12"/>
      <c r="B10" s="13" t="s">
        <v>595</v>
      </c>
      <c r="C10" s="14"/>
      <c r="D10" s="16" t="s">
        <v>596</v>
      </c>
      <c r="E10" s="16"/>
      <c r="F10" s="16"/>
      <c r="G10" s="16"/>
      <c r="H10" s="16"/>
      <c r="I10" s="16"/>
      <c r="J10" s="16"/>
      <c r="K10" s="16"/>
      <c r="L10" s="16"/>
      <c r="M10" s="16"/>
    </row>
    <row r="11" spans="1:13" s="3" customFormat="1" ht="61.5" customHeight="1">
      <c r="A11" s="12"/>
      <c r="B11" s="13" t="s">
        <v>597</v>
      </c>
      <c r="C11" s="14"/>
      <c r="D11" s="16" t="s">
        <v>598</v>
      </c>
      <c r="E11" s="16"/>
      <c r="F11" s="16"/>
      <c r="G11" s="16"/>
      <c r="H11" s="16"/>
      <c r="I11" s="16"/>
      <c r="J11" s="16"/>
      <c r="K11" s="16"/>
      <c r="L11" s="16"/>
      <c r="M11" s="16"/>
    </row>
    <row r="12" spans="1:13" s="3" customFormat="1" ht="45.75" customHeight="1">
      <c r="A12" s="12"/>
      <c r="B12" s="13" t="s">
        <v>599</v>
      </c>
      <c r="C12" s="14"/>
      <c r="D12" s="16" t="s">
        <v>600</v>
      </c>
      <c r="E12" s="16"/>
      <c r="F12" s="16"/>
      <c r="G12" s="16"/>
      <c r="H12" s="16"/>
      <c r="I12" s="16"/>
      <c r="J12" s="16"/>
      <c r="K12" s="16"/>
      <c r="L12" s="16"/>
      <c r="M12" s="16"/>
    </row>
    <row r="13" spans="1:13" s="3" customFormat="1" ht="21" customHeight="1">
      <c r="A13" s="12" t="s">
        <v>601</v>
      </c>
      <c r="B13" s="17" t="s">
        <v>602</v>
      </c>
      <c r="C13" s="18"/>
      <c r="D13" s="19" t="s">
        <v>603</v>
      </c>
      <c r="E13" s="19"/>
      <c r="F13" s="19" t="s">
        <v>604</v>
      </c>
      <c r="G13" s="19"/>
      <c r="H13" s="19"/>
      <c r="I13" s="19"/>
      <c r="J13" s="19" t="s">
        <v>605</v>
      </c>
      <c r="K13" s="19"/>
      <c r="L13" s="19"/>
      <c r="M13" s="19"/>
    </row>
    <row r="14" spans="1:13" s="3" customFormat="1" ht="21" customHeight="1">
      <c r="A14" s="12"/>
      <c r="B14" s="20"/>
      <c r="C14" s="21"/>
      <c r="D14" s="15" t="s">
        <v>606</v>
      </c>
      <c r="E14" s="15"/>
      <c r="F14" s="15" t="s">
        <v>607</v>
      </c>
      <c r="G14" s="15"/>
      <c r="H14" s="15"/>
      <c r="I14" s="15"/>
      <c r="J14" s="15" t="s">
        <v>608</v>
      </c>
      <c r="K14" s="15"/>
      <c r="L14" s="15"/>
      <c r="M14" s="15"/>
    </row>
    <row r="15" spans="1:13" s="3" customFormat="1" ht="21" customHeight="1">
      <c r="A15" s="12"/>
      <c r="B15" s="20"/>
      <c r="C15" s="21"/>
      <c r="D15" s="15" t="s">
        <v>609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13" s="3" customFormat="1" ht="21" customHeight="1">
      <c r="A16" s="12"/>
      <c r="B16" s="20"/>
      <c r="C16" s="21"/>
      <c r="D16" s="15" t="s">
        <v>610</v>
      </c>
      <c r="E16" s="15"/>
      <c r="F16" s="15"/>
      <c r="G16" s="15"/>
      <c r="H16" s="15"/>
      <c r="I16" s="15"/>
      <c r="J16" s="15"/>
      <c r="K16" s="15"/>
      <c r="L16" s="15"/>
      <c r="M16" s="15"/>
    </row>
    <row r="17" spans="1:13" s="3" customFormat="1" ht="21" customHeight="1">
      <c r="A17" s="12"/>
      <c r="B17" s="20"/>
      <c r="C17" s="21"/>
      <c r="D17" s="15" t="s">
        <v>611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s="3" customFormat="1" ht="21" customHeight="1">
      <c r="A18" s="12"/>
      <c r="B18" s="22"/>
      <c r="C18" s="23"/>
      <c r="D18" s="15" t="s">
        <v>612</v>
      </c>
      <c r="E18" s="15"/>
      <c r="F18" s="15"/>
      <c r="G18" s="15"/>
      <c r="H18" s="15"/>
      <c r="I18" s="15"/>
      <c r="J18" s="15"/>
      <c r="K18" s="15"/>
      <c r="L18" s="15"/>
      <c r="M18" s="15"/>
    </row>
    <row r="19" spans="1:13" s="3" customFormat="1" ht="21" customHeight="1">
      <c r="A19" s="12"/>
      <c r="B19" s="17" t="s">
        <v>613</v>
      </c>
      <c r="C19" s="18"/>
      <c r="D19" s="15" t="s">
        <v>603</v>
      </c>
      <c r="E19" s="15"/>
      <c r="F19" s="24" t="s">
        <v>614</v>
      </c>
      <c r="G19" s="24"/>
      <c r="H19" s="24"/>
      <c r="I19" s="24" t="s">
        <v>615</v>
      </c>
      <c r="J19" s="24"/>
      <c r="K19" s="24"/>
      <c r="L19" s="24" t="s">
        <v>616</v>
      </c>
      <c r="M19" s="24"/>
    </row>
    <row r="20" spans="1:13" s="3" customFormat="1" ht="21" customHeight="1">
      <c r="A20" s="12"/>
      <c r="B20" s="20"/>
      <c r="C20" s="21"/>
      <c r="D20" s="15" t="s">
        <v>606</v>
      </c>
      <c r="E20" s="15"/>
      <c r="F20" s="16" t="s">
        <v>607</v>
      </c>
      <c r="G20" s="16"/>
      <c r="H20" s="16"/>
      <c r="I20" s="15" t="s">
        <v>608</v>
      </c>
      <c r="J20" s="15"/>
      <c r="K20" s="15"/>
      <c r="L20" s="15"/>
      <c r="M20" s="15"/>
    </row>
    <row r="21" spans="1:13" s="3" customFormat="1" ht="21" customHeight="1">
      <c r="A21" s="12"/>
      <c r="B21" s="20"/>
      <c r="C21" s="21"/>
      <c r="D21" s="16">
        <v>1</v>
      </c>
      <c r="E21" s="16"/>
      <c r="F21" s="16"/>
      <c r="G21" s="16"/>
      <c r="H21" s="16"/>
      <c r="I21" s="16"/>
      <c r="J21" s="16"/>
      <c r="K21" s="16"/>
      <c r="L21" s="16"/>
      <c r="M21" s="16"/>
    </row>
    <row r="22" spans="1:13" s="3" customFormat="1" ht="21" customHeight="1">
      <c r="A22" s="12"/>
      <c r="B22" s="20"/>
      <c r="C22" s="21"/>
      <c r="D22" s="16">
        <v>2</v>
      </c>
      <c r="E22" s="16"/>
      <c r="F22" s="16"/>
      <c r="G22" s="16"/>
      <c r="H22" s="16"/>
      <c r="I22" s="16"/>
      <c r="J22" s="16"/>
      <c r="K22" s="16"/>
      <c r="L22" s="16"/>
      <c r="M22" s="16"/>
    </row>
    <row r="23" spans="1:13" s="3" customFormat="1" ht="21" customHeight="1">
      <c r="A23" s="12"/>
      <c r="B23" s="20"/>
      <c r="C23" s="21"/>
      <c r="D23" s="16">
        <v>3</v>
      </c>
      <c r="E23" s="16"/>
      <c r="F23" s="15"/>
      <c r="G23" s="15"/>
      <c r="H23" s="15"/>
      <c r="I23" s="15"/>
      <c r="J23" s="15"/>
      <c r="K23" s="15"/>
      <c r="L23" s="15"/>
      <c r="M23" s="15"/>
    </row>
    <row r="24" spans="1:13" s="3" customFormat="1" ht="102.75" customHeight="1">
      <c r="A24" s="25" t="s">
        <v>617</v>
      </c>
      <c r="B24" s="25"/>
      <c r="C24" s="2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s="3" customFormat="1" ht="19.5" customHeight="1">
      <c r="A25" s="26" t="s">
        <v>618</v>
      </c>
      <c r="B25" s="27"/>
      <c r="C25" s="28" t="s">
        <v>619</v>
      </c>
      <c r="D25" s="28"/>
      <c r="E25" s="28"/>
      <c r="F25" s="28"/>
      <c r="G25" s="28"/>
      <c r="H25" s="19" t="s">
        <v>620</v>
      </c>
      <c r="I25" s="19"/>
      <c r="J25" s="19"/>
      <c r="K25" s="19" t="s">
        <v>621</v>
      </c>
      <c r="L25" s="19"/>
      <c r="M25" s="19"/>
    </row>
    <row r="26" spans="1:13" s="3" customFormat="1" ht="39" customHeight="1">
      <c r="A26" s="29"/>
      <c r="B26" s="30"/>
      <c r="C26" s="16" t="s">
        <v>622</v>
      </c>
      <c r="D26" s="16"/>
      <c r="E26" s="16"/>
      <c r="F26" s="16"/>
      <c r="G26" s="16"/>
      <c r="H26" s="31">
        <v>43466</v>
      </c>
      <c r="I26" s="15"/>
      <c r="J26" s="15"/>
      <c r="K26" s="31">
        <v>43800</v>
      </c>
      <c r="L26" s="15"/>
      <c r="M26" s="15"/>
    </row>
    <row r="27" spans="1:16" s="3" customFormat="1" ht="60" customHeight="1">
      <c r="A27" s="32" t="s">
        <v>623</v>
      </c>
      <c r="B27" s="33" t="s">
        <v>624</v>
      </c>
      <c r="C27" s="16" t="s">
        <v>625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P27" s="52"/>
    </row>
    <row r="28" spans="1:13" s="3" customFormat="1" ht="60" customHeight="1">
      <c r="A28" s="34"/>
      <c r="B28" s="33" t="s">
        <v>626</v>
      </c>
      <c r="C28" s="16" t="s">
        <v>627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s="3" customFormat="1" ht="19.5" customHeight="1">
      <c r="A29" s="34"/>
      <c r="B29" s="35" t="s">
        <v>628</v>
      </c>
      <c r="C29" s="15" t="s">
        <v>544</v>
      </c>
      <c r="D29" s="15"/>
      <c r="E29" s="15" t="s">
        <v>545</v>
      </c>
      <c r="F29" s="15"/>
      <c r="G29" s="15"/>
      <c r="H29" s="15" t="s">
        <v>546</v>
      </c>
      <c r="I29" s="15"/>
      <c r="J29" s="15"/>
      <c r="K29" s="15"/>
      <c r="L29" s="15" t="s">
        <v>547</v>
      </c>
      <c r="M29" s="15"/>
    </row>
    <row r="30" spans="1:13" s="3" customFormat="1" ht="39.75" customHeight="1">
      <c r="A30" s="34"/>
      <c r="B30" s="36"/>
      <c r="C30" s="15" t="s">
        <v>629</v>
      </c>
      <c r="D30" s="15"/>
      <c r="E30" s="15" t="s">
        <v>549</v>
      </c>
      <c r="F30" s="15"/>
      <c r="G30" s="15"/>
      <c r="H30" s="37" t="s">
        <v>550</v>
      </c>
      <c r="I30" s="37"/>
      <c r="J30" s="37"/>
      <c r="K30" s="37"/>
      <c r="L30" s="53" t="s">
        <v>551</v>
      </c>
      <c r="M30" s="53"/>
    </row>
    <row r="31" spans="1:13" s="3" customFormat="1" ht="42" customHeight="1">
      <c r="A31" s="34"/>
      <c r="B31" s="36"/>
      <c r="C31" s="15"/>
      <c r="D31" s="15"/>
      <c r="E31" s="15" t="s">
        <v>552</v>
      </c>
      <c r="F31" s="15"/>
      <c r="G31" s="15"/>
      <c r="H31" s="37" t="s">
        <v>630</v>
      </c>
      <c r="I31" s="37"/>
      <c r="J31" s="37"/>
      <c r="K31" s="37"/>
      <c r="L31" s="54" t="s">
        <v>631</v>
      </c>
      <c r="M31" s="55"/>
    </row>
    <row r="32" spans="1:13" s="3" customFormat="1" ht="30" customHeight="1">
      <c r="A32" s="34"/>
      <c r="B32" s="36"/>
      <c r="C32" s="15"/>
      <c r="D32" s="15"/>
      <c r="E32" s="15" t="s">
        <v>555</v>
      </c>
      <c r="F32" s="15"/>
      <c r="G32" s="15"/>
      <c r="H32" s="38" t="s">
        <v>556</v>
      </c>
      <c r="I32" s="56"/>
      <c r="J32" s="56"/>
      <c r="K32" s="56"/>
      <c r="L32" s="24" t="s">
        <v>632</v>
      </c>
      <c r="M32" s="24"/>
    </row>
    <row r="33" spans="1:13" s="3" customFormat="1" ht="57" customHeight="1">
      <c r="A33" s="34"/>
      <c r="B33" s="36"/>
      <c r="C33" s="15"/>
      <c r="D33" s="15"/>
      <c r="E33" s="15" t="s">
        <v>558</v>
      </c>
      <c r="F33" s="15"/>
      <c r="G33" s="15"/>
      <c r="H33" s="39" t="s">
        <v>559</v>
      </c>
      <c r="I33" s="57"/>
      <c r="J33" s="57"/>
      <c r="K33" s="57"/>
      <c r="L33" s="37" t="s">
        <v>633</v>
      </c>
      <c r="M33" s="37"/>
    </row>
    <row r="34" spans="1:13" s="3" customFormat="1" ht="21" customHeight="1">
      <c r="A34" s="34"/>
      <c r="B34" s="36"/>
      <c r="C34" s="15" t="s">
        <v>544</v>
      </c>
      <c r="D34" s="15"/>
      <c r="E34" s="15" t="s">
        <v>545</v>
      </c>
      <c r="F34" s="15"/>
      <c r="G34" s="15"/>
      <c r="H34" s="40" t="s">
        <v>546</v>
      </c>
      <c r="I34" s="40"/>
      <c r="J34" s="40"/>
      <c r="K34" s="40"/>
      <c r="L34" s="15" t="s">
        <v>547</v>
      </c>
      <c r="M34" s="15"/>
    </row>
    <row r="35" spans="1:13" s="3" customFormat="1" ht="30" customHeight="1">
      <c r="A35" s="34"/>
      <c r="B35" s="36"/>
      <c r="C35" s="15" t="s">
        <v>629</v>
      </c>
      <c r="D35" s="15"/>
      <c r="E35" s="15" t="s">
        <v>562</v>
      </c>
      <c r="F35" s="15"/>
      <c r="G35" s="15"/>
      <c r="H35" s="41" t="s">
        <v>563</v>
      </c>
      <c r="I35" s="41"/>
      <c r="J35" s="41"/>
      <c r="K35" s="41"/>
      <c r="L35" s="41" t="s">
        <v>564</v>
      </c>
      <c r="M35" s="41"/>
    </row>
    <row r="36" spans="1:13" s="3" customFormat="1" ht="30" customHeight="1">
      <c r="A36" s="34"/>
      <c r="B36" s="36"/>
      <c r="C36" s="15"/>
      <c r="D36" s="15"/>
      <c r="E36" s="15" t="s">
        <v>565</v>
      </c>
      <c r="F36" s="15"/>
      <c r="G36" s="15"/>
      <c r="H36" s="42" t="s">
        <v>566</v>
      </c>
      <c r="I36" s="42"/>
      <c r="J36" s="42"/>
      <c r="K36" s="42"/>
      <c r="L36" s="41" t="s">
        <v>567</v>
      </c>
      <c r="M36" s="41"/>
    </row>
    <row r="37" spans="1:13" s="3" customFormat="1" ht="30" customHeight="1">
      <c r="A37" s="34"/>
      <c r="B37" s="36"/>
      <c r="C37" s="15"/>
      <c r="D37" s="15"/>
      <c r="E37" s="15" t="s">
        <v>568</v>
      </c>
      <c r="F37" s="15"/>
      <c r="G37" s="15"/>
      <c r="H37" s="43" t="s">
        <v>634</v>
      </c>
      <c r="I37" s="43"/>
      <c r="J37" s="43"/>
      <c r="K37" s="43"/>
      <c r="L37" s="41" t="s">
        <v>570</v>
      </c>
      <c r="M37" s="41"/>
    </row>
    <row r="38" spans="1:13" s="3" customFormat="1" ht="30" customHeight="1">
      <c r="A38" s="34"/>
      <c r="B38" s="36"/>
      <c r="C38" s="15"/>
      <c r="D38" s="15"/>
      <c r="E38" s="15" t="s">
        <v>571</v>
      </c>
      <c r="F38" s="15"/>
      <c r="G38" s="15"/>
      <c r="H38" s="41" t="s">
        <v>572</v>
      </c>
      <c r="I38" s="41"/>
      <c r="J38" s="41"/>
      <c r="K38" s="41"/>
      <c r="L38" s="41" t="s">
        <v>573</v>
      </c>
      <c r="M38" s="41"/>
    </row>
    <row r="39" spans="1:13" s="3" customFormat="1" ht="30" customHeight="1">
      <c r="A39" s="34"/>
      <c r="B39" s="36"/>
      <c r="C39" s="15"/>
      <c r="D39" s="15"/>
      <c r="E39" s="15" t="s">
        <v>574</v>
      </c>
      <c r="F39" s="15"/>
      <c r="G39" s="15"/>
      <c r="H39" s="41" t="s">
        <v>575</v>
      </c>
      <c r="I39" s="41"/>
      <c r="J39" s="41"/>
      <c r="K39" s="41"/>
      <c r="L39" s="41" t="s">
        <v>576</v>
      </c>
      <c r="M39" s="41"/>
    </row>
    <row r="40" spans="1:13" s="4" customFormat="1" ht="82.5" customHeight="1">
      <c r="A40" s="25" t="s">
        <v>635</v>
      </c>
      <c r="B40" s="25"/>
      <c r="C40" s="25"/>
      <c r="D40" s="13"/>
      <c r="E40" s="44"/>
      <c r="F40" s="44"/>
      <c r="G40" s="44"/>
      <c r="H40" s="44"/>
      <c r="I40" s="44"/>
      <c r="J40" s="44"/>
      <c r="K40" s="44"/>
      <c r="L40" s="44"/>
      <c r="M40" s="14"/>
    </row>
    <row r="41" spans="1:256" s="1" customFormat="1" ht="82.5" customHeight="1">
      <c r="A41" s="25" t="s">
        <v>636</v>
      </c>
      <c r="B41" s="25"/>
      <c r="C41" s="25"/>
      <c r="D41" s="45" t="s">
        <v>637</v>
      </c>
      <c r="E41" s="46"/>
      <c r="F41" s="46"/>
      <c r="G41" s="46"/>
      <c r="H41" s="46"/>
      <c r="I41" s="46"/>
      <c r="J41" s="46"/>
      <c r="K41" s="46"/>
      <c r="L41" s="46"/>
      <c r="M41" s="58"/>
      <c r="IT41" s="7"/>
      <c r="IU41" s="7"/>
      <c r="IV41" s="7"/>
    </row>
    <row r="42" spans="1:10" s="2" customFormat="1" ht="19.5" customHeight="1">
      <c r="A42" s="47"/>
      <c r="B42" s="47"/>
      <c r="C42" s="48"/>
      <c r="D42" s="48"/>
      <c r="E42" s="49"/>
      <c r="F42" s="47"/>
      <c r="J42" s="49"/>
    </row>
    <row r="43" spans="1:256" s="1" customFormat="1" ht="24.75" customHeight="1">
      <c r="A43" s="5"/>
      <c r="B43" s="5"/>
      <c r="C43" s="6"/>
      <c r="IT43" s="7"/>
      <c r="IU43" s="7"/>
      <c r="IV43" s="7"/>
    </row>
    <row r="44" spans="1:256" s="1" customFormat="1" ht="24.75" customHeight="1">
      <c r="A44" s="5"/>
      <c r="B44" s="5"/>
      <c r="C44" s="6"/>
      <c r="IT44" s="7"/>
      <c r="IU44" s="7"/>
      <c r="IV44" s="7"/>
    </row>
    <row r="45" spans="1:256" s="1" customFormat="1" ht="24.75" customHeight="1">
      <c r="A45" s="5"/>
      <c r="B45" s="5"/>
      <c r="C45" s="6"/>
      <c r="IT45" s="7"/>
      <c r="IU45" s="7"/>
      <c r="IV45" s="7"/>
    </row>
    <row r="46" spans="1:256" s="1" customFormat="1" ht="24.75" customHeight="1">
      <c r="A46" s="5"/>
      <c r="B46" s="5"/>
      <c r="C46" s="6"/>
      <c r="IT46" s="7"/>
      <c r="IU46" s="7"/>
      <c r="IV46" s="7"/>
    </row>
  </sheetData>
  <sheetProtection/>
  <mergeCells count="123">
    <mergeCell ref="A2:M2"/>
    <mergeCell ref="A3:M3"/>
    <mergeCell ref="A4:C4"/>
    <mergeCell ref="D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6:G26"/>
    <mergeCell ref="H26:J26"/>
    <mergeCell ref="K26:M26"/>
    <mergeCell ref="C27:M27"/>
    <mergeCell ref="C28:M28"/>
    <mergeCell ref="C29:D29"/>
    <mergeCell ref="E29:G29"/>
    <mergeCell ref="H29:K29"/>
    <mergeCell ref="L29:M29"/>
    <mergeCell ref="E30:G30"/>
    <mergeCell ref="H30:K30"/>
    <mergeCell ref="L30:M30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C34:D34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A40:C40"/>
    <mergeCell ref="D40:M40"/>
    <mergeCell ref="A41:C41"/>
    <mergeCell ref="D41:M41"/>
    <mergeCell ref="A5:A12"/>
    <mergeCell ref="A13:A23"/>
    <mergeCell ref="A27:A39"/>
    <mergeCell ref="B29:B39"/>
    <mergeCell ref="B13:C18"/>
    <mergeCell ref="B19:C23"/>
    <mergeCell ref="A25:B26"/>
    <mergeCell ref="C30:D33"/>
    <mergeCell ref="C35:D39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 topLeftCell="A1">
      <selection activeCell="A2" sqref="A2:O2"/>
    </sheetView>
  </sheetViews>
  <sheetFormatPr defaultColWidth="9.16015625" defaultRowHeight="11.25"/>
  <cols>
    <col min="1" max="2" width="9.16015625" style="95" customWidth="1"/>
    <col min="3" max="3" width="38.33203125" style="95" customWidth="1"/>
    <col min="4" max="4" width="16.33203125" style="95" customWidth="1"/>
    <col min="5" max="6" width="15.5" style="95" customWidth="1"/>
    <col min="7" max="7" width="11.33203125" style="95" customWidth="1"/>
    <col min="8" max="8" width="12" style="95" customWidth="1"/>
    <col min="9" max="9" width="10.66015625" style="95" customWidth="1"/>
    <col min="10" max="12" width="10.33203125" style="95" customWidth="1"/>
    <col min="13" max="13" width="8.66015625" style="95" customWidth="1"/>
    <col min="14" max="14" width="9" style="95" customWidth="1"/>
    <col min="15" max="15" width="11.5" style="95" customWidth="1"/>
    <col min="16" max="17" width="6.66015625" style="95" customWidth="1"/>
    <col min="18" max="16384" width="9.16015625" style="95" customWidth="1"/>
  </cols>
  <sheetData>
    <row r="1" spans="1:17" ht="22.5" customHeight="1">
      <c r="A1" s="19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94"/>
      <c r="N1" s="194"/>
      <c r="O1" s="238" t="s">
        <v>163</v>
      </c>
      <c r="P1" s="194"/>
      <c r="Q1" s="194"/>
    </row>
    <row r="2" spans="1:17" ht="22.5" customHeight="1">
      <c r="A2" s="187" t="s">
        <v>164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204"/>
      <c r="Q2" s="194"/>
    </row>
    <row r="3" spans="1:17" ht="22.5" customHeight="1">
      <c r="A3" s="286"/>
      <c r="B3" s="287"/>
      <c r="C3" s="188"/>
      <c r="D3" s="287"/>
      <c r="E3" s="188"/>
      <c r="F3" s="188"/>
      <c r="G3" s="188"/>
      <c r="H3" s="188"/>
      <c r="I3" s="287"/>
      <c r="J3" s="287"/>
      <c r="K3" s="188"/>
      <c r="L3" s="188"/>
      <c r="M3" s="194"/>
      <c r="N3" s="203" t="s">
        <v>141</v>
      </c>
      <c r="O3" s="203"/>
      <c r="P3" s="188"/>
      <c r="Q3" s="194"/>
    </row>
    <row r="4" spans="1:17" ht="24.75" customHeight="1">
      <c r="A4" s="189" t="s">
        <v>165</v>
      </c>
      <c r="B4" s="235" t="s">
        <v>142</v>
      </c>
      <c r="C4" s="159" t="s">
        <v>166</v>
      </c>
      <c r="D4" s="235" t="s">
        <v>167</v>
      </c>
      <c r="E4" s="157" t="s">
        <v>145</v>
      </c>
      <c r="F4" s="157"/>
      <c r="G4" s="157"/>
      <c r="H4" s="177" t="s">
        <v>146</v>
      </c>
      <c r="I4" s="209" t="s">
        <v>147</v>
      </c>
      <c r="J4" s="209" t="s">
        <v>148</v>
      </c>
      <c r="K4" s="209"/>
      <c r="L4" s="209" t="s">
        <v>149</v>
      </c>
      <c r="M4" s="189" t="s">
        <v>150</v>
      </c>
      <c r="N4" s="201" t="s">
        <v>151</v>
      </c>
      <c r="O4" s="201" t="s">
        <v>152</v>
      </c>
      <c r="P4" s="194"/>
      <c r="Q4" s="194"/>
    </row>
    <row r="5" spans="1:17" ht="24.75" customHeight="1">
      <c r="A5" s="189"/>
      <c r="B5" s="235"/>
      <c r="C5" s="159"/>
      <c r="D5" s="236"/>
      <c r="E5" s="218" t="s">
        <v>168</v>
      </c>
      <c r="F5" s="247" t="s">
        <v>154</v>
      </c>
      <c r="G5" s="161" t="s">
        <v>155</v>
      </c>
      <c r="H5" s="157"/>
      <c r="I5" s="209"/>
      <c r="J5" s="209"/>
      <c r="K5" s="209"/>
      <c r="L5" s="209"/>
      <c r="M5" s="189"/>
      <c r="N5" s="189"/>
      <c r="O5" s="189"/>
      <c r="P5" s="194"/>
      <c r="Q5" s="194"/>
    </row>
    <row r="6" spans="1:17" ht="39" customHeight="1">
      <c r="A6" s="189"/>
      <c r="B6" s="235"/>
      <c r="C6" s="159"/>
      <c r="D6" s="236"/>
      <c r="E6" s="178"/>
      <c r="F6" s="179"/>
      <c r="G6" s="157"/>
      <c r="H6" s="157"/>
      <c r="I6" s="209"/>
      <c r="J6" s="209" t="s">
        <v>156</v>
      </c>
      <c r="K6" s="209" t="s">
        <v>157</v>
      </c>
      <c r="L6" s="209"/>
      <c r="M6" s="189"/>
      <c r="N6" s="189"/>
      <c r="O6" s="189"/>
      <c r="P6" s="194"/>
      <c r="Q6" s="194"/>
    </row>
    <row r="7" spans="1:19" s="150" customFormat="1" ht="29.25" customHeight="1">
      <c r="A7" s="288"/>
      <c r="B7" s="191"/>
      <c r="C7" s="288" t="s">
        <v>158</v>
      </c>
      <c r="D7" s="210">
        <v>5990529.73</v>
      </c>
      <c r="E7" s="210">
        <v>5990529.73</v>
      </c>
      <c r="F7" s="210">
        <v>5990529.73</v>
      </c>
      <c r="G7" s="289">
        <v>0</v>
      </c>
      <c r="H7" s="210">
        <v>0</v>
      </c>
      <c r="I7" s="210">
        <v>0</v>
      </c>
      <c r="J7" s="210">
        <v>0</v>
      </c>
      <c r="K7" s="210">
        <v>0</v>
      </c>
      <c r="L7" s="210">
        <v>0</v>
      </c>
      <c r="M7" s="210">
        <v>0</v>
      </c>
      <c r="N7" s="210">
        <v>0</v>
      </c>
      <c r="O7" s="210">
        <v>0</v>
      </c>
      <c r="P7" s="95"/>
      <c r="Q7" s="95"/>
      <c r="R7" s="95"/>
      <c r="S7" s="95"/>
    </row>
    <row r="8" spans="1:17" ht="29.25" customHeight="1">
      <c r="A8" s="288"/>
      <c r="B8" s="191" t="s">
        <v>169</v>
      </c>
      <c r="C8" s="288" t="s">
        <v>160</v>
      </c>
      <c r="D8" s="210">
        <v>5990529.73</v>
      </c>
      <c r="E8" s="210">
        <v>5990529.73</v>
      </c>
      <c r="F8" s="210">
        <v>5990529.73</v>
      </c>
      <c r="G8" s="289">
        <v>0</v>
      </c>
      <c r="H8" s="210">
        <v>0</v>
      </c>
      <c r="I8" s="210">
        <v>0</v>
      </c>
      <c r="J8" s="210">
        <v>0</v>
      </c>
      <c r="K8" s="210">
        <v>0</v>
      </c>
      <c r="L8" s="210">
        <v>0</v>
      </c>
      <c r="M8" s="210">
        <v>0</v>
      </c>
      <c r="N8" s="210">
        <v>0</v>
      </c>
      <c r="O8" s="210">
        <v>0</v>
      </c>
      <c r="P8" s="194"/>
      <c r="Q8" s="194"/>
    </row>
    <row r="9" spans="1:17" ht="29.25" customHeight="1">
      <c r="A9" s="288"/>
      <c r="B9" s="191" t="s">
        <v>161</v>
      </c>
      <c r="C9" s="288" t="s">
        <v>162</v>
      </c>
      <c r="D9" s="210">
        <v>5990529.73</v>
      </c>
      <c r="E9" s="210">
        <v>5990529.73</v>
      </c>
      <c r="F9" s="210">
        <v>5990529.73</v>
      </c>
      <c r="G9" s="289">
        <v>0</v>
      </c>
      <c r="H9" s="210">
        <v>0</v>
      </c>
      <c r="I9" s="210">
        <v>0</v>
      </c>
      <c r="J9" s="210">
        <v>0</v>
      </c>
      <c r="K9" s="210">
        <v>0</v>
      </c>
      <c r="L9" s="210">
        <v>0</v>
      </c>
      <c r="M9" s="210">
        <v>0</v>
      </c>
      <c r="N9" s="210">
        <v>0</v>
      </c>
      <c r="O9" s="210">
        <v>0</v>
      </c>
      <c r="P9" s="194"/>
      <c r="Q9" s="194"/>
    </row>
    <row r="10" spans="1:17" ht="29.25" customHeight="1">
      <c r="A10" s="288">
        <v>2120399</v>
      </c>
      <c r="B10" s="191" t="s">
        <v>170</v>
      </c>
      <c r="C10" s="288" t="s">
        <v>171</v>
      </c>
      <c r="D10" s="210">
        <v>5990529.73</v>
      </c>
      <c r="E10" s="210">
        <v>5990529.73</v>
      </c>
      <c r="F10" s="210">
        <v>5990529.73</v>
      </c>
      <c r="G10" s="289">
        <v>0</v>
      </c>
      <c r="H10" s="210">
        <v>0</v>
      </c>
      <c r="I10" s="210">
        <v>0</v>
      </c>
      <c r="J10" s="210">
        <v>0</v>
      </c>
      <c r="K10" s="210">
        <v>0</v>
      </c>
      <c r="L10" s="210">
        <v>0</v>
      </c>
      <c r="M10" s="210">
        <v>0</v>
      </c>
      <c r="N10" s="210">
        <v>0</v>
      </c>
      <c r="O10" s="210">
        <v>0</v>
      </c>
      <c r="P10" s="194"/>
      <c r="Q10" s="194"/>
    </row>
    <row r="11" spans="1:17" ht="22.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</row>
    <row r="12" spans="1:17" ht="22.5" customHeight="1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</row>
    <row r="13" spans="1:17" ht="22.5" customHeight="1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F1">
      <selection activeCell="G7" sqref="G7"/>
    </sheetView>
  </sheetViews>
  <sheetFormatPr defaultColWidth="9.16015625" defaultRowHeight="11.25"/>
  <cols>
    <col min="1" max="2" width="12.83203125" style="95" customWidth="1"/>
    <col min="3" max="3" width="35.66015625" style="95" customWidth="1"/>
    <col min="4" max="4" width="14.83203125" style="95" customWidth="1"/>
    <col min="5" max="6" width="15.66015625" style="95" customWidth="1"/>
    <col min="7" max="8" width="10.33203125" style="95" customWidth="1"/>
    <col min="9" max="10" width="13" style="95" customWidth="1"/>
    <col min="11" max="22" width="10.33203125" style="95" customWidth="1"/>
    <col min="23" max="24" width="6.83203125" style="95" customWidth="1"/>
    <col min="25" max="16384" width="9.16015625" style="95" customWidth="1"/>
  </cols>
  <sheetData>
    <row r="1" spans="1:24" ht="24.7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182"/>
      <c r="R1" s="182"/>
      <c r="S1" s="155"/>
      <c r="T1" s="155"/>
      <c r="U1" s="219"/>
      <c r="V1" s="185" t="s">
        <v>172</v>
      </c>
      <c r="W1" s="155"/>
      <c r="X1" s="155"/>
    </row>
    <row r="2" spans="1:24" ht="24.75" customHeight="1">
      <c r="A2" s="205" t="s">
        <v>173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155"/>
      <c r="X2" s="155"/>
    </row>
    <row r="3" spans="1:24" ht="24.75" customHeight="1">
      <c r="A3" s="206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12"/>
      <c r="R3" s="212"/>
      <c r="S3" s="216"/>
      <c r="T3" s="216"/>
      <c r="U3" s="216"/>
      <c r="V3" s="226" t="s">
        <v>141</v>
      </c>
      <c r="W3" s="216"/>
      <c r="X3" s="216"/>
    </row>
    <row r="4" spans="1:24" ht="24.75" customHeight="1">
      <c r="A4" s="207" t="s">
        <v>165</v>
      </c>
      <c r="B4" s="224" t="s">
        <v>142</v>
      </c>
      <c r="C4" s="281" t="s">
        <v>166</v>
      </c>
      <c r="D4" s="190" t="s">
        <v>144</v>
      </c>
      <c r="E4" s="190" t="s">
        <v>174</v>
      </c>
      <c r="F4" s="190"/>
      <c r="G4" s="190"/>
      <c r="H4" s="190"/>
      <c r="I4" s="189" t="s">
        <v>175</v>
      </c>
      <c r="J4" s="189"/>
      <c r="K4" s="189"/>
      <c r="L4" s="189"/>
      <c r="M4" s="189"/>
      <c r="N4" s="189"/>
      <c r="O4" s="189"/>
      <c r="P4" s="189"/>
      <c r="Q4" s="189"/>
      <c r="R4" s="189"/>
      <c r="S4" s="224" t="s">
        <v>176</v>
      </c>
      <c r="T4" s="189" t="s">
        <v>177</v>
      </c>
      <c r="U4" s="285" t="s">
        <v>178</v>
      </c>
      <c r="V4" s="189" t="s">
        <v>179</v>
      </c>
      <c r="W4" s="216"/>
      <c r="X4" s="216"/>
    </row>
    <row r="5" spans="1:24" ht="24.75" customHeight="1">
      <c r="A5" s="207"/>
      <c r="B5" s="224"/>
      <c r="C5" s="281"/>
      <c r="D5" s="189"/>
      <c r="E5" s="282" t="s">
        <v>158</v>
      </c>
      <c r="F5" s="201" t="s">
        <v>180</v>
      </c>
      <c r="G5" s="201" t="s">
        <v>181</v>
      </c>
      <c r="H5" s="201" t="s">
        <v>182</v>
      </c>
      <c r="I5" s="201" t="s">
        <v>158</v>
      </c>
      <c r="J5" s="213" t="s">
        <v>183</v>
      </c>
      <c r="K5" s="213" t="s">
        <v>184</v>
      </c>
      <c r="L5" s="213" t="s">
        <v>185</v>
      </c>
      <c r="M5" s="237" t="s">
        <v>186</v>
      </c>
      <c r="N5" s="201" t="s">
        <v>187</v>
      </c>
      <c r="O5" s="201" t="s">
        <v>188</v>
      </c>
      <c r="P5" s="201" t="s">
        <v>189</v>
      </c>
      <c r="Q5" s="201" t="s">
        <v>190</v>
      </c>
      <c r="R5" s="200" t="s">
        <v>191</v>
      </c>
      <c r="S5" s="190"/>
      <c r="T5" s="189"/>
      <c r="U5" s="285"/>
      <c r="V5" s="189"/>
      <c r="W5" s="216"/>
      <c r="X5" s="216"/>
    </row>
    <row r="6" spans="1:24" ht="30.75" customHeight="1">
      <c r="A6" s="207"/>
      <c r="B6" s="224"/>
      <c r="C6" s="281"/>
      <c r="D6" s="189"/>
      <c r="E6" s="217"/>
      <c r="F6" s="189"/>
      <c r="G6" s="189"/>
      <c r="H6" s="189"/>
      <c r="I6" s="189"/>
      <c r="J6" s="214"/>
      <c r="K6" s="214"/>
      <c r="L6" s="214"/>
      <c r="M6" s="213"/>
      <c r="N6" s="189"/>
      <c r="O6" s="189"/>
      <c r="P6" s="189"/>
      <c r="Q6" s="189"/>
      <c r="R6" s="190"/>
      <c r="S6" s="190"/>
      <c r="T6" s="189"/>
      <c r="U6" s="285"/>
      <c r="V6" s="189"/>
      <c r="W6" s="155"/>
      <c r="X6" s="155"/>
    </row>
    <row r="7" spans="1:22" ht="27" customHeight="1">
      <c r="A7" s="283"/>
      <c r="B7" s="284"/>
      <c r="C7" s="283" t="s">
        <v>158</v>
      </c>
      <c r="D7" s="149">
        <v>5990529.73</v>
      </c>
      <c r="E7" s="149">
        <v>1640529.73</v>
      </c>
      <c r="F7" s="149">
        <v>1483396.73</v>
      </c>
      <c r="G7" s="149">
        <v>157133</v>
      </c>
      <c r="H7" s="149">
        <v>0</v>
      </c>
      <c r="I7" s="149">
        <v>4350000</v>
      </c>
      <c r="J7" s="149">
        <v>4350000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9">
        <v>0</v>
      </c>
      <c r="V7" s="149">
        <v>0</v>
      </c>
    </row>
    <row r="8" spans="1:24" ht="27" customHeight="1">
      <c r="A8" s="283"/>
      <c r="B8" s="284" t="s">
        <v>169</v>
      </c>
      <c r="C8" s="283" t="s">
        <v>160</v>
      </c>
      <c r="D8" s="149">
        <v>5990529.73</v>
      </c>
      <c r="E8" s="149">
        <v>1640529.73</v>
      </c>
      <c r="F8" s="149">
        <v>1483396.73</v>
      </c>
      <c r="G8" s="149">
        <v>157133</v>
      </c>
      <c r="H8" s="149">
        <v>0</v>
      </c>
      <c r="I8" s="149">
        <v>4350000</v>
      </c>
      <c r="J8" s="149">
        <v>4350000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49">
        <v>0</v>
      </c>
      <c r="W8" s="155"/>
      <c r="X8" s="155"/>
    </row>
    <row r="9" spans="1:24" ht="27" customHeight="1">
      <c r="A9" s="283"/>
      <c r="B9" s="284" t="s">
        <v>161</v>
      </c>
      <c r="C9" s="283" t="s">
        <v>162</v>
      </c>
      <c r="D9" s="149">
        <v>5990529.73</v>
      </c>
      <c r="E9" s="149">
        <v>1640529.73</v>
      </c>
      <c r="F9" s="149">
        <v>1483396.73</v>
      </c>
      <c r="G9" s="149">
        <v>157133</v>
      </c>
      <c r="H9" s="149">
        <v>0</v>
      </c>
      <c r="I9" s="149">
        <v>4350000</v>
      </c>
      <c r="J9" s="149">
        <v>4350000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49">
        <v>0</v>
      </c>
      <c r="V9" s="149">
        <v>0</v>
      </c>
      <c r="W9" s="155"/>
      <c r="X9" s="155"/>
    </row>
    <row r="10" spans="1:24" ht="27" customHeight="1">
      <c r="A10" s="283">
        <v>2120399</v>
      </c>
      <c r="B10" s="284" t="s">
        <v>170</v>
      </c>
      <c r="C10" s="283" t="s">
        <v>171</v>
      </c>
      <c r="D10" s="149">
        <v>5990529.73</v>
      </c>
      <c r="E10" s="149">
        <v>1640529.73</v>
      </c>
      <c r="F10" s="149">
        <v>1483396.73</v>
      </c>
      <c r="G10" s="149">
        <v>157133</v>
      </c>
      <c r="H10" s="149">
        <v>0</v>
      </c>
      <c r="I10" s="149">
        <v>4350000</v>
      </c>
      <c r="J10" s="149">
        <v>4350000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>
        <v>0</v>
      </c>
      <c r="W10" s="155"/>
      <c r="X10" s="155"/>
    </row>
    <row r="11" spans="1:24" ht="18.75" customHeight="1">
      <c r="A11" s="164"/>
      <c r="B11" s="164"/>
      <c r="C11" s="21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55"/>
      <c r="T11" s="155"/>
      <c r="U11" s="219"/>
      <c r="V11" s="155"/>
      <c r="W11" s="155"/>
      <c r="X11" s="155"/>
    </row>
    <row r="12" spans="1:24" ht="18.75" customHeight="1">
      <c r="A12" s="164"/>
      <c r="B12" s="164"/>
      <c r="C12" s="21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55"/>
      <c r="T12" s="155"/>
      <c r="U12" s="219"/>
      <c r="V12" s="155"/>
      <c r="W12" s="155"/>
      <c r="X12" s="155"/>
    </row>
    <row r="13" spans="1:24" ht="18.75" customHeight="1">
      <c r="A13" s="164"/>
      <c r="B13" s="164"/>
      <c r="C13" s="211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55"/>
      <c r="T13" s="155"/>
      <c r="U13" s="219"/>
      <c r="V13" s="155"/>
      <c r="W13" s="155"/>
      <c r="X13" s="155"/>
    </row>
    <row r="14" spans="1:24" ht="18.75" customHeight="1">
      <c r="A14" s="164"/>
      <c r="B14" s="164"/>
      <c r="C14" s="211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55"/>
      <c r="T14" s="155"/>
      <c r="U14" s="219"/>
      <c r="V14" s="155"/>
      <c r="W14" s="155"/>
      <c r="X14" s="155"/>
    </row>
    <row r="15" spans="1:24" ht="18.75" customHeight="1">
      <c r="A15" s="164"/>
      <c r="B15" s="164"/>
      <c r="C15" s="21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55"/>
      <c r="T15" s="155"/>
      <c r="U15" s="219"/>
      <c r="V15" s="155"/>
      <c r="W15" s="155"/>
      <c r="X15" s="155"/>
    </row>
    <row r="16" spans="1:24" ht="18.75" customHeight="1">
      <c r="A16" s="164"/>
      <c r="B16" s="164"/>
      <c r="C16" s="211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55"/>
      <c r="T16" s="155"/>
      <c r="U16" s="219"/>
      <c r="V16" s="155"/>
      <c r="W16" s="155"/>
      <c r="X16" s="155"/>
    </row>
    <row r="17" spans="1:24" ht="18.75" customHeight="1">
      <c r="A17" s="164"/>
      <c r="B17" s="164"/>
      <c r="C17" s="21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55"/>
      <c r="T17" s="155"/>
      <c r="U17" s="219"/>
      <c r="V17" s="155"/>
      <c r="W17" s="155"/>
      <c r="X17" s="155"/>
    </row>
    <row r="18" spans="1:24" ht="18.75" customHeight="1">
      <c r="A18" s="164"/>
      <c r="B18" s="164"/>
      <c r="C18" s="21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55"/>
      <c r="T18" s="155"/>
      <c r="U18" s="219"/>
      <c r="V18" s="155"/>
      <c r="W18" s="155"/>
      <c r="X18" s="15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workbookViewId="0" topLeftCell="B1">
      <selection activeCell="D14" sqref="D14"/>
    </sheetView>
  </sheetViews>
  <sheetFormatPr defaultColWidth="9.16015625" defaultRowHeight="11.25"/>
  <cols>
    <col min="1" max="2" width="11.5" style="95" customWidth="1"/>
    <col min="3" max="3" width="33.83203125" style="95" customWidth="1"/>
    <col min="4" max="4" width="17" style="95" customWidth="1"/>
    <col min="5" max="5" width="17.16015625" style="95" customWidth="1"/>
    <col min="6" max="6" width="16.16015625" style="95" customWidth="1"/>
    <col min="7" max="7" width="13.66015625" style="95" customWidth="1"/>
    <col min="8" max="8" width="12.83203125" style="95" customWidth="1"/>
    <col min="9" max="10" width="10.16015625" style="95" customWidth="1"/>
    <col min="11" max="11" width="13.33203125" style="95" customWidth="1"/>
    <col min="12" max="12" width="15.5" style="95" customWidth="1"/>
    <col min="13" max="13" width="12" style="95" customWidth="1"/>
    <col min="14" max="14" width="12.66015625" style="95" customWidth="1"/>
    <col min="15" max="15" width="10.16015625" style="95" customWidth="1"/>
    <col min="16" max="16" width="13" style="95" customWidth="1"/>
    <col min="17" max="17" width="10.16015625" style="95" customWidth="1"/>
    <col min="18" max="18" width="11.66015625" style="95" customWidth="1"/>
    <col min="19" max="19" width="12.33203125" style="95" customWidth="1"/>
    <col min="20" max="22" width="10.16015625" style="95" customWidth="1"/>
    <col min="23" max="23" width="11" style="95" customWidth="1"/>
    <col min="24" max="24" width="12.33203125" style="271" customWidth="1"/>
    <col min="25" max="255" width="6.66015625" style="95" customWidth="1"/>
    <col min="256" max="256" width="9.16015625" style="95" customWidth="1"/>
  </cols>
  <sheetData>
    <row r="1" spans="1:255" s="155" customFormat="1" ht="22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L1" s="185"/>
      <c r="M1" s="185"/>
      <c r="N1" s="185"/>
      <c r="O1" s="185"/>
      <c r="P1" s="185"/>
      <c r="Q1" s="185"/>
      <c r="R1" s="185"/>
      <c r="S1" s="185"/>
      <c r="T1" s="239" t="s">
        <v>192</v>
      </c>
      <c r="U1" s="239"/>
      <c r="V1" s="239"/>
      <c r="W1" s="239"/>
      <c r="X1" s="277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  <c r="IF1" s="194"/>
      <c r="IG1" s="194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</row>
    <row r="2" spans="1:255" s="155" customFormat="1" ht="22.5" customHeight="1">
      <c r="A2" s="205" t="s">
        <v>193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78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  <c r="IG2" s="194"/>
      <c r="IH2" s="194"/>
      <c r="II2" s="194"/>
      <c r="IJ2" s="194"/>
      <c r="IK2" s="194"/>
      <c r="IL2" s="194"/>
      <c r="IM2" s="194"/>
      <c r="IN2" s="194"/>
      <c r="IO2" s="194"/>
      <c r="IP2" s="194"/>
      <c r="IQ2" s="194"/>
      <c r="IR2" s="194"/>
      <c r="IS2" s="194"/>
      <c r="IT2" s="194"/>
      <c r="IU2" s="194"/>
    </row>
    <row r="3" spans="4:255" s="155" customFormat="1" ht="44.25" customHeight="1">
      <c r="D3" s="188"/>
      <c r="E3" s="188"/>
      <c r="F3" s="188"/>
      <c r="G3" s="188"/>
      <c r="H3" s="188"/>
      <c r="I3" s="188"/>
      <c r="J3" s="188"/>
      <c r="L3" s="275"/>
      <c r="M3" s="275"/>
      <c r="N3" s="204"/>
      <c r="O3" s="188"/>
      <c r="P3" s="276"/>
      <c r="Q3" s="188"/>
      <c r="R3" s="188"/>
      <c r="S3" s="275"/>
      <c r="U3" s="279"/>
      <c r="V3" s="279"/>
      <c r="W3" s="279" t="s">
        <v>141</v>
      </c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T3" s="194"/>
      <c r="IU3" s="194"/>
    </row>
    <row r="4" spans="1:255" s="155" customFormat="1" ht="22.5" customHeight="1">
      <c r="A4" s="189" t="s">
        <v>165</v>
      </c>
      <c r="B4" s="189" t="s">
        <v>142</v>
      </c>
      <c r="C4" s="157" t="s">
        <v>166</v>
      </c>
      <c r="D4" s="190" t="s">
        <v>167</v>
      </c>
      <c r="E4" s="157" t="s">
        <v>194</v>
      </c>
      <c r="F4" s="157"/>
      <c r="G4" s="157"/>
      <c r="H4" s="157"/>
      <c r="I4" s="157"/>
      <c r="J4" s="157"/>
      <c r="K4" s="157" t="s">
        <v>195</v>
      </c>
      <c r="L4" s="157"/>
      <c r="M4" s="157"/>
      <c r="N4" s="157"/>
      <c r="O4" s="157"/>
      <c r="P4" s="157"/>
      <c r="Q4" s="157"/>
      <c r="R4" s="248"/>
      <c r="S4" s="248" t="s">
        <v>196</v>
      </c>
      <c r="T4" s="157" t="s">
        <v>197</v>
      </c>
      <c r="U4" s="157"/>
      <c r="V4" s="157"/>
      <c r="W4" s="157"/>
      <c r="X4" s="278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  <c r="IT4" s="194"/>
      <c r="IU4" s="194"/>
    </row>
    <row r="5" spans="1:255" s="155" customFormat="1" ht="19.5" customHeight="1">
      <c r="A5" s="189"/>
      <c r="B5" s="189"/>
      <c r="C5" s="157"/>
      <c r="D5" s="190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248"/>
      <c r="S5" s="248"/>
      <c r="T5" s="157"/>
      <c r="U5" s="157"/>
      <c r="V5" s="157"/>
      <c r="W5" s="157"/>
      <c r="X5" s="278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  <c r="IT5" s="194"/>
      <c r="IU5" s="194"/>
    </row>
    <row r="6" spans="1:255" s="155" customFormat="1" ht="50.25" customHeight="1">
      <c r="A6" s="189"/>
      <c r="B6" s="189"/>
      <c r="C6" s="157"/>
      <c r="D6" s="189"/>
      <c r="E6" s="218" t="s">
        <v>158</v>
      </c>
      <c r="F6" s="218" t="s">
        <v>198</v>
      </c>
      <c r="G6" s="218" t="s">
        <v>199</v>
      </c>
      <c r="H6" s="218" t="s">
        <v>200</v>
      </c>
      <c r="I6" s="218" t="s">
        <v>201</v>
      </c>
      <c r="J6" s="218" t="s">
        <v>202</v>
      </c>
      <c r="K6" s="162" t="s">
        <v>158</v>
      </c>
      <c r="L6" s="162" t="s">
        <v>203</v>
      </c>
      <c r="M6" s="162" t="s">
        <v>204</v>
      </c>
      <c r="N6" s="218" t="s">
        <v>205</v>
      </c>
      <c r="O6" s="218" t="s">
        <v>206</v>
      </c>
      <c r="P6" s="218" t="s">
        <v>207</v>
      </c>
      <c r="Q6" s="218" t="s">
        <v>208</v>
      </c>
      <c r="R6" s="247" t="s">
        <v>209</v>
      </c>
      <c r="S6" s="157"/>
      <c r="T6" s="178" t="s">
        <v>158</v>
      </c>
      <c r="U6" s="178" t="s">
        <v>210</v>
      </c>
      <c r="V6" s="178" t="s">
        <v>211</v>
      </c>
      <c r="W6" s="280" t="s">
        <v>197</v>
      </c>
      <c r="X6" s="278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194"/>
      <c r="HX6" s="194"/>
      <c r="HY6" s="194"/>
      <c r="HZ6" s="194"/>
      <c r="IA6" s="194"/>
      <c r="IB6" s="194"/>
      <c r="IC6" s="194"/>
      <c r="ID6" s="194"/>
      <c r="IE6" s="194"/>
      <c r="IF6" s="194"/>
      <c r="IG6" s="194"/>
      <c r="IH6" s="194"/>
      <c r="II6" s="194"/>
      <c r="IJ6" s="194"/>
      <c r="IK6" s="194"/>
      <c r="IL6" s="194"/>
      <c r="IM6" s="194"/>
      <c r="IN6" s="194"/>
      <c r="IO6" s="194"/>
      <c r="IP6" s="194"/>
      <c r="IQ6" s="194"/>
      <c r="IR6" s="194"/>
      <c r="IS6" s="194"/>
      <c r="IT6" s="194"/>
      <c r="IU6" s="194"/>
    </row>
    <row r="7" spans="1:24" ht="22.5" customHeight="1">
      <c r="A7" s="272"/>
      <c r="B7" s="273"/>
      <c r="C7" s="272" t="s">
        <v>158</v>
      </c>
      <c r="D7" s="274">
        <v>1483396.73</v>
      </c>
      <c r="E7" s="274">
        <v>985284</v>
      </c>
      <c r="F7" s="274">
        <v>581604</v>
      </c>
      <c r="G7" s="274">
        <v>403680</v>
      </c>
      <c r="H7" s="274">
        <v>0</v>
      </c>
      <c r="I7" s="274">
        <v>0</v>
      </c>
      <c r="J7" s="274">
        <v>0</v>
      </c>
      <c r="K7" s="274">
        <v>378438.65</v>
      </c>
      <c r="L7" s="274">
        <v>197056.8</v>
      </c>
      <c r="M7" s="274">
        <v>78822.72</v>
      </c>
      <c r="N7" s="274">
        <v>73896.3</v>
      </c>
      <c r="O7" s="274">
        <v>0</v>
      </c>
      <c r="P7" s="274">
        <v>9852.84</v>
      </c>
      <c r="Q7" s="274">
        <v>6896.99</v>
      </c>
      <c r="R7" s="274">
        <v>11913</v>
      </c>
      <c r="S7" s="274">
        <v>118234.08</v>
      </c>
      <c r="T7" s="274">
        <v>1440</v>
      </c>
      <c r="U7" s="274">
        <v>1440</v>
      </c>
      <c r="V7" s="274">
        <v>0</v>
      </c>
      <c r="W7" s="242">
        <v>0</v>
      </c>
      <c r="X7" s="95"/>
    </row>
    <row r="8" spans="1:255" s="155" customFormat="1" ht="22.5" customHeight="1">
      <c r="A8" s="272"/>
      <c r="B8" s="273" t="s">
        <v>169</v>
      </c>
      <c r="C8" s="272" t="s">
        <v>160</v>
      </c>
      <c r="D8" s="274">
        <v>1483396.73</v>
      </c>
      <c r="E8" s="274">
        <v>985284</v>
      </c>
      <c r="F8" s="274">
        <v>581604</v>
      </c>
      <c r="G8" s="274">
        <v>403680</v>
      </c>
      <c r="H8" s="274">
        <v>0</v>
      </c>
      <c r="I8" s="274">
        <v>0</v>
      </c>
      <c r="J8" s="274">
        <v>0</v>
      </c>
      <c r="K8" s="274">
        <v>378438.65</v>
      </c>
      <c r="L8" s="274">
        <v>197056.8</v>
      </c>
      <c r="M8" s="274">
        <v>78822.72</v>
      </c>
      <c r="N8" s="274">
        <v>73896.3</v>
      </c>
      <c r="O8" s="274">
        <v>0</v>
      </c>
      <c r="P8" s="274">
        <v>9852.84</v>
      </c>
      <c r="Q8" s="274">
        <v>6896.99</v>
      </c>
      <c r="R8" s="274">
        <v>11913</v>
      </c>
      <c r="S8" s="274">
        <v>118234.08</v>
      </c>
      <c r="T8" s="274">
        <v>1440</v>
      </c>
      <c r="U8" s="274">
        <v>1440</v>
      </c>
      <c r="V8" s="274">
        <v>0</v>
      </c>
      <c r="W8" s="242">
        <v>0</v>
      </c>
      <c r="X8" s="278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194"/>
      <c r="IE8" s="194"/>
      <c r="IF8" s="194"/>
      <c r="IG8" s="194"/>
      <c r="IH8" s="194"/>
      <c r="II8" s="194"/>
      <c r="IJ8" s="194"/>
      <c r="IK8" s="194"/>
      <c r="IL8" s="194"/>
      <c r="IM8" s="194"/>
      <c r="IN8" s="194"/>
      <c r="IO8" s="194"/>
      <c r="IP8" s="194"/>
      <c r="IQ8" s="194"/>
      <c r="IR8" s="194"/>
      <c r="IS8" s="194"/>
      <c r="IT8" s="194"/>
      <c r="IU8" s="194"/>
    </row>
    <row r="9" spans="1:255" s="155" customFormat="1" ht="22.5" customHeight="1">
      <c r="A9" s="272"/>
      <c r="B9" s="273" t="s">
        <v>161</v>
      </c>
      <c r="C9" s="272" t="s">
        <v>162</v>
      </c>
      <c r="D9" s="274">
        <v>1483396.73</v>
      </c>
      <c r="E9" s="274">
        <v>985284</v>
      </c>
      <c r="F9" s="274">
        <v>581604</v>
      </c>
      <c r="G9" s="274">
        <v>403680</v>
      </c>
      <c r="H9" s="274">
        <v>0</v>
      </c>
      <c r="I9" s="274">
        <v>0</v>
      </c>
      <c r="J9" s="274">
        <v>0</v>
      </c>
      <c r="K9" s="274">
        <v>378438.65</v>
      </c>
      <c r="L9" s="274">
        <v>197056.8</v>
      </c>
      <c r="M9" s="274">
        <v>78822.72</v>
      </c>
      <c r="N9" s="274">
        <v>73896.3</v>
      </c>
      <c r="O9" s="274">
        <v>0</v>
      </c>
      <c r="P9" s="274">
        <v>9852.84</v>
      </c>
      <c r="Q9" s="274">
        <v>6896.99</v>
      </c>
      <c r="R9" s="274">
        <v>11913</v>
      </c>
      <c r="S9" s="274">
        <v>118234.08</v>
      </c>
      <c r="T9" s="274">
        <v>1440</v>
      </c>
      <c r="U9" s="274">
        <v>1440</v>
      </c>
      <c r="V9" s="274">
        <v>0</v>
      </c>
      <c r="W9" s="242">
        <v>0</v>
      </c>
      <c r="X9" s="278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  <c r="IR9" s="194"/>
      <c r="IS9" s="194"/>
      <c r="IT9" s="194"/>
      <c r="IU9" s="194"/>
    </row>
    <row r="10" spans="1:255" s="155" customFormat="1" ht="22.5" customHeight="1">
      <c r="A10" s="272">
        <v>2120399</v>
      </c>
      <c r="B10" s="273" t="s">
        <v>170</v>
      </c>
      <c r="C10" s="272" t="s">
        <v>171</v>
      </c>
      <c r="D10" s="274">
        <v>1483396.73</v>
      </c>
      <c r="E10" s="274">
        <v>985284</v>
      </c>
      <c r="F10" s="274">
        <v>581604</v>
      </c>
      <c r="G10" s="274">
        <v>403680</v>
      </c>
      <c r="H10" s="274">
        <v>0</v>
      </c>
      <c r="I10" s="274">
        <v>0</v>
      </c>
      <c r="J10" s="274">
        <v>0</v>
      </c>
      <c r="K10" s="274">
        <v>378438.65</v>
      </c>
      <c r="L10" s="274">
        <v>197056.8</v>
      </c>
      <c r="M10" s="274">
        <v>78822.72</v>
      </c>
      <c r="N10" s="274">
        <v>73896.3</v>
      </c>
      <c r="O10" s="274">
        <v>0</v>
      </c>
      <c r="P10" s="274">
        <v>9852.84</v>
      </c>
      <c r="Q10" s="274">
        <v>6896.99</v>
      </c>
      <c r="R10" s="274">
        <v>11913</v>
      </c>
      <c r="S10" s="274">
        <v>118234.08</v>
      </c>
      <c r="T10" s="274">
        <v>1440</v>
      </c>
      <c r="U10" s="274">
        <v>1440</v>
      </c>
      <c r="V10" s="274">
        <v>0</v>
      </c>
      <c r="W10" s="242">
        <v>0</v>
      </c>
      <c r="X10" s="278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</row>
    <row r="11" spans="1:255" s="155" customFormat="1" ht="22.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278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</row>
    <row r="12" spans="1:255" s="155" customFormat="1" ht="22.5" customHeight="1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278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</row>
    <row r="13" spans="1:255" s="155" customFormat="1" ht="22.5" customHeight="1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278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</row>
    <row r="14" spans="1:255" s="155" customFormat="1" ht="22.5" customHeigh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278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</row>
    <row r="15" spans="1:255" s="155" customFormat="1" ht="22.5" customHeigh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278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</row>
    <row r="16" spans="1:255" s="155" customFormat="1" ht="22.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278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workbookViewId="0" topLeftCell="A1">
      <selection activeCell="G14" sqref="G14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R1" s="260"/>
      <c r="S1" s="260"/>
      <c r="T1" s="260"/>
      <c r="U1" s="269" t="s">
        <v>212</v>
      </c>
      <c r="V1" s="269"/>
      <c r="W1" s="269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0"/>
      <c r="FR1" s="260"/>
      <c r="FS1" s="260"/>
      <c r="FT1" s="260"/>
      <c r="FU1" s="260"/>
      <c r="FV1" s="260"/>
      <c r="FW1" s="260"/>
      <c r="FX1" s="260"/>
      <c r="FY1" s="260"/>
      <c r="FZ1" s="260"/>
      <c r="GA1" s="260"/>
      <c r="GB1" s="260"/>
      <c r="GC1" s="260"/>
      <c r="GD1" s="260"/>
      <c r="GE1" s="260"/>
      <c r="GF1" s="260"/>
      <c r="GG1" s="260"/>
      <c r="GH1" s="260"/>
      <c r="GI1" s="260"/>
      <c r="GJ1" s="260"/>
      <c r="GK1" s="260"/>
      <c r="GL1" s="260"/>
      <c r="GM1" s="260"/>
      <c r="GN1" s="260"/>
      <c r="GO1" s="260"/>
      <c r="GP1" s="260"/>
      <c r="GQ1" s="260"/>
      <c r="GR1" s="260"/>
      <c r="GS1" s="260"/>
      <c r="GT1" s="260"/>
      <c r="GU1" s="260"/>
      <c r="GV1" s="260"/>
      <c r="GW1" s="260"/>
      <c r="GX1" s="260"/>
      <c r="GY1" s="260"/>
      <c r="GZ1" s="260"/>
      <c r="HA1" s="260"/>
      <c r="HB1" s="260"/>
      <c r="HC1" s="260"/>
      <c r="HD1" s="260"/>
      <c r="HE1" s="260"/>
      <c r="HF1" s="260"/>
      <c r="HG1" s="260"/>
      <c r="HH1" s="260"/>
      <c r="HI1" s="260"/>
      <c r="HJ1" s="260"/>
      <c r="HK1" s="260"/>
      <c r="HL1" s="260"/>
      <c r="HM1" s="260"/>
      <c r="HN1" s="260"/>
      <c r="HO1" s="260"/>
      <c r="HP1" s="260"/>
      <c r="HQ1" s="260"/>
      <c r="HR1" s="260"/>
      <c r="HS1" s="260"/>
      <c r="HT1" s="260"/>
      <c r="HU1" s="260"/>
      <c r="HV1" s="260"/>
      <c r="HW1" s="260"/>
      <c r="HX1" s="260"/>
      <c r="HY1" s="260"/>
      <c r="HZ1" s="260"/>
      <c r="IA1" s="260"/>
      <c r="IB1" s="260"/>
      <c r="IC1" s="260"/>
      <c r="ID1" s="260"/>
      <c r="IE1" s="260"/>
      <c r="IF1" s="260"/>
      <c r="IG1" s="260"/>
      <c r="IH1" s="260"/>
      <c r="II1" s="260"/>
      <c r="IJ1" s="260"/>
      <c r="IK1" s="260"/>
    </row>
    <row r="2" spans="1:245" ht="22.5" customHeight="1">
      <c r="A2" s="205" t="s">
        <v>213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0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0"/>
      <c r="FP2" s="260"/>
      <c r="FQ2" s="260"/>
      <c r="FR2" s="260"/>
      <c r="FS2" s="260"/>
      <c r="FT2" s="260"/>
      <c r="FU2" s="260"/>
      <c r="FV2" s="260"/>
      <c r="FW2" s="260"/>
      <c r="FX2" s="260"/>
      <c r="FY2" s="260"/>
      <c r="FZ2" s="260"/>
      <c r="GA2" s="260"/>
      <c r="GB2" s="260"/>
      <c r="GC2" s="260"/>
      <c r="GD2" s="260"/>
      <c r="GE2" s="260"/>
      <c r="GF2" s="260"/>
      <c r="GG2" s="260"/>
      <c r="GH2" s="260"/>
      <c r="GI2" s="260"/>
      <c r="GJ2" s="260"/>
      <c r="GK2" s="260"/>
      <c r="GL2" s="260"/>
      <c r="GM2" s="260"/>
      <c r="GN2" s="260"/>
      <c r="GO2" s="260"/>
      <c r="GP2" s="260"/>
      <c r="GQ2" s="260"/>
      <c r="GR2" s="260"/>
      <c r="GS2" s="260"/>
      <c r="GT2" s="260"/>
      <c r="GU2" s="260"/>
      <c r="GV2" s="260"/>
      <c r="GW2" s="260"/>
      <c r="GX2" s="260"/>
      <c r="GY2" s="260"/>
      <c r="GZ2" s="260"/>
      <c r="HA2" s="260"/>
      <c r="HB2" s="260"/>
      <c r="HC2" s="260"/>
      <c r="HD2" s="260"/>
      <c r="HE2" s="260"/>
      <c r="HF2" s="260"/>
      <c r="HG2" s="260"/>
      <c r="HH2" s="260"/>
      <c r="HI2" s="260"/>
      <c r="HJ2" s="260"/>
      <c r="HK2" s="260"/>
      <c r="HL2" s="260"/>
      <c r="HM2" s="260"/>
      <c r="HN2" s="260"/>
      <c r="HO2" s="260"/>
      <c r="HP2" s="260"/>
      <c r="HQ2" s="260"/>
      <c r="HR2" s="260"/>
      <c r="HS2" s="260"/>
      <c r="HT2" s="260"/>
      <c r="HU2" s="260"/>
      <c r="HV2" s="260"/>
      <c r="HW2" s="260"/>
      <c r="HX2" s="260"/>
      <c r="HY2" s="260"/>
      <c r="HZ2" s="260"/>
      <c r="IA2" s="260"/>
      <c r="IB2" s="260"/>
      <c r="IC2" s="260"/>
      <c r="ID2" s="260"/>
      <c r="IE2" s="260"/>
      <c r="IF2" s="260"/>
      <c r="IG2" s="260"/>
      <c r="IH2" s="260"/>
      <c r="II2" s="260"/>
      <c r="IJ2" s="260"/>
      <c r="IK2" s="260"/>
    </row>
    <row r="3" spans="1:245" ht="22.5" customHeight="1">
      <c r="A3" s="188"/>
      <c r="B3" s="188"/>
      <c r="C3" s="188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R3" s="260"/>
      <c r="S3" s="260"/>
      <c r="T3" s="260"/>
      <c r="U3" s="203" t="s">
        <v>141</v>
      </c>
      <c r="V3" s="203"/>
      <c r="W3" s="203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260"/>
      <c r="HT3" s="260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  <c r="IK3" s="260"/>
    </row>
    <row r="4" spans="1:245" ht="22.5" customHeight="1">
      <c r="A4" s="189" t="s">
        <v>165</v>
      </c>
      <c r="B4" s="257" t="s">
        <v>142</v>
      </c>
      <c r="C4" s="158" t="s">
        <v>166</v>
      </c>
      <c r="D4" s="257" t="s">
        <v>167</v>
      </c>
      <c r="E4" s="259" t="s">
        <v>214</v>
      </c>
      <c r="F4" s="259" t="s">
        <v>215</v>
      </c>
      <c r="G4" s="259" t="s">
        <v>216</v>
      </c>
      <c r="H4" s="259" t="s">
        <v>217</v>
      </c>
      <c r="I4" s="259" t="s">
        <v>218</v>
      </c>
      <c r="J4" s="264" t="s">
        <v>219</v>
      </c>
      <c r="K4" s="264" t="s">
        <v>220</v>
      </c>
      <c r="L4" s="264" t="s">
        <v>221</v>
      </c>
      <c r="M4" s="264" t="s">
        <v>222</v>
      </c>
      <c r="N4" s="264" t="s">
        <v>223</v>
      </c>
      <c r="O4" s="264" t="s">
        <v>224</v>
      </c>
      <c r="P4" s="266" t="s">
        <v>225</v>
      </c>
      <c r="Q4" s="264" t="s">
        <v>226</v>
      </c>
      <c r="R4" s="189" t="s">
        <v>227</v>
      </c>
      <c r="S4" s="207" t="s">
        <v>228</v>
      </c>
      <c r="T4" s="189" t="s">
        <v>229</v>
      </c>
      <c r="U4" s="189" t="s">
        <v>230</v>
      </c>
      <c r="V4" s="225" t="s">
        <v>231</v>
      </c>
      <c r="W4" s="189" t="s">
        <v>232</v>
      </c>
      <c r="X4" s="261"/>
      <c r="Y4" s="261"/>
      <c r="Z4" s="261"/>
      <c r="AA4" s="261"/>
      <c r="AB4" s="261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</row>
    <row r="5" spans="1:245" ht="19.5" customHeight="1">
      <c r="A5" s="189"/>
      <c r="B5" s="257"/>
      <c r="C5" s="158"/>
      <c r="D5" s="257"/>
      <c r="E5" s="259"/>
      <c r="F5" s="259"/>
      <c r="G5" s="259"/>
      <c r="H5" s="259"/>
      <c r="I5" s="259"/>
      <c r="J5" s="264"/>
      <c r="K5" s="264"/>
      <c r="L5" s="264"/>
      <c r="M5" s="264"/>
      <c r="N5" s="264"/>
      <c r="O5" s="264"/>
      <c r="P5" s="267"/>
      <c r="Q5" s="264"/>
      <c r="R5" s="189"/>
      <c r="S5" s="207"/>
      <c r="T5" s="189"/>
      <c r="U5" s="189"/>
      <c r="V5" s="270"/>
      <c r="W5" s="189"/>
      <c r="X5" s="261"/>
      <c r="Y5" s="261"/>
      <c r="Z5" s="261"/>
      <c r="AA5" s="261"/>
      <c r="AB5" s="261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</row>
    <row r="6" spans="1:245" ht="39.75" customHeight="1">
      <c r="A6" s="189"/>
      <c r="B6" s="257"/>
      <c r="C6" s="158"/>
      <c r="D6" s="257"/>
      <c r="E6" s="259"/>
      <c r="F6" s="259"/>
      <c r="G6" s="259"/>
      <c r="H6" s="259"/>
      <c r="I6" s="259"/>
      <c r="J6" s="264"/>
      <c r="K6" s="264"/>
      <c r="L6" s="264"/>
      <c r="M6" s="264"/>
      <c r="N6" s="264"/>
      <c r="O6" s="264"/>
      <c r="P6" s="268"/>
      <c r="Q6" s="264"/>
      <c r="R6" s="189"/>
      <c r="S6" s="207"/>
      <c r="T6" s="189"/>
      <c r="U6" s="189"/>
      <c r="V6" s="201"/>
      <c r="W6" s="189"/>
      <c r="X6" s="261"/>
      <c r="Y6" s="261"/>
      <c r="Z6" s="261"/>
      <c r="AA6" s="261"/>
      <c r="AB6" s="261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0"/>
      <c r="II6" s="260"/>
      <c r="IJ6" s="260"/>
      <c r="IK6" s="260"/>
    </row>
    <row r="7" spans="1:23" s="95" customFormat="1" ht="25.5" customHeight="1">
      <c r="A7" s="144"/>
      <c r="B7" s="145"/>
      <c r="C7" s="144" t="s">
        <v>158</v>
      </c>
      <c r="D7" s="242">
        <v>157133</v>
      </c>
      <c r="E7" s="242">
        <v>13300</v>
      </c>
      <c r="F7" s="242">
        <v>5700</v>
      </c>
      <c r="G7" s="242">
        <v>3800</v>
      </c>
      <c r="H7" s="242">
        <v>5700</v>
      </c>
      <c r="I7" s="242">
        <v>9500</v>
      </c>
      <c r="J7" s="242">
        <v>0</v>
      </c>
      <c r="K7" s="242">
        <v>38000</v>
      </c>
      <c r="L7" s="242">
        <v>3800</v>
      </c>
      <c r="M7" s="242">
        <v>0</v>
      </c>
      <c r="N7" s="242">
        <v>28500</v>
      </c>
      <c r="O7" s="242">
        <v>0</v>
      </c>
      <c r="P7" s="242">
        <v>0</v>
      </c>
      <c r="Q7" s="242">
        <v>20900</v>
      </c>
      <c r="R7" s="242">
        <v>5133</v>
      </c>
      <c r="S7" s="242">
        <v>0</v>
      </c>
      <c r="T7" s="242">
        <v>0</v>
      </c>
      <c r="U7" s="149">
        <v>0</v>
      </c>
      <c r="V7" s="149">
        <v>0</v>
      </c>
      <c r="W7" s="242">
        <v>22800</v>
      </c>
    </row>
    <row r="8" spans="1:245" ht="25.5" customHeight="1">
      <c r="A8" s="144"/>
      <c r="B8" s="145" t="s">
        <v>169</v>
      </c>
      <c r="C8" s="144" t="s">
        <v>160</v>
      </c>
      <c r="D8" s="242">
        <v>157133</v>
      </c>
      <c r="E8" s="242">
        <v>13300</v>
      </c>
      <c r="F8" s="242">
        <v>5700</v>
      </c>
      <c r="G8" s="242">
        <v>3800</v>
      </c>
      <c r="H8" s="242">
        <v>5700</v>
      </c>
      <c r="I8" s="242">
        <v>9500</v>
      </c>
      <c r="J8" s="242">
        <v>0</v>
      </c>
      <c r="K8" s="242">
        <v>38000</v>
      </c>
      <c r="L8" s="242">
        <v>3800</v>
      </c>
      <c r="M8" s="242">
        <v>0</v>
      </c>
      <c r="N8" s="242">
        <v>28500</v>
      </c>
      <c r="O8" s="242">
        <v>0</v>
      </c>
      <c r="P8" s="242">
        <v>0</v>
      </c>
      <c r="Q8" s="242">
        <v>20900</v>
      </c>
      <c r="R8" s="242">
        <v>5133</v>
      </c>
      <c r="S8" s="242">
        <v>0</v>
      </c>
      <c r="T8" s="242">
        <v>0</v>
      </c>
      <c r="U8" s="149">
        <v>0</v>
      </c>
      <c r="V8" s="149">
        <v>0</v>
      </c>
      <c r="W8" s="242">
        <v>22800</v>
      </c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0"/>
      <c r="HF8" s="260"/>
      <c r="HG8" s="260"/>
      <c r="HH8" s="260"/>
      <c r="HI8" s="260"/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260"/>
      <c r="HU8" s="260"/>
      <c r="HV8" s="260"/>
      <c r="HW8" s="260"/>
      <c r="HX8" s="260"/>
      <c r="HY8" s="260"/>
      <c r="HZ8" s="260"/>
      <c r="IA8" s="260"/>
      <c r="IB8" s="260"/>
      <c r="IC8" s="260"/>
      <c r="ID8" s="260"/>
      <c r="IE8" s="260"/>
      <c r="IF8" s="260"/>
      <c r="IG8" s="260"/>
      <c r="IH8" s="260"/>
      <c r="II8" s="260"/>
      <c r="IJ8" s="260"/>
      <c r="IK8" s="260"/>
    </row>
    <row r="9" spans="1:245" ht="25.5" customHeight="1">
      <c r="A9" s="144"/>
      <c r="B9" s="145" t="s">
        <v>161</v>
      </c>
      <c r="C9" s="144" t="s">
        <v>162</v>
      </c>
      <c r="D9" s="242">
        <v>157133</v>
      </c>
      <c r="E9" s="242">
        <v>13300</v>
      </c>
      <c r="F9" s="242">
        <v>5700</v>
      </c>
      <c r="G9" s="242">
        <v>3800</v>
      </c>
      <c r="H9" s="242">
        <v>5700</v>
      </c>
      <c r="I9" s="242">
        <v>9500</v>
      </c>
      <c r="J9" s="242">
        <v>0</v>
      </c>
      <c r="K9" s="242">
        <v>38000</v>
      </c>
      <c r="L9" s="242">
        <v>3800</v>
      </c>
      <c r="M9" s="242">
        <v>0</v>
      </c>
      <c r="N9" s="242">
        <v>28500</v>
      </c>
      <c r="O9" s="242">
        <v>0</v>
      </c>
      <c r="P9" s="242">
        <v>0</v>
      </c>
      <c r="Q9" s="242">
        <v>20900</v>
      </c>
      <c r="R9" s="242">
        <v>5133</v>
      </c>
      <c r="S9" s="242">
        <v>0</v>
      </c>
      <c r="T9" s="242">
        <v>0</v>
      </c>
      <c r="U9" s="149">
        <v>0</v>
      </c>
      <c r="V9" s="149">
        <v>0</v>
      </c>
      <c r="W9" s="242">
        <v>22800</v>
      </c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0"/>
      <c r="FK9" s="260"/>
      <c r="FL9" s="260"/>
      <c r="FM9" s="260"/>
      <c r="FN9" s="260"/>
      <c r="FO9" s="260"/>
      <c r="FP9" s="260"/>
      <c r="FQ9" s="260"/>
      <c r="FR9" s="260"/>
      <c r="FS9" s="260"/>
      <c r="FT9" s="260"/>
      <c r="FU9" s="260"/>
      <c r="FV9" s="260"/>
      <c r="FW9" s="260"/>
      <c r="FX9" s="260"/>
      <c r="FY9" s="260"/>
      <c r="FZ9" s="260"/>
      <c r="GA9" s="260"/>
      <c r="GB9" s="260"/>
      <c r="GC9" s="260"/>
      <c r="GD9" s="260"/>
      <c r="GE9" s="260"/>
      <c r="GF9" s="260"/>
      <c r="GG9" s="260"/>
      <c r="GH9" s="260"/>
      <c r="GI9" s="260"/>
      <c r="GJ9" s="260"/>
      <c r="GK9" s="260"/>
      <c r="GL9" s="260"/>
      <c r="GM9" s="260"/>
      <c r="GN9" s="260"/>
      <c r="GO9" s="260"/>
      <c r="GP9" s="260"/>
      <c r="GQ9" s="260"/>
      <c r="GR9" s="260"/>
      <c r="GS9" s="260"/>
      <c r="GT9" s="260"/>
      <c r="GU9" s="260"/>
      <c r="GV9" s="260"/>
      <c r="GW9" s="260"/>
      <c r="GX9" s="260"/>
      <c r="GY9" s="260"/>
      <c r="GZ9" s="260"/>
      <c r="HA9" s="260"/>
      <c r="HB9" s="260"/>
      <c r="HC9" s="260"/>
      <c r="HD9" s="260"/>
      <c r="HE9" s="260"/>
      <c r="HF9" s="260"/>
      <c r="HG9" s="260"/>
      <c r="HH9" s="260"/>
      <c r="HI9" s="260"/>
      <c r="HJ9" s="260"/>
      <c r="HK9" s="260"/>
      <c r="HL9" s="260"/>
      <c r="HM9" s="260"/>
      <c r="HN9" s="260"/>
      <c r="HO9" s="260"/>
      <c r="HP9" s="260"/>
      <c r="HQ9" s="260"/>
      <c r="HR9" s="260"/>
      <c r="HS9" s="260"/>
      <c r="HT9" s="260"/>
      <c r="HU9" s="260"/>
      <c r="HV9" s="260"/>
      <c r="HW9" s="260"/>
      <c r="HX9" s="260"/>
      <c r="HY9" s="260"/>
      <c r="HZ9" s="260"/>
      <c r="IA9" s="260"/>
      <c r="IB9" s="260"/>
      <c r="IC9" s="260"/>
      <c r="ID9" s="260"/>
      <c r="IE9" s="260"/>
      <c r="IF9" s="260"/>
      <c r="IG9" s="260"/>
      <c r="IH9" s="260"/>
      <c r="II9" s="260"/>
      <c r="IJ9" s="260"/>
      <c r="IK9" s="260"/>
    </row>
    <row r="10" spans="1:245" ht="25.5" customHeight="1">
      <c r="A10" s="144">
        <v>2120399</v>
      </c>
      <c r="B10" s="145" t="s">
        <v>170</v>
      </c>
      <c r="C10" s="144" t="s">
        <v>171</v>
      </c>
      <c r="D10" s="242">
        <v>157133</v>
      </c>
      <c r="E10" s="242">
        <v>13300</v>
      </c>
      <c r="F10" s="242">
        <v>5700</v>
      </c>
      <c r="G10" s="242">
        <v>3800</v>
      </c>
      <c r="H10" s="242">
        <v>5700</v>
      </c>
      <c r="I10" s="242">
        <v>9500</v>
      </c>
      <c r="J10" s="242">
        <v>0</v>
      </c>
      <c r="K10" s="242">
        <v>38000</v>
      </c>
      <c r="L10" s="242">
        <v>3800</v>
      </c>
      <c r="M10" s="242">
        <v>0</v>
      </c>
      <c r="N10" s="242">
        <v>28500</v>
      </c>
      <c r="O10" s="242">
        <v>0</v>
      </c>
      <c r="P10" s="242">
        <v>0</v>
      </c>
      <c r="Q10" s="242">
        <v>20900</v>
      </c>
      <c r="R10" s="242">
        <v>5133</v>
      </c>
      <c r="S10" s="242">
        <v>0</v>
      </c>
      <c r="T10" s="242">
        <v>0</v>
      </c>
      <c r="U10" s="149">
        <v>0</v>
      </c>
      <c r="V10" s="149">
        <v>0</v>
      </c>
      <c r="W10" s="242">
        <v>22800</v>
      </c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0"/>
      <c r="GF10" s="260"/>
      <c r="GG10" s="260"/>
      <c r="GH10" s="260"/>
      <c r="GI10" s="260"/>
      <c r="GJ10" s="260"/>
      <c r="GK10" s="260"/>
      <c r="GL10" s="260"/>
      <c r="GM10" s="260"/>
      <c r="GN10" s="260"/>
      <c r="GO10" s="260"/>
      <c r="GP10" s="260"/>
      <c r="GQ10" s="260"/>
      <c r="GR10" s="260"/>
      <c r="GS10" s="260"/>
      <c r="GT10" s="260"/>
      <c r="GU10" s="260"/>
      <c r="GV10" s="260"/>
      <c r="GW10" s="260"/>
      <c r="GX10" s="260"/>
      <c r="GY10" s="260"/>
      <c r="GZ10" s="260"/>
      <c r="HA10" s="260"/>
      <c r="HB10" s="260"/>
      <c r="HC10" s="260"/>
      <c r="HD10" s="260"/>
      <c r="HE10" s="260"/>
      <c r="HF10" s="260"/>
      <c r="HG10" s="260"/>
      <c r="HH10" s="260"/>
      <c r="HI10" s="260"/>
      <c r="HJ10" s="260"/>
      <c r="HK10" s="260"/>
      <c r="HL10" s="260"/>
      <c r="HM10" s="260"/>
      <c r="HN10" s="260"/>
      <c r="HO10" s="260"/>
      <c r="HP10" s="260"/>
      <c r="HQ10" s="260"/>
      <c r="HR10" s="260"/>
      <c r="HS10" s="260"/>
      <c r="HT10" s="260"/>
      <c r="HU10" s="260"/>
      <c r="HV10" s="260"/>
      <c r="HW10" s="260"/>
      <c r="HX10" s="260"/>
      <c r="HY10" s="260"/>
      <c r="HZ10" s="260"/>
      <c r="IA10" s="260"/>
      <c r="IB10" s="260"/>
      <c r="IC10" s="260"/>
      <c r="ID10" s="260"/>
      <c r="IE10" s="260"/>
      <c r="IF10" s="260"/>
      <c r="IG10" s="260"/>
      <c r="IH10" s="260"/>
      <c r="II10" s="260"/>
      <c r="IJ10" s="260"/>
      <c r="IK10" s="260"/>
    </row>
    <row r="11" spans="1:245" ht="22.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60"/>
      <c r="GA11" s="260"/>
      <c r="GB11" s="260"/>
      <c r="GC11" s="260"/>
      <c r="GD11" s="260"/>
      <c r="GE11" s="260"/>
      <c r="GF11" s="260"/>
      <c r="GG11" s="260"/>
      <c r="GH11" s="260"/>
      <c r="GI11" s="260"/>
      <c r="GJ11" s="260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260"/>
      <c r="HF11" s="260"/>
      <c r="HG11" s="260"/>
      <c r="HH11" s="260"/>
      <c r="HI11" s="260"/>
      <c r="HJ11" s="260"/>
      <c r="HK11" s="260"/>
      <c r="HL11" s="260"/>
      <c r="HM11" s="260"/>
      <c r="HN11" s="260"/>
      <c r="HO11" s="260"/>
      <c r="HP11" s="260"/>
      <c r="HQ11" s="260"/>
      <c r="HR11" s="260"/>
      <c r="HS11" s="260"/>
      <c r="HT11" s="260"/>
      <c r="HU11" s="260"/>
      <c r="HV11" s="260"/>
      <c r="HW11" s="260"/>
      <c r="HX11" s="260"/>
      <c r="HY11" s="260"/>
      <c r="HZ11" s="260"/>
      <c r="IA11" s="260"/>
      <c r="IB11" s="260"/>
      <c r="IC11" s="260"/>
      <c r="ID11" s="260"/>
      <c r="IE11" s="260"/>
      <c r="IF11" s="260"/>
      <c r="IG11" s="260"/>
      <c r="IH11" s="260"/>
      <c r="II11" s="260"/>
      <c r="IJ11" s="260"/>
      <c r="IK11" s="260"/>
    </row>
    <row r="12" spans="1:245" ht="22.5" customHeight="1">
      <c r="A12" s="260"/>
      <c r="B12" s="260"/>
      <c r="C12" s="194"/>
      <c r="D12" s="194"/>
      <c r="E12" s="260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  <c r="FY12" s="260"/>
      <c r="FZ12" s="260"/>
      <c r="GA12" s="260"/>
      <c r="GB12" s="260"/>
      <c r="GC12" s="260"/>
      <c r="GD12" s="260"/>
      <c r="GE12" s="260"/>
      <c r="GF12" s="260"/>
      <c r="GG12" s="260"/>
      <c r="GH12" s="260"/>
      <c r="GI12" s="260"/>
      <c r="GJ12" s="260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260"/>
      <c r="HF12" s="260"/>
      <c r="HG12" s="260"/>
      <c r="HH12" s="260"/>
      <c r="HI12" s="260"/>
      <c r="HJ12" s="260"/>
      <c r="HK12" s="260"/>
      <c r="HL12" s="260"/>
      <c r="HM12" s="260"/>
      <c r="HN12" s="260"/>
      <c r="HO12" s="260"/>
      <c r="HP12" s="260"/>
      <c r="HQ12" s="260"/>
      <c r="HR12" s="260"/>
      <c r="HS12" s="260"/>
      <c r="HT12" s="260"/>
      <c r="HU12" s="260"/>
      <c r="HV12" s="260"/>
      <c r="HW12" s="260"/>
      <c r="HX12" s="260"/>
      <c r="HY12" s="260"/>
      <c r="HZ12" s="260"/>
      <c r="IA12" s="260"/>
      <c r="IB12" s="260"/>
      <c r="IC12" s="260"/>
      <c r="ID12" s="260"/>
      <c r="IE12" s="260"/>
      <c r="IF12" s="260"/>
      <c r="IG12" s="260"/>
      <c r="IH12" s="260"/>
      <c r="II12" s="260"/>
      <c r="IJ12" s="260"/>
      <c r="IK12" s="260"/>
    </row>
    <row r="13" spans="1:245" ht="22.5" customHeight="1">
      <c r="A13" s="260"/>
      <c r="B13" s="260"/>
      <c r="C13" s="260"/>
      <c r="D13" s="260"/>
      <c r="E13" s="260"/>
      <c r="F13" s="194"/>
      <c r="G13" s="260"/>
      <c r="H13" s="260"/>
      <c r="I13" s="260"/>
      <c r="J13" s="260"/>
      <c r="K13" s="260"/>
      <c r="L13" s="194"/>
      <c r="M13" s="194"/>
      <c r="N13" s="194"/>
      <c r="O13" s="194"/>
      <c r="P13" s="194"/>
      <c r="Q13" s="194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260"/>
      <c r="HF13" s="260"/>
      <c r="HG13" s="260"/>
      <c r="HH13" s="260"/>
      <c r="HI13" s="260"/>
      <c r="HJ13" s="260"/>
      <c r="HK13" s="260"/>
      <c r="HL13" s="260"/>
      <c r="HM13" s="260"/>
      <c r="HN13" s="260"/>
      <c r="HO13" s="260"/>
      <c r="HP13" s="260"/>
      <c r="HQ13" s="260"/>
      <c r="HR13" s="260"/>
      <c r="HS13" s="260"/>
      <c r="HT13" s="260"/>
      <c r="HU13" s="260"/>
      <c r="HV13" s="260"/>
      <c r="HW13" s="260"/>
      <c r="HX13" s="260"/>
      <c r="HY13" s="260"/>
      <c r="HZ13" s="260"/>
      <c r="IA13" s="260"/>
      <c r="IB13" s="260"/>
      <c r="IC13" s="260"/>
      <c r="ID13" s="260"/>
      <c r="IE13" s="260"/>
      <c r="IF13" s="260"/>
      <c r="IG13" s="260"/>
      <c r="IH13" s="260"/>
      <c r="II13" s="260"/>
      <c r="IJ13" s="260"/>
      <c r="IK13" s="260"/>
    </row>
    <row r="14" spans="1:245" ht="22.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194"/>
      <c r="M14" s="194"/>
      <c r="N14" s="194"/>
      <c r="O14" s="194"/>
      <c r="P14" s="194"/>
      <c r="Q14" s="194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  <c r="IC14" s="260"/>
      <c r="ID14" s="260"/>
      <c r="IE14" s="260"/>
      <c r="IF14" s="260"/>
      <c r="IG14" s="260"/>
      <c r="IH14" s="260"/>
      <c r="II14" s="260"/>
      <c r="IJ14" s="260"/>
      <c r="IK14" s="260"/>
    </row>
    <row r="15" spans="1:245" ht="22.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194"/>
      <c r="M15" s="194"/>
      <c r="N15" s="194"/>
      <c r="O15" s="194"/>
      <c r="P15" s="194"/>
      <c r="Q15" s="194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  <c r="IC15" s="260"/>
      <c r="ID15" s="260"/>
      <c r="IE15" s="260"/>
      <c r="IF15" s="260"/>
      <c r="IG15" s="260"/>
      <c r="IH15" s="260"/>
      <c r="II15" s="260"/>
      <c r="IJ15" s="260"/>
      <c r="IK15" s="260"/>
    </row>
    <row r="16" spans="1:245" ht="22.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0"/>
      <c r="GF16" s="260"/>
      <c r="GG16" s="260"/>
      <c r="GH16" s="260"/>
      <c r="GI16" s="260"/>
      <c r="GJ16" s="260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  <c r="HH16" s="260"/>
      <c r="HI16" s="260"/>
      <c r="HJ16" s="260"/>
      <c r="HK16" s="260"/>
      <c r="HL16" s="260"/>
      <c r="HM16" s="260"/>
      <c r="HN16" s="260"/>
      <c r="HO16" s="260"/>
      <c r="HP16" s="260"/>
      <c r="HQ16" s="260"/>
      <c r="HR16" s="260"/>
      <c r="HS16" s="260"/>
      <c r="HT16" s="260"/>
      <c r="HU16" s="260"/>
      <c r="HV16" s="260"/>
      <c r="HW16" s="260"/>
      <c r="HX16" s="260"/>
      <c r="HY16" s="260"/>
      <c r="HZ16" s="260"/>
      <c r="IA16" s="260"/>
      <c r="IB16" s="260"/>
      <c r="IC16" s="260"/>
      <c r="ID16" s="260"/>
      <c r="IE16" s="260"/>
      <c r="IF16" s="260"/>
      <c r="IG16" s="260"/>
      <c r="IH16" s="260"/>
      <c r="II16" s="260"/>
      <c r="IJ16" s="260"/>
      <c r="IK16" s="260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61"/>
      <c r="L1" s="254"/>
      <c r="M1" s="254"/>
      <c r="N1" s="254"/>
      <c r="O1" s="239" t="s">
        <v>233</v>
      </c>
      <c r="P1" s="195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0"/>
      <c r="FR1" s="260"/>
      <c r="FS1" s="260"/>
      <c r="FT1" s="260"/>
      <c r="FU1" s="260"/>
      <c r="FV1" s="260"/>
      <c r="FW1" s="260"/>
      <c r="FX1" s="260"/>
      <c r="FY1" s="260"/>
      <c r="FZ1" s="260"/>
      <c r="GA1" s="260"/>
      <c r="GB1" s="260"/>
      <c r="GC1" s="260"/>
      <c r="GD1" s="260"/>
      <c r="GE1" s="260"/>
      <c r="GF1" s="260"/>
      <c r="GG1" s="260"/>
      <c r="GH1" s="260"/>
      <c r="GI1" s="260"/>
      <c r="GJ1" s="260"/>
      <c r="GK1" s="260"/>
      <c r="GL1" s="260"/>
      <c r="GM1" s="260"/>
      <c r="GN1" s="260"/>
      <c r="GO1" s="260"/>
      <c r="GP1" s="260"/>
      <c r="GQ1" s="260"/>
      <c r="GR1" s="260"/>
      <c r="GS1" s="260"/>
      <c r="GT1" s="260"/>
      <c r="GU1" s="260"/>
      <c r="GV1" s="260"/>
      <c r="GW1" s="260"/>
      <c r="GX1" s="260"/>
      <c r="GY1" s="260"/>
      <c r="GZ1" s="260"/>
      <c r="HA1" s="260"/>
      <c r="HB1" s="260"/>
      <c r="HC1" s="260"/>
      <c r="HD1" s="260"/>
      <c r="HE1" s="260"/>
      <c r="HF1" s="260"/>
      <c r="HG1" s="260"/>
      <c r="HH1" s="260"/>
      <c r="HI1" s="260"/>
      <c r="HJ1" s="260"/>
      <c r="HK1" s="260"/>
      <c r="HL1" s="260"/>
      <c r="HM1" s="260"/>
      <c r="HN1" s="260"/>
      <c r="HO1" s="260"/>
      <c r="HP1" s="260"/>
      <c r="HQ1" s="260"/>
      <c r="HR1" s="260"/>
      <c r="HS1" s="260"/>
      <c r="HT1" s="260"/>
      <c r="HU1" s="260"/>
      <c r="HV1" s="260"/>
      <c r="HW1" s="260"/>
      <c r="HX1" s="260"/>
      <c r="HY1" s="260"/>
      <c r="HZ1" s="260"/>
      <c r="IA1" s="260"/>
      <c r="IB1" s="260"/>
      <c r="IC1" s="260"/>
      <c r="ID1" s="260"/>
      <c r="IE1" s="260"/>
      <c r="IF1" s="260"/>
      <c r="IG1" s="260"/>
      <c r="IH1" s="260"/>
      <c r="II1" s="260"/>
      <c r="IJ1" s="260"/>
      <c r="IK1" s="260"/>
      <c r="IL1" s="260"/>
      <c r="IM1" s="260"/>
      <c r="IN1" s="260"/>
    </row>
    <row r="2" spans="1:248" ht="22.5" customHeight="1">
      <c r="A2" s="205" t="s">
        <v>234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0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0"/>
      <c r="FP2" s="260"/>
      <c r="FQ2" s="260"/>
      <c r="FR2" s="260"/>
      <c r="FS2" s="260"/>
      <c r="FT2" s="260"/>
      <c r="FU2" s="260"/>
      <c r="FV2" s="260"/>
      <c r="FW2" s="260"/>
      <c r="FX2" s="260"/>
      <c r="FY2" s="260"/>
      <c r="FZ2" s="260"/>
      <c r="GA2" s="260"/>
      <c r="GB2" s="260"/>
      <c r="GC2" s="260"/>
      <c r="GD2" s="260"/>
      <c r="GE2" s="260"/>
      <c r="GF2" s="260"/>
      <c r="GG2" s="260"/>
      <c r="GH2" s="260"/>
      <c r="GI2" s="260"/>
      <c r="GJ2" s="260"/>
      <c r="GK2" s="260"/>
      <c r="GL2" s="260"/>
      <c r="GM2" s="260"/>
      <c r="GN2" s="260"/>
      <c r="GO2" s="260"/>
      <c r="GP2" s="260"/>
      <c r="GQ2" s="260"/>
      <c r="GR2" s="260"/>
      <c r="GS2" s="260"/>
      <c r="GT2" s="260"/>
      <c r="GU2" s="260"/>
      <c r="GV2" s="260"/>
      <c r="GW2" s="260"/>
      <c r="GX2" s="260"/>
      <c r="GY2" s="260"/>
      <c r="GZ2" s="260"/>
      <c r="HA2" s="260"/>
      <c r="HB2" s="260"/>
      <c r="HC2" s="260"/>
      <c r="HD2" s="260"/>
      <c r="HE2" s="260"/>
      <c r="HF2" s="260"/>
      <c r="HG2" s="260"/>
      <c r="HH2" s="260"/>
      <c r="HI2" s="260"/>
      <c r="HJ2" s="260"/>
      <c r="HK2" s="260"/>
      <c r="HL2" s="260"/>
      <c r="HM2" s="260"/>
      <c r="HN2" s="260"/>
      <c r="HO2" s="260"/>
      <c r="HP2" s="260"/>
      <c r="HQ2" s="260"/>
      <c r="HR2" s="260"/>
      <c r="HS2" s="260"/>
      <c r="HT2" s="260"/>
      <c r="HU2" s="260"/>
      <c r="HV2" s="260"/>
      <c r="HW2" s="260"/>
      <c r="HX2" s="260"/>
      <c r="HY2" s="260"/>
      <c r="HZ2" s="260"/>
      <c r="IA2" s="260"/>
      <c r="IB2" s="260"/>
      <c r="IC2" s="260"/>
      <c r="ID2" s="260"/>
      <c r="IE2" s="260"/>
      <c r="IF2" s="260"/>
      <c r="IG2" s="260"/>
      <c r="IH2" s="260"/>
      <c r="II2" s="260"/>
      <c r="IJ2" s="260"/>
      <c r="IK2" s="260"/>
      <c r="IL2" s="260"/>
      <c r="IM2" s="260"/>
      <c r="IN2" s="260"/>
    </row>
    <row r="3" spans="1:248" ht="30.75" customHeight="1">
      <c r="A3" s="188"/>
      <c r="B3" s="188"/>
      <c r="C3" s="188"/>
      <c r="D3" s="255"/>
      <c r="E3" s="256"/>
      <c r="F3" s="204"/>
      <c r="G3" s="255"/>
      <c r="H3" s="204"/>
      <c r="I3" s="255"/>
      <c r="J3" s="255"/>
      <c r="K3" s="261"/>
      <c r="L3" s="255"/>
      <c r="M3" s="255"/>
      <c r="N3" s="262" t="s">
        <v>141</v>
      </c>
      <c r="O3" s="262"/>
      <c r="P3" s="263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260"/>
      <c r="HT3" s="260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  <c r="IK3" s="260"/>
      <c r="IL3" s="260"/>
      <c r="IM3" s="260"/>
      <c r="IN3" s="260"/>
    </row>
    <row r="4" spans="1:248" ht="22.5" customHeight="1">
      <c r="A4" s="257" t="s">
        <v>165</v>
      </c>
      <c r="B4" s="257" t="s">
        <v>142</v>
      </c>
      <c r="C4" s="157" t="s">
        <v>166</v>
      </c>
      <c r="D4" s="258" t="s">
        <v>167</v>
      </c>
      <c r="E4" s="259" t="s">
        <v>235</v>
      </c>
      <c r="F4" s="259" t="s">
        <v>236</v>
      </c>
      <c r="G4" s="259" t="s">
        <v>237</v>
      </c>
      <c r="H4" s="259" t="s">
        <v>238</v>
      </c>
      <c r="I4" s="259" t="s">
        <v>239</v>
      </c>
      <c r="J4" s="259" t="s">
        <v>240</v>
      </c>
      <c r="K4" s="264" t="s">
        <v>241</v>
      </c>
      <c r="L4" s="264" t="s">
        <v>242</v>
      </c>
      <c r="M4" s="264" t="s">
        <v>243</v>
      </c>
      <c r="N4" s="264" t="s">
        <v>244</v>
      </c>
      <c r="O4" s="264" t="s">
        <v>245</v>
      </c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</row>
    <row r="5" spans="1:248" ht="19.5" customHeight="1">
      <c r="A5" s="257"/>
      <c r="B5" s="257"/>
      <c r="C5" s="157"/>
      <c r="D5" s="258"/>
      <c r="E5" s="259"/>
      <c r="F5" s="259"/>
      <c r="G5" s="259"/>
      <c r="H5" s="259"/>
      <c r="I5" s="259"/>
      <c r="J5" s="259"/>
      <c r="K5" s="264"/>
      <c r="L5" s="264"/>
      <c r="M5" s="264"/>
      <c r="N5" s="264"/>
      <c r="O5" s="264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</row>
    <row r="6" spans="1:248" ht="39.75" customHeight="1">
      <c r="A6" s="257"/>
      <c r="B6" s="257"/>
      <c r="C6" s="157"/>
      <c r="D6" s="258"/>
      <c r="E6" s="259"/>
      <c r="F6" s="259"/>
      <c r="G6" s="259"/>
      <c r="H6" s="259"/>
      <c r="I6" s="259"/>
      <c r="J6" s="259"/>
      <c r="K6" s="264"/>
      <c r="L6" s="264"/>
      <c r="M6" s="264"/>
      <c r="N6" s="264"/>
      <c r="O6" s="264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0"/>
      <c r="II6" s="260"/>
      <c r="IJ6" s="260"/>
      <c r="IK6" s="260"/>
      <c r="IL6" s="260"/>
      <c r="IM6" s="260"/>
      <c r="IN6" s="260"/>
    </row>
    <row r="7" spans="1:248" s="95" customFormat="1" ht="22.5" customHeight="1">
      <c r="A7" s="209"/>
      <c r="B7" s="191"/>
      <c r="C7" s="209"/>
      <c r="D7" s="210"/>
      <c r="E7" s="210"/>
      <c r="F7" s="210"/>
      <c r="G7" s="210"/>
      <c r="H7" s="210"/>
      <c r="I7" s="210"/>
      <c r="J7" s="210"/>
      <c r="K7" s="210"/>
      <c r="L7" s="265"/>
      <c r="M7" s="210"/>
      <c r="N7" s="210"/>
      <c r="O7" s="210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</row>
    <row r="8" ht="33.75" customHeight="1"/>
    <row r="9" spans="1:248" ht="22.5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55"/>
      <c r="L9" s="194"/>
      <c r="M9" s="194"/>
      <c r="N9" s="194"/>
      <c r="O9" s="194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0"/>
      <c r="FK9" s="260"/>
      <c r="FL9" s="260"/>
      <c r="FM9" s="260"/>
      <c r="FN9" s="260"/>
      <c r="FO9" s="260"/>
      <c r="FP9" s="260"/>
      <c r="FQ9" s="260"/>
      <c r="FR9" s="260"/>
      <c r="FS9" s="260"/>
      <c r="FT9" s="260"/>
      <c r="FU9" s="260"/>
      <c r="FV9" s="260"/>
      <c r="FW9" s="260"/>
      <c r="FX9" s="260"/>
      <c r="FY9" s="260"/>
      <c r="FZ9" s="260"/>
      <c r="GA9" s="260"/>
      <c r="GB9" s="260"/>
      <c r="GC9" s="260"/>
      <c r="GD9" s="260"/>
      <c r="GE9" s="260"/>
      <c r="GF9" s="260"/>
      <c r="GG9" s="260"/>
      <c r="GH9" s="260"/>
      <c r="GI9" s="260"/>
      <c r="GJ9" s="260"/>
      <c r="GK9" s="260"/>
      <c r="GL9" s="260"/>
      <c r="GM9" s="260"/>
      <c r="GN9" s="260"/>
      <c r="GO9" s="260"/>
      <c r="GP9" s="260"/>
      <c r="GQ9" s="260"/>
      <c r="GR9" s="260"/>
      <c r="GS9" s="260"/>
      <c r="GT9" s="260"/>
      <c r="GU9" s="260"/>
      <c r="GV9" s="260"/>
      <c r="GW9" s="260"/>
      <c r="GX9" s="260"/>
      <c r="GY9" s="260"/>
      <c r="GZ9" s="260"/>
      <c r="HA9" s="260"/>
      <c r="HB9" s="260"/>
      <c r="HC9" s="260"/>
      <c r="HD9" s="260"/>
      <c r="HE9" s="260"/>
      <c r="HF9" s="260"/>
      <c r="HG9" s="260"/>
      <c r="HH9" s="260"/>
      <c r="HI9" s="260"/>
      <c r="HJ9" s="260"/>
      <c r="HK9" s="260"/>
      <c r="HL9" s="260"/>
      <c r="HM9" s="260"/>
      <c r="HN9" s="260"/>
      <c r="HO9" s="260"/>
      <c r="HP9" s="260"/>
      <c r="HQ9" s="260"/>
      <c r="HR9" s="260"/>
      <c r="HS9" s="260"/>
      <c r="HT9" s="260"/>
      <c r="HU9" s="260"/>
      <c r="HV9" s="260"/>
      <c r="HW9" s="260"/>
      <c r="HX9" s="260"/>
      <c r="HY9" s="260"/>
      <c r="HZ9" s="260"/>
      <c r="IA9" s="260"/>
      <c r="IB9" s="260"/>
      <c r="IC9" s="260"/>
      <c r="ID9" s="260"/>
      <c r="IE9" s="260"/>
      <c r="IF9" s="260"/>
      <c r="IG9" s="260"/>
      <c r="IH9" s="260"/>
      <c r="II9" s="260"/>
      <c r="IJ9" s="260"/>
      <c r="IK9" s="260"/>
      <c r="IL9" s="260"/>
      <c r="IM9" s="260"/>
      <c r="IN9" s="260"/>
    </row>
    <row r="10" spans="1:248" ht="22.5" customHeight="1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55"/>
      <c r="L10" s="194"/>
      <c r="M10" s="194"/>
      <c r="N10" s="194"/>
      <c r="O10" s="194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0"/>
      <c r="GF10" s="260"/>
      <c r="GG10" s="260"/>
      <c r="GH10" s="260"/>
      <c r="GI10" s="260"/>
      <c r="GJ10" s="260"/>
      <c r="GK10" s="260"/>
      <c r="GL10" s="260"/>
      <c r="GM10" s="260"/>
      <c r="GN10" s="260"/>
      <c r="GO10" s="260"/>
      <c r="GP10" s="260"/>
      <c r="GQ10" s="260"/>
      <c r="GR10" s="260"/>
      <c r="GS10" s="260"/>
      <c r="GT10" s="260"/>
      <c r="GU10" s="260"/>
      <c r="GV10" s="260"/>
      <c r="GW10" s="260"/>
      <c r="GX10" s="260"/>
      <c r="GY10" s="260"/>
      <c r="GZ10" s="260"/>
      <c r="HA10" s="260"/>
      <c r="HB10" s="260"/>
      <c r="HC10" s="260"/>
      <c r="HD10" s="260"/>
      <c r="HE10" s="260"/>
      <c r="HF10" s="260"/>
      <c r="HG10" s="260"/>
      <c r="HH10" s="260"/>
      <c r="HI10" s="260"/>
      <c r="HJ10" s="260"/>
      <c r="HK10" s="260"/>
      <c r="HL10" s="260"/>
      <c r="HM10" s="260"/>
      <c r="HN10" s="260"/>
      <c r="HO10" s="260"/>
      <c r="HP10" s="260"/>
      <c r="HQ10" s="260"/>
      <c r="HR10" s="260"/>
      <c r="HS10" s="260"/>
      <c r="HT10" s="260"/>
      <c r="HU10" s="260"/>
      <c r="HV10" s="260"/>
      <c r="HW10" s="260"/>
      <c r="HX10" s="260"/>
      <c r="HY10" s="260"/>
      <c r="HZ10" s="260"/>
      <c r="IA10" s="260"/>
      <c r="IB10" s="260"/>
      <c r="IC10" s="260"/>
      <c r="ID10" s="260"/>
      <c r="IE10" s="260"/>
      <c r="IF10" s="260"/>
      <c r="IG10" s="260"/>
      <c r="IH10" s="260"/>
      <c r="II10" s="260"/>
      <c r="IJ10" s="260"/>
      <c r="IK10" s="260"/>
      <c r="IL10" s="260"/>
      <c r="IM10" s="260"/>
      <c r="IN10" s="260"/>
    </row>
    <row r="11" spans="1:248" ht="22.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55"/>
      <c r="L11" s="194"/>
      <c r="M11" s="194"/>
      <c r="N11" s="194"/>
      <c r="O11" s="194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60"/>
      <c r="GA11" s="260"/>
      <c r="GB11" s="260"/>
      <c r="GC11" s="260"/>
      <c r="GD11" s="260"/>
      <c r="GE11" s="260"/>
      <c r="GF11" s="260"/>
      <c r="GG11" s="260"/>
      <c r="GH11" s="260"/>
      <c r="GI11" s="260"/>
      <c r="GJ11" s="260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260"/>
      <c r="HF11" s="260"/>
      <c r="HG11" s="260"/>
      <c r="HH11" s="260"/>
      <c r="HI11" s="260"/>
      <c r="HJ11" s="260"/>
      <c r="HK11" s="260"/>
      <c r="HL11" s="260"/>
      <c r="HM11" s="260"/>
      <c r="HN11" s="260"/>
      <c r="HO11" s="260"/>
      <c r="HP11" s="260"/>
      <c r="HQ11" s="260"/>
      <c r="HR11" s="260"/>
      <c r="HS11" s="260"/>
      <c r="HT11" s="260"/>
      <c r="HU11" s="260"/>
      <c r="HV11" s="260"/>
      <c r="HW11" s="260"/>
      <c r="HX11" s="260"/>
      <c r="HY11" s="260"/>
      <c r="HZ11" s="260"/>
      <c r="IA11" s="260"/>
      <c r="IB11" s="260"/>
      <c r="IC11" s="260"/>
      <c r="ID11" s="260"/>
      <c r="IE11" s="260"/>
      <c r="IF11" s="260"/>
      <c r="IG11" s="260"/>
      <c r="IH11" s="260"/>
      <c r="II11" s="260"/>
      <c r="IJ11" s="260"/>
      <c r="IK11" s="260"/>
      <c r="IL11" s="260"/>
      <c r="IM11" s="260"/>
      <c r="IN11" s="260"/>
    </row>
    <row r="12" spans="1:248" ht="22.5" customHeight="1">
      <c r="A12" s="194"/>
      <c r="B12" s="194"/>
      <c r="C12" s="194"/>
      <c r="D12" s="194"/>
      <c r="E12" s="194"/>
      <c r="F12" s="194"/>
      <c r="G12" s="194"/>
      <c r="H12" s="194"/>
      <c r="J12" s="194"/>
      <c r="K12" s="155"/>
      <c r="L12" s="194"/>
      <c r="M12" s="194"/>
      <c r="N12" s="194"/>
      <c r="O12" s="194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  <c r="FY12" s="260"/>
      <c r="FZ12" s="260"/>
      <c r="GA12" s="260"/>
      <c r="GB12" s="260"/>
      <c r="GC12" s="260"/>
      <c r="GD12" s="260"/>
      <c r="GE12" s="260"/>
      <c r="GF12" s="260"/>
      <c r="GG12" s="260"/>
      <c r="GH12" s="260"/>
      <c r="GI12" s="260"/>
      <c r="GJ12" s="260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260"/>
      <c r="HF12" s="260"/>
      <c r="HG12" s="260"/>
      <c r="HH12" s="260"/>
      <c r="HI12" s="260"/>
      <c r="HJ12" s="260"/>
      <c r="HK12" s="260"/>
      <c r="HL12" s="260"/>
      <c r="HM12" s="260"/>
      <c r="HN12" s="260"/>
      <c r="HO12" s="260"/>
      <c r="HP12" s="260"/>
      <c r="HQ12" s="260"/>
      <c r="HR12" s="260"/>
      <c r="HS12" s="260"/>
      <c r="HT12" s="260"/>
      <c r="HU12" s="260"/>
      <c r="HV12" s="260"/>
      <c r="HW12" s="260"/>
      <c r="HX12" s="260"/>
      <c r="HY12" s="260"/>
      <c r="HZ12" s="260"/>
      <c r="IA12" s="260"/>
      <c r="IB12" s="260"/>
      <c r="IC12" s="260"/>
      <c r="ID12" s="260"/>
      <c r="IE12" s="260"/>
      <c r="IF12" s="260"/>
      <c r="IG12" s="260"/>
      <c r="IH12" s="260"/>
      <c r="II12" s="260"/>
      <c r="IJ12" s="260"/>
      <c r="IK12" s="260"/>
      <c r="IL12" s="260"/>
      <c r="IM12" s="260"/>
      <c r="IN12" s="260"/>
    </row>
    <row r="13" spans="1:248" ht="22.5" customHeight="1">
      <c r="A13" s="260"/>
      <c r="B13" s="260"/>
      <c r="C13" s="260"/>
      <c r="D13" s="260"/>
      <c r="E13" s="194"/>
      <c r="F13" s="194"/>
      <c r="G13" s="260"/>
      <c r="H13" s="260"/>
      <c r="I13" s="260"/>
      <c r="J13" s="260"/>
      <c r="K13" s="155"/>
      <c r="L13" s="194"/>
      <c r="M13" s="194"/>
      <c r="N13" s="194"/>
      <c r="O13" s="194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260"/>
      <c r="HF13" s="260"/>
      <c r="HG13" s="260"/>
      <c r="HH13" s="260"/>
      <c r="HI13" s="260"/>
      <c r="HJ13" s="260"/>
      <c r="HK13" s="260"/>
      <c r="HL13" s="260"/>
      <c r="HM13" s="260"/>
      <c r="HN13" s="260"/>
      <c r="HO13" s="260"/>
      <c r="HP13" s="260"/>
      <c r="HQ13" s="260"/>
      <c r="HR13" s="260"/>
      <c r="HS13" s="260"/>
      <c r="HT13" s="260"/>
      <c r="HU13" s="260"/>
      <c r="HV13" s="260"/>
      <c r="HW13" s="260"/>
      <c r="HX13" s="260"/>
      <c r="HY13" s="260"/>
      <c r="HZ13" s="260"/>
      <c r="IA13" s="260"/>
      <c r="IB13" s="260"/>
      <c r="IC13" s="260"/>
      <c r="ID13" s="260"/>
      <c r="IE13" s="260"/>
      <c r="IF13" s="260"/>
      <c r="IG13" s="260"/>
      <c r="IH13" s="260"/>
      <c r="II13" s="260"/>
      <c r="IJ13" s="260"/>
      <c r="IK13" s="260"/>
      <c r="IL13" s="260"/>
      <c r="IM13" s="260"/>
      <c r="IN13" s="260"/>
    </row>
    <row r="14" spans="1:248" ht="22.5" customHeight="1">
      <c r="A14" s="260"/>
      <c r="B14" s="260"/>
      <c r="C14" s="260"/>
      <c r="D14" s="260"/>
      <c r="E14" s="260"/>
      <c r="F14" s="194"/>
      <c r="G14" s="194"/>
      <c r="H14" s="194"/>
      <c r="I14" s="260"/>
      <c r="J14" s="260"/>
      <c r="K14" s="261"/>
      <c r="L14" s="260"/>
      <c r="M14" s="260"/>
      <c r="N14" s="194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  <c r="IC14" s="260"/>
      <c r="ID14" s="260"/>
      <c r="IE14" s="260"/>
      <c r="IF14" s="260"/>
      <c r="IG14" s="260"/>
      <c r="IH14" s="260"/>
      <c r="II14" s="260"/>
      <c r="IJ14" s="260"/>
      <c r="IK14" s="260"/>
      <c r="IL14" s="260"/>
      <c r="IM14" s="260"/>
      <c r="IN14" s="260"/>
    </row>
    <row r="15" spans="1:248" ht="22.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1"/>
      <c r="L15" s="260"/>
      <c r="M15" s="260"/>
      <c r="N15" s="194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  <c r="IC15" s="260"/>
      <c r="ID15" s="260"/>
      <c r="IE15" s="260"/>
      <c r="IF15" s="260"/>
      <c r="IG15" s="260"/>
      <c r="IH15" s="260"/>
      <c r="II15" s="260"/>
      <c r="IJ15" s="260"/>
      <c r="IK15" s="260"/>
      <c r="IL15" s="260"/>
      <c r="IM15" s="260"/>
      <c r="IN15" s="260"/>
    </row>
    <row r="16" spans="1:248" ht="22.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1"/>
      <c r="L16" s="260"/>
      <c r="M16" s="260"/>
      <c r="N16" s="194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0"/>
      <c r="GF16" s="260"/>
      <c r="GG16" s="260"/>
      <c r="GH16" s="260"/>
      <c r="GI16" s="260"/>
      <c r="GJ16" s="260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  <c r="HH16" s="260"/>
      <c r="HI16" s="260"/>
      <c r="HJ16" s="260"/>
      <c r="HK16" s="260"/>
      <c r="HL16" s="260"/>
      <c r="HM16" s="260"/>
      <c r="HN16" s="260"/>
      <c r="HO16" s="260"/>
      <c r="HP16" s="260"/>
      <c r="HQ16" s="260"/>
      <c r="HR16" s="260"/>
      <c r="HS16" s="260"/>
      <c r="HT16" s="260"/>
      <c r="HU16" s="260"/>
      <c r="HV16" s="260"/>
      <c r="HW16" s="260"/>
      <c r="HX16" s="260"/>
      <c r="HY16" s="260"/>
      <c r="HZ16" s="260"/>
      <c r="IA16" s="260"/>
      <c r="IB16" s="260"/>
      <c r="IC16" s="260"/>
      <c r="ID16" s="260"/>
      <c r="IE16" s="260"/>
      <c r="IF16" s="260"/>
      <c r="IG16" s="260"/>
      <c r="IH16" s="260"/>
      <c r="II16" s="260"/>
      <c r="IJ16" s="260"/>
      <c r="IK16" s="260"/>
      <c r="IL16" s="260"/>
      <c r="IM16" s="260"/>
      <c r="IN16" s="260"/>
    </row>
    <row r="17" spans="1:248" ht="22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  <c r="FL17" s="260"/>
      <c r="FM17" s="260"/>
      <c r="FN17" s="260"/>
      <c r="FO17" s="260"/>
      <c r="FP17" s="260"/>
      <c r="FQ17" s="260"/>
      <c r="FR17" s="260"/>
      <c r="FS17" s="260"/>
      <c r="FT17" s="260"/>
      <c r="FU17" s="260"/>
      <c r="FV17" s="260"/>
      <c r="FW17" s="260"/>
      <c r="FX17" s="260"/>
      <c r="FY17" s="260"/>
      <c r="FZ17" s="260"/>
      <c r="GA17" s="260"/>
      <c r="GB17" s="260"/>
      <c r="GC17" s="260"/>
      <c r="GD17" s="260"/>
      <c r="GE17" s="260"/>
      <c r="GF17" s="260"/>
      <c r="GG17" s="260"/>
      <c r="GH17" s="260"/>
      <c r="GI17" s="260"/>
      <c r="GJ17" s="260"/>
      <c r="GK17" s="260"/>
      <c r="GL17" s="260"/>
      <c r="GM17" s="260"/>
      <c r="GN17" s="260"/>
      <c r="GO17" s="260"/>
      <c r="GP17" s="260"/>
      <c r="GQ17" s="260"/>
      <c r="GR17" s="260"/>
      <c r="GS17" s="260"/>
      <c r="GT17" s="260"/>
      <c r="GU17" s="260"/>
      <c r="GV17" s="260"/>
      <c r="GW17" s="260"/>
      <c r="GX17" s="260"/>
      <c r="GY17" s="260"/>
      <c r="GZ17" s="260"/>
      <c r="HA17" s="260"/>
      <c r="HB17" s="260"/>
      <c r="HC17" s="260"/>
      <c r="HD17" s="260"/>
      <c r="HE17" s="260"/>
      <c r="HF17" s="260"/>
      <c r="HG17" s="260"/>
      <c r="HH17" s="260"/>
      <c r="HI17" s="260"/>
      <c r="HJ17" s="260"/>
      <c r="HK17" s="260"/>
      <c r="HL17" s="260"/>
      <c r="HM17" s="260"/>
      <c r="HN17" s="260"/>
      <c r="HO17" s="260"/>
      <c r="HP17" s="260"/>
      <c r="HQ17" s="260"/>
      <c r="HR17" s="260"/>
      <c r="HS17" s="260"/>
      <c r="HT17" s="260"/>
      <c r="HU17" s="260"/>
      <c r="HV17" s="260"/>
      <c r="HW17" s="260"/>
      <c r="HX17" s="260"/>
      <c r="HY17" s="260"/>
      <c r="HZ17" s="260"/>
      <c r="IA17" s="260"/>
      <c r="IB17" s="260"/>
      <c r="IC17" s="260"/>
      <c r="ID17" s="260"/>
      <c r="IE17" s="260"/>
      <c r="IF17" s="260"/>
      <c r="IG17" s="260"/>
      <c r="IH17" s="260"/>
      <c r="II17" s="260"/>
      <c r="IJ17" s="260"/>
      <c r="IK17" s="260"/>
      <c r="IL17" s="260"/>
      <c r="IM17" s="260"/>
      <c r="IN17" s="260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1" style="0" customWidth="1"/>
    <col min="2" max="2" width="12.5" style="0" customWidth="1"/>
    <col min="3" max="3" width="10.5" style="0" customWidth="1"/>
    <col min="4" max="4" width="12" style="0" customWidth="1"/>
    <col min="10" max="10" width="13.5" style="0" customWidth="1"/>
    <col min="12" max="12" width="12.33203125" style="0" customWidth="1"/>
    <col min="13" max="13" width="11.16015625" style="0" customWidth="1"/>
    <col min="14" max="14" width="13" style="0" customWidth="1"/>
    <col min="16" max="16" width="12.16015625" style="0" customWidth="1"/>
  </cols>
  <sheetData>
    <row r="1" spans="1:16" ht="12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55"/>
      <c r="L1" s="195"/>
      <c r="M1" s="194"/>
      <c r="N1" s="194"/>
      <c r="O1" s="194"/>
      <c r="P1" s="239" t="s">
        <v>246</v>
      </c>
    </row>
    <row r="2" spans="1:16" ht="18.75" customHeight="1">
      <c r="A2" s="205" t="s">
        <v>247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2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55"/>
      <c r="L3" s="198"/>
      <c r="M3" s="194"/>
      <c r="N3" s="194"/>
      <c r="O3" s="194"/>
      <c r="P3" s="196" t="s">
        <v>141</v>
      </c>
    </row>
    <row r="4" spans="1:16" ht="11.25" customHeight="1">
      <c r="A4" s="189" t="s">
        <v>143</v>
      </c>
      <c r="B4" s="189" t="s">
        <v>165</v>
      </c>
      <c r="C4" s="189" t="s">
        <v>248</v>
      </c>
      <c r="D4" s="189" t="s">
        <v>249</v>
      </c>
      <c r="E4" s="235" t="s">
        <v>167</v>
      </c>
      <c r="F4" s="157" t="s">
        <v>145</v>
      </c>
      <c r="G4" s="157"/>
      <c r="H4" s="157"/>
      <c r="I4" s="177" t="s">
        <v>146</v>
      </c>
      <c r="J4" s="209" t="s">
        <v>147</v>
      </c>
      <c r="K4" s="209" t="s">
        <v>148</v>
      </c>
      <c r="L4" s="209"/>
      <c r="M4" s="209" t="s">
        <v>149</v>
      </c>
      <c r="N4" s="189" t="s">
        <v>150</v>
      </c>
      <c r="O4" s="189" t="s">
        <v>151</v>
      </c>
      <c r="P4" s="250" t="s">
        <v>152</v>
      </c>
    </row>
    <row r="5" spans="1:16" ht="11.25" customHeight="1">
      <c r="A5" s="189"/>
      <c r="B5" s="189"/>
      <c r="C5" s="189"/>
      <c r="D5" s="189"/>
      <c r="E5" s="236"/>
      <c r="F5" s="218" t="s">
        <v>168</v>
      </c>
      <c r="G5" s="247" t="s">
        <v>154</v>
      </c>
      <c r="H5" s="169" t="s">
        <v>155</v>
      </c>
      <c r="I5" s="157"/>
      <c r="J5" s="209"/>
      <c r="K5" s="209"/>
      <c r="L5" s="209"/>
      <c r="M5" s="209"/>
      <c r="N5" s="189"/>
      <c r="O5" s="189"/>
      <c r="P5" s="251"/>
    </row>
    <row r="6" spans="1:16" ht="24" customHeight="1">
      <c r="A6" s="189"/>
      <c r="B6" s="189"/>
      <c r="C6" s="189"/>
      <c r="D6" s="189"/>
      <c r="E6" s="236"/>
      <c r="F6" s="178"/>
      <c r="G6" s="179"/>
      <c r="H6" s="248"/>
      <c r="I6" s="157"/>
      <c r="J6" s="209"/>
      <c r="K6" s="209" t="s">
        <v>156</v>
      </c>
      <c r="L6" s="209" t="s">
        <v>157</v>
      </c>
      <c r="M6" s="209"/>
      <c r="N6" s="189"/>
      <c r="O6" s="189"/>
      <c r="P6" s="252"/>
    </row>
    <row r="7" spans="1:16" ht="72" customHeight="1">
      <c r="A7" s="191" t="s">
        <v>143</v>
      </c>
      <c r="B7" s="209" t="s">
        <v>250</v>
      </c>
      <c r="C7" s="209" t="s">
        <v>251</v>
      </c>
      <c r="D7" s="191" t="s">
        <v>249</v>
      </c>
      <c r="E7" s="249" t="s">
        <v>252</v>
      </c>
      <c r="F7" s="249" t="s">
        <v>145</v>
      </c>
      <c r="G7" s="193" t="s">
        <v>253</v>
      </c>
      <c r="H7" s="249" t="s">
        <v>254</v>
      </c>
      <c r="I7" s="193" t="s">
        <v>255</v>
      </c>
      <c r="J7" s="193" t="s">
        <v>256</v>
      </c>
      <c r="K7" s="193" t="s">
        <v>257</v>
      </c>
      <c r="L7" s="253" t="s">
        <v>258</v>
      </c>
      <c r="M7" s="193" t="s">
        <v>259</v>
      </c>
      <c r="N7" s="193" t="s">
        <v>260</v>
      </c>
      <c r="O7" s="193" t="s">
        <v>261</v>
      </c>
      <c r="P7" s="193" t="s">
        <v>262</v>
      </c>
    </row>
    <row r="8" ht="11.25" customHeight="1"/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2019-02-27T06:49:35Z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7934636</vt:r8>
  </property>
  <property fmtid="{D5CDD505-2E9C-101B-9397-08002B2CF9AE}" pid="4" name="KSOProductBuildV">
    <vt:lpwstr>2052-11.1.0.8213</vt:lpwstr>
  </property>
</Properties>
</file>