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35" firstSheet="9" activeTab="10"/>
  </bookViews>
  <sheets>
    <sheet name="封面" sheetId="1" r:id="rId1"/>
    <sheet name="表1-部门收支总表（" sheetId="3" r:id="rId2"/>
    <sheet name="表2-收入预算总表" sheetId="4" r:id="rId3"/>
    <sheet name="表3-支出预算汇总表" sheetId="45" r:id="rId4"/>
    <sheet name="财政拨款收支总表" sheetId="50" r:id="rId5"/>
    <sheet name="表4-支出预算分类总表" sheetId="7" r:id="rId6"/>
    <sheet name="表5-基本支出预算明细表—工资福利支出" sheetId="9" r:id="rId7"/>
    <sheet name="表6-基本支出预算明细表—商品和服务支出" sheetId="11" r:id="rId8"/>
    <sheet name="表7-基本支出预算明细表—对个人和家庭的补助" sheetId="13" r:id="rId9"/>
    <sheet name="表8-政府性基金拨款支出预算表" sheetId="46" r:id="rId10"/>
    <sheet name="表9-“三公”经费" sheetId="49" r:id="rId11"/>
  </sheets>
  <definedNames>
    <definedName name="a">#REF!</definedName>
    <definedName name="A0">#REF!</definedName>
    <definedName name="maocuhui">#REF!</definedName>
    <definedName name="_xlnm.Print_Area" localSheetId="1">'表1-部门收支总表（'!$A$1:$H$36</definedName>
    <definedName name="_xlnm.Print_Area" localSheetId="3">'表3-支出预算汇总表'!$A$1:$O$8</definedName>
    <definedName name="_xlnm.Print_Area">#REF!</definedName>
    <definedName name="_xlnm.Print_Titles" localSheetId="1">'表1-部门收支总表（'!$1:$5</definedName>
    <definedName name="_xlnm.Print_Titles" localSheetId="2">'表2-收入预算总表'!$1:$6</definedName>
    <definedName name="_xlnm.Print_Titles" localSheetId="3">'表3-支出预算汇总表'!$1:$6</definedName>
    <definedName name="_xlnm.Print_Titles" localSheetId="5">'表4-支出预算分类总表'!$1:$6</definedName>
    <definedName name="_xlnm.Print_Titles" localSheetId="6">'表5-基本支出预算明细表—工资福利支出'!$1:$6</definedName>
    <definedName name="_xlnm.Print_Titles" localSheetId="7">'表6-基本支出预算明细表—商品和服务支出'!$1:$6</definedName>
    <definedName name="_xlnm.Print_Titles" localSheetId="8">'表7-基本支出预算明细表—对个人和家庭的补助'!$1:$6</definedName>
    <definedName name="_xlnm.Print_Titles" localSheetId="9">'表8-政府性基金拨款支出预算表'!$1:$6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<sst xmlns="http://schemas.openxmlformats.org/spreadsheetml/2006/main" count="355" uniqueCount="251">
  <si>
    <t>汨罗市2018年部门预算公开明细表</t>
  </si>
  <si>
    <t>部门编码：</t>
  </si>
  <si>
    <t xml:space="preserve"> </t>
  </si>
  <si>
    <t xml:space="preserve">  部门名称：汨罗市营田办事处</t>
  </si>
  <si>
    <t xml:space="preserve"> 单位负责人：</t>
  </si>
  <si>
    <t>财务负责人：</t>
  </si>
  <si>
    <t>填报人：</t>
  </si>
  <si>
    <t xml:space="preserve">                                                      </t>
  </si>
  <si>
    <t>预算01表</t>
  </si>
  <si>
    <t>部  门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</si>
  <si>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</si>
  <si>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</si>
  <si>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</si>
  <si>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</si>
  <si>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</si>
  <si>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</si>
  <si>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</si>
  <si>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</si>
  <si>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</si>
  <si>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</si>
  <si>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</si>
  <si>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</si>
  <si>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</si>
  <si>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</si>
  <si>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</si>
  <si>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</si>
  <si>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</si>
  <si>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</si>
  <si>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</si>
  <si>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</si>
  <si>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</si>
  <si>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</si>
  <si>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</si>
  <si>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</si>
  <si>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</si>
  <si>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</si>
  <si>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</si>
  <si>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</si>
  <si>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</si>
  <si>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</si>
  <si>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</si>
  <si>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</si>
  <si>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</si>
  <si>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</si>
  <si>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</si>
  <si>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</si>
  <si>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</si>
  <si>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</si>
  <si>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</si>
  <si>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</si>
  <si>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</si>
  <si>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</si>
  <si>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</si>
  <si>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</si>
  <si>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</si>
  <si>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</si>
  <si>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</si>
  <si>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</si>
  <si>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</si>
  <si>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</si>
  <si>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</si>
  <si>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</si>
  <si>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</si>
  <si>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</si>
  <si>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</si>
  <si>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</si>
  <si>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</si>
  <si>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</si>
  <si>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</si>
  <si>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</si>
  <si>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</si>
  <si>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</si>
  <si>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</si>
  <si>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</si>
  <si>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</si>
  <si>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</si>
  <si>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</si>
  <si>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</si>
  <si>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</si>
  <si>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</si>
  <si>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</si>
  <si>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</si>
  <si>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</si>
  <si>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</si>
  <si>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</si>
  <si>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</si>
  <si>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</si>
  <si>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</si>
  <si>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</si>
  <si>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</si>
  <si>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</si>
  <si>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</si>
  <si>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</si>
  <si>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部门收入总体情况表/财政拨款收支总体情况表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</si>
  <si>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</si>
  <si>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</si>
  <si>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</si>
  <si>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</si>
  <si>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</si>
  <si>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</si>
  <si>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</si>
  <si>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</si>
  <si>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</si>
  <si>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</si>
  <si>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</si>
  <si>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</si>
  <si>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</si>
  <si>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</si>
  <si>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</si>
  <si>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</si>
  <si>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</si>
  <si>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</si>
  <si>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120001</t>
  </si>
  <si>
    <t>汨罗市营田办事处</t>
  </si>
  <si>
    <t xml:space="preserve">    120001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</si>
  <si>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</si>
  <si>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</si>
  <si>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</si>
  <si>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</si>
  <si>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</si>
  <si>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</si>
  <si>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120</t>
  </si>
  <si>
    <t>汨罗市营田办事处本级</t>
  </si>
  <si>
    <t>行政运行（政府办公厅（室）及相关机构事务）</t>
  </si>
  <si>
    <t>对村民委员会和村党支部的补助</t>
  </si>
  <si>
    <t>2018年财政拨款收支总表</t>
  </si>
  <si>
    <t>单位名称：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</si>
  <si>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</si>
  <si>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</si>
  <si>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</si>
  <si>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</si>
  <si>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</si>
  <si>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</si>
  <si>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</si>
  <si>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</si>
  <si>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</si>
  <si>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</si>
  <si>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</si>
  <si>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</si>
  <si>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</si>
  <si>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</si>
  <si>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</si>
  <si>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</si>
  <si>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</si>
  <si>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</si>
  <si>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</si>
  <si>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</si>
  <si>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</si>
  <si>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</si>
  <si>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</si>
  <si>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</si>
  <si>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</si>
  <si>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</si>
  <si>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</si>
  <si>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</si>
  <si>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</si>
  <si>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</si>
  <si>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</si>
  <si>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</si>
  <si>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</si>
  <si>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</si>
  <si>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</si>
  <si>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</si>
  <si>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</si>
  <si>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</si>
  <si>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</si>
  <si>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</si>
  <si>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</si>
  <si>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</si>
  <si>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</si>
  <si>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</si>
  <si>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</si>
  <si>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</si>
  <si>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</si>
  <si>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</si>
  <si>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</si>
  <si>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</si>
  <si>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</si>
  <si>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</si>
  <si>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</si>
  <si>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</si>
  <si>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</si>
  <si>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</si>
  <si>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</si>
  <si>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</si>
  <si>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</si>
  <si>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</si>
  <si>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</si>
  <si>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</si>
  <si>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</si>
  <si>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</si>
  <si>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</si>
  <si>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</si>
  <si>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</si>
  <si>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</si>
  <si>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</si>
  <si>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</si>
  <si>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</si>
  <si>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</si>
  <si>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</si>
  <si>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</si>
  <si>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</si>
  <si>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</si>
  <si>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</si>
  <si>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</si>
  <si>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</si>
  <si>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</si>
  <si>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</si>
  <si>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</si>
  <si>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</si>
  <si>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</si>
  <si>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</si>
  <si>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</si>
  <si>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</si>
  <si>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</si>
  <si>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</si>
  <si>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</si>
  <si>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</si>
  <si>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</si>
  <si>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</si>
  <si>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</si>
  <si>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</si>
  <si>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</si>
  <si>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</si>
  <si>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</si>
  <si>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</si>
  <si>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</si>
  <si>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</si>
  <si>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</si>
  <si>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</si>
  <si>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</si>
  <si>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</si>
  <si>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</si>
  <si>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</si>
  <si>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</si>
  <si>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</si>
  <si>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</si>
  <si>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单位：元</t>
  </si>
  <si>
    <t>事业单位经营支出</t>
  </si>
  <si>
    <t>预算09表</t>
  </si>
  <si>
    <t>2018年“三公”经费预算情况表</t>
  </si>
  <si>
    <t>填报单位：汨罗市营田办事处</t>
  </si>
  <si>
    <t>项目</t>
  </si>
  <si>
    <t>本年预算数</t>
  </si>
  <si>
    <t>备注</t>
  </si>
  <si>
    <t>1、因公出国（境）费用</t>
  </si>
  <si>
    <t>2、公务接待费</t>
  </si>
  <si>
    <r>
      <rPr>
        <sz val="9"/>
        <rFont val="宋体"/>
        <charset val="134"/>
      </rPr>
      <t>比2</t>
    </r>
    <r>
      <rPr>
        <sz val="9"/>
        <rFont val="宋体"/>
        <charset val="134"/>
      </rPr>
      <t>017年预算数增加0.2万元，与2017年决算数持平</t>
    </r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</si>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</sst>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);[Red]\(#,##0.00\)"/>
    <numFmt numFmtId="177" formatCode="0.00_ "/>
    <numFmt numFmtId="178" formatCode="* #,##0;* \-#,##0;* &quot;-&quot;;@"/>
    <numFmt numFmtId="179" formatCode="* #,##0.00;* \-#,##0.00;* &quot;&quot;??;@"/>
    <numFmt numFmtId="180" formatCode="#,##0.00_ "/>
  </numFmts>
  <fonts count="58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b/>
      <sz val="10"/>
      <name val="黑体"/>
      <charset val="134"/>
    </font>
    <font>
      <b/>
      <sz val="36"/>
      <name val="宋体"/>
      <charset val="134"/>
    </font>
    <font>
      <b/>
      <sz val="15"/>
      <name val="宋体"/>
      <charset val="134"/>
    </font>
    <font>
      <b/>
      <sz val="12"/>
      <name val="宋体"/>
      <charset val="134"/>
    </font>
    <font>
      <b/>
      <sz val="11"/>
      <color indexed="5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indexed="56"/>
      <name val="宋体"/>
      <charset val="134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2"/>
      <name val="Arial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">
    <xf numFmtId="0" fontId="0" fillId="0" borderId="0"/>
    <xf numFmtId="42" fontId="25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5" fillId="3" borderId="34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6" fillId="8" borderId="32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178" fontId="27" fillId="0" borderId="0" applyFont="0" applyFill="0" applyBorder="0" applyAlignment="0" applyProtection="0"/>
    <xf numFmtId="0" fontId="20" fillId="3" borderId="28" applyNumberForma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4" fillId="32" borderId="0" applyNumberFormat="0" applyBorder="0" applyAlignment="0" applyProtection="0">
      <alignment vertical="center"/>
    </xf>
    <xf numFmtId="0" fontId="25" fillId="6" borderId="30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8" fillId="0" borderId="38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5" fillId="38" borderId="39" applyNumberFormat="0" applyAlignment="0" applyProtection="0">
      <alignment vertical="center"/>
    </xf>
    <xf numFmtId="0" fontId="46" fillId="38" borderId="32" applyNumberFormat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1" fillId="30" borderId="36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6" fillId="0" borderId="3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7" fillId="0" borderId="40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5" fillId="3" borderId="34" applyNumberForma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33" fillId="2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0" fillId="3" borderId="28" applyNumberFormat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" fillId="0" borderId="0"/>
    <xf numFmtId="0" fontId="9" fillId="1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0" fillId="0" borderId="0"/>
    <xf numFmtId="0" fontId="24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" fillId="0" borderId="0"/>
    <xf numFmtId="0" fontId="51" fillId="0" borderId="0" applyNumberFormat="0" applyFill="0" applyBorder="0" applyAlignment="0" applyProtection="0"/>
    <xf numFmtId="0" fontId="44" fillId="0" borderId="0"/>
    <xf numFmtId="0" fontId="24" fillId="4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43" fillId="0" borderId="37" applyNumberFormat="0" applyFill="0" applyAlignment="0" applyProtection="0">
      <alignment vertical="center"/>
    </xf>
    <xf numFmtId="0" fontId="43" fillId="0" borderId="37" applyNumberFormat="0" applyFill="0" applyAlignment="0" applyProtection="0">
      <alignment vertical="center"/>
    </xf>
    <xf numFmtId="0" fontId="49" fillId="0" borderId="42" applyNumberFormat="0" applyFill="0" applyAlignment="0" applyProtection="0">
      <alignment vertical="center"/>
    </xf>
    <xf numFmtId="0" fontId="49" fillId="0" borderId="42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0" fillId="0" borderId="0">
      <alignment vertical="center"/>
    </xf>
    <xf numFmtId="0" fontId="9" fillId="0" borderId="0">
      <alignment vertical="center"/>
    </xf>
    <xf numFmtId="0" fontId="44" fillId="0" borderId="0"/>
    <xf numFmtId="0" fontId="1" fillId="0" borderId="0"/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10" fillId="0" borderId="31" applyNumberFormat="0" applyFill="0" applyAlignment="0" applyProtection="0">
      <alignment vertical="center"/>
    </xf>
    <xf numFmtId="0" fontId="52" fillId="52" borderId="43" applyNumberFormat="0" applyAlignment="0" applyProtection="0">
      <alignment vertical="center"/>
    </xf>
    <xf numFmtId="0" fontId="52" fillId="52" borderId="43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57" fillId="45" borderId="28" applyNumberFormat="0" applyAlignment="0" applyProtection="0">
      <alignment vertical="center"/>
    </xf>
    <xf numFmtId="0" fontId="57" fillId="45" borderId="28" applyNumberFormat="0" applyAlignment="0" applyProtection="0">
      <alignment vertical="center"/>
    </xf>
    <xf numFmtId="0" fontId="44" fillId="0" borderId="0"/>
    <xf numFmtId="0" fontId="1" fillId="54" borderId="44" applyNumberFormat="0" applyFont="0" applyAlignment="0" applyProtection="0">
      <alignment vertical="center"/>
    </xf>
    <xf numFmtId="0" fontId="1" fillId="54" borderId="44" applyNumberFormat="0" applyFont="0" applyAlignment="0" applyProtection="0">
      <alignment vertical="center"/>
    </xf>
  </cellStyleXfs>
  <cellXfs count="213">
    <xf numFmtId="0" fontId="0" fillId="0" borderId="0" xfId="0"/>
    <xf numFmtId="0" fontId="1" fillId="0" borderId="0" xfId="123" applyFill="1"/>
    <xf numFmtId="0" fontId="2" fillId="0" borderId="0" xfId="123" applyFont="1" applyFill="1"/>
    <xf numFmtId="0" fontId="1" fillId="0" borderId="0" xfId="123"/>
    <xf numFmtId="0" fontId="1" fillId="0" borderId="0" xfId="123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3" applyFont="1" applyFill="1" applyAlignment="1">
      <alignment horizontal="center" vertical="center"/>
    </xf>
    <xf numFmtId="0" fontId="2" fillId="0" borderId="1" xfId="123" applyFont="1" applyFill="1" applyBorder="1" applyAlignment="1">
      <alignment vertical="center"/>
    </xf>
    <xf numFmtId="0" fontId="2" fillId="0" borderId="0" xfId="123" applyFont="1" applyFill="1" applyAlignment="1">
      <alignment horizontal="center"/>
    </xf>
    <xf numFmtId="0" fontId="2" fillId="0" borderId="0" xfId="123" applyFont="1" applyFill="1" applyAlignment="1">
      <alignment horizontal="right" vertical="center"/>
    </xf>
    <xf numFmtId="0" fontId="0" fillId="0" borderId="2" xfId="123" applyFont="1" applyFill="1" applyBorder="1" applyAlignment="1">
      <alignment horizontal="center" vertical="center"/>
    </xf>
    <xf numFmtId="0" fontId="0" fillId="0" borderId="3" xfId="123" applyFont="1" applyFill="1" applyBorder="1" applyAlignment="1">
      <alignment horizontal="center" vertical="center"/>
    </xf>
    <xf numFmtId="0" fontId="0" fillId="0" borderId="4" xfId="123" applyFont="1" applyFill="1" applyBorder="1" applyAlignment="1">
      <alignment horizontal="center" vertical="center"/>
    </xf>
    <xf numFmtId="0" fontId="0" fillId="0" borderId="5" xfId="123" applyFont="1" applyBorder="1" applyAlignment="1">
      <alignment horizontal="center" vertical="center"/>
    </xf>
    <xf numFmtId="0" fontId="0" fillId="0" borderId="6" xfId="123" applyFont="1" applyFill="1" applyBorder="1" applyAlignment="1">
      <alignment horizontal="center" vertical="center"/>
    </xf>
    <xf numFmtId="0" fontId="1" fillId="0" borderId="7" xfId="123" applyBorder="1"/>
    <xf numFmtId="0" fontId="0" fillId="0" borderId="5" xfId="123" applyFont="1" applyBorder="1" applyAlignment="1">
      <alignment vertical="center"/>
    </xf>
    <xf numFmtId="0" fontId="5" fillId="0" borderId="0" xfId="123" applyFont="1"/>
    <xf numFmtId="0" fontId="0" fillId="0" borderId="7" xfId="123" applyFont="1" applyBorder="1" applyAlignment="1">
      <alignment horizontal="center" vertical="center"/>
    </xf>
    <xf numFmtId="0" fontId="0" fillId="0" borderId="8" xfId="123" applyFont="1" applyBorder="1" applyAlignment="1">
      <alignment vertical="center"/>
    </xf>
    <xf numFmtId="0" fontId="0" fillId="0" borderId="9" xfId="123" applyFont="1" applyFill="1" applyBorder="1" applyAlignment="1">
      <alignment horizontal="center" vertical="center"/>
    </xf>
    <xf numFmtId="0" fontId="0" fillId="0" borderId="8" xfId="123" applyFont="1" applyBorder="1" applyAlignment="1">
      <alignment horizontal="left" vertical="center" wrapText="1"/>
    </xf>
    <xf numFmtId="0" fontId="0" fillId="0" borderId="9" xfId="123" applyFont="1" applyBorder="1" applyAlignment="1">
      <alignment horizontal="center" vertical="center"/>
    </xf>
    <xf numFmtId="0" fontId="0" fillId="0" borderId="10" xfId="123" applyFont="1" applyBorder="1" applyAlignment="1">
      <alignment horizontal="left" vertical="center" wrapText="1"/>
    </xf>
    <xf numFmtId="0" fontId="0" fillId="0" borderId="11" xfId="123" applyFont="1" applyBorder="1" applyAlignment="1">
      <alignment horizontal="center" vertical="center"/>
    </xf>
    <xf numFmtId="0" fontId="1" fillId="0" borderId="12" xfId="123" applyBorder="1"/>
    <xf numFmtId="0" fontId="3" fillId="0" borderId="0" xfId="122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6" xfId="7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4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15" xfId="7" applyNumberFormat="1" applyFont="1" applyFill="1" applyBorder="1" applyAlignment="1">
      <alignment horizontal="center" vertical="center" wrapText="1"/>
    </xf>
    <xf numFmtId="0" fontId="3" fillId="0" borderId="16" xfId="7" applyNumberFormat="1" applyFont="1" applyFill="1" applyBorder="1" applyAlignment="1" applyProtection="1">
      <alignment horizontal="center" vertical="center" wrapText="1"/>
    </xf>
    <xf numFmtId="0" fontId="3" fillId="2" borderId="6" xfId="7" applyNumberFormat="1" applyFont="1" applyFill="1" applyBorder="1" applyAlignment="1">
      <alignment horizontal="center" vertical="center" wrapText="1"/>
    </xf>
    <xf numFmtId="49" fontId="3" fillId="2" borderId="6" xfId="7" applyNumberFormat="1" applyFont="1" applyFill="1" applyBorder="1" applyAlignment="1">
      <alignment horizontal="center" vertical="center" wrapText="1"/>
    </xf>
    <xf numFmtId="176" fontId="3" fillId="2" borderId="6" xfId="7" applyNumberFormat="1" applyFont="1" applyFill="1" applyBorder="1" applyAlignment="1">
      <alignment horizontal="center" vertical="center" wrapText="1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9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9" fontId="3" fillId="0" borderId="0" xfId="7" applyNumberFormat="1" applyFont="1" applyFill="1" applyAlignment="1">
      <alignment vertical="center"/>
    </xf>
    <xf numFmtId="179" fontId="3" fillId="0" borderId="16" xfId="7" applyNumberFormat="1" applyFont="1" applyFill="1" applyBorder="1" applyAlignment="1" applyProtection="1">
      <alignment horizontal="center" vertical="center" wrapText="1"/>
    </xf>
    <xf numFmtId="179" fontId="3" fillId="0" borderId="17" xfId="7" applyNumberFormat="1" applyFont="1" applyFill="1" applyBorder="1" applyAlignment="1" applyProtection="1">
      <alignment horizontal="center" vertical="center" wrapText="1"/>
    </xf>
    <xf numFmtId="179" fontId="3" fillId="0" borderId="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8" xfId="7" applyNumberFormat="1" applyFont="1" applyFill="1" applyBorder="1" applyAlignment="1" applyProtection="1">
      <alignment horizontal="right" vertical="center"/>
    </xf>
    <xf numFmtId="0" fontId="3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2" borderId="6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3" fillId="2" borderId="15" xfId="7" applyNumberFormat="1" applyFont="1" applyFill="1" applyBorder="1" applyAlignment="1" applyProtection="1">
      <alignment horizontal="center" vertical="center" wrapText="1"/>
    </xf>
    <xf numFmtId="0" fontId="0" fillId="2" borderId="6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Continuous" vertical="center"/>
    </xf>
    <xf numFmtId="49" fontId="0" fillId="0" borderId="6" xfId="0" applyNumberFormat="1" applyFill="1" applyBorder="1"/>
    <xf numFmtId="49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3" fillId="2" borderId="6" xfId="7" applyNumberFormat="1" applyFont="1" applyFill="1" applyBorder="1" applyAlignment="1">
      <alignment horizontal="centerContinuous" vertical="center"/>
    </xf>
    <xf numFmtId="0" fontId="3" fillId="0" borderId="6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2" borderId="6" xfId="7" applyNumberFormat="1" applyFont="1" applyFill="1" applyBorder="1" applyAlignment="1" applyProtection="1">
      <alignment horizontal="center" vertical="center" wrapText="1"/>
    </xf>
    <xf numFmtId="176" fontId="0" fillId="2" borderId="6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>
      <alignment vertical="center"/>
    </xf>
    <xf numFmtId="0" fontId="0" fillId="0" borderId="6" xfId="0" applyBorder="1"/>
    <xf numFmtId="0" fontId="0" fillId="0" borderId="13" xfId="7" applyNumberFormat="1" applyFont="1" applyFill="1" applyBorder="1" applyAlignment="1" applyProtection="1">
      <alignment horizontal="center" vertical="center" wrapText="1"/>
    </xf>
    <xf numFmtId="176" fontId="0" fillId="2" borderId="6" xfId="0" applyNumberFormat="1" applyFill="1" applyBorder="1" applyAlignment="1">
      <alignment horizontal="center" vertical="center" wrapText="1"/>
    </xf>
    <xf numFmtId="0" fontId="0" fillId="2" borderId="9" xfId="7" applyNumberFormat="1" applyFont="1" applyFill="1" applyBorder="1" applyAlignment="1" applyProtection="1">
      <alignment horizontal="center" vertical="center" wrapText="1"/>
    </xf>
    <xf numFmtId="0" fontId="0" fillId="2" borderId="17" xfId="7" applyNumberFormat="1" applyFont="1" applyFill="1" applyBorder="1" applyAlignment="1" applyProtection="1">
      <alignment horizontal="center" vertical="center" wrapText="1"/>
    </xf>
    <xf numFmtId="0" fontId="0" fillId="2" borderId="16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center" vertical="center"/>
    </xf>
    <xf numFmtId="4" fontId="0" fillId="2" borderId="6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 vertical="center" wrapText="1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3" fillId="0" borderId="0" xfId="7" applyNumberFormat="1" applyFont="1" applyFill="1" applyAlignment="1">
      <alignment horizontal="right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9" xfId="7" applyNumberFormat="1" applyFont="1" applyFill="1" applyBorder="1" applyAlignment="1">
      <alignment horizontal="center" vertical="center" wrapText="1"/>
    </xf>
    <xf numFmtId="0" fontId="0" fillId="0" borderId="6" xfId="7" applyNumberFormat="1" applyFont="1" applyFill="1" applyBorder="1" applyAlignment="1" applyProtection="1">
      <alignment vertical="center" wrapText="1"/>
    </xf>
    <xf numFmtId="0" fontId="3" fillId="0" borderId="14" xfId="7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3" fillId="0" borderId="20" xfId="7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ill="1" applyBorder="1" applyAlignment="1" applyProtection="1">
      <alignment horizontal="center" vertical="center"/>
    </xf>
    <xf numFmtId="49" fontId="3" fillId="2" borderId="6" xfId="7" applyNumberFormat="1" applyFont="1" applyFill="1" applyBorder="1" applyAlignment="1">
      <alignment horizontal="left" vertical="center" wrapText="1"/>
    </xf>
    <xf numFmtId="179" fontId="3" fillId="0" borderId="6" xfId="7" applyNumberFormat="1" applyFont="1" applyFill="1" applyBorder="1" applyAlignment="1">
      <alignment horizontal="center" vertical="center"/>
    </xf>
    <xf numFmtId="49" fontId="3" fillId="0" borderId="6" xfId="7" applyNumberFormat="1" applyFont="1" applyFill="1" applyBorder="1" applyAlignment="1">
      <alignment horizontal="center" vertical="center"/>
    </xf>
    <xf numFmtId="49" fontId="3" fillId="2" borderId="6" xfId="7" applyNumberFormat="1" applyFont="1" applyFill="1" applyBorder="1" applyAlignment="1">
      <alignment horizontal="center" vertical="center"/>
    </xf>
    <xf numFmtId="0" fontId="3" fillId="2" borderId="6" xfId="7" applyNumberFormat="1" applyFont="1" applyFill="1" applyBorder="1" applyAlignment="1">
      <alignment horizontal="left" vertical="center"/>
    </xf>
    <xf numFmtId="0" fontId="3" fillId="0" borderId="6" xfId="7" applyNumberFormat="1" applyFont="1" applyFill="1" applyBorder="1" applyAlignment="1">
      <alignment horizontal="left" vertical="center"/>
    </xf>
    <xf numFmtId="0" fontId="0" fillId="0" borderId="14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180" fontId="9" fillId="0" borderId="25" xfId="0" applyNumberFormat="1" applyFont="1" applyFill="1" applyBorder="1" applyAlignment="1">
      <alignment vertical="center" wrapText="1"/>
    </xf>
    <xf numFmtId="176" fontId="12" fillId="2" borderId="25" xfId="0" applyNumberFormat="1" applyFont="1" applyFill="1" applyBorder="1" applyAlignment="1">
      <alignment horizontal="right" vertical="center"/>
    </xf>
    <xf numFmtId="180" fontId="9" fillId="0" borderId="25" xfId="0" applyNumberFormat="1" applyFont="1" applyFill="1" applyBorder="1" applyAlignment="1">
      <alignment horizontal="right" vertical="center" wrapText="1"/>
    </xf>
    <xf numFmtId="177" fontId="9" fillId="0" borderId="25" xfId="0" applyNumberFormat="1" applyFont="1" applyFill="1" applyBorder="1" applyAlignment="1" applyProtection="1">
      <alignment vertical="center" wrapText="1"/>
      <protection locked="0"/>
    </xf>
    <xf numFmtId="4" fontId="9" fillId="0" borderId="25" xfId="0" applyNumberFormat="1" applyFont="1" applyFill="1" applyBorder="1" applyAlignment="1" applyProtection="1">
      <alignment vertical="center" wrapText="1"/>
      <protection locked="0"/>
    </xf>
    <xf numFmtId="176" fontId="12" fillId="2" borderId="9" xfId="0" applyNumberFormat="1" applyFont="1" applyFill="1" applyBorder="1" applyAlignment="1" applyProtection="1">
      <alignment horizontal="right" vertical="center" wrapText="1"/>
    </xf>
    <xf numFmtId="176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180" fontId="9" fillId="0" borderId="25" xfId="0" applyNumberFormat="1" applyFont="1" applyFill="1" applyBorder="1" applyAlignment="1" applyProtection="1">
      <alignment vertical="center" wrapText="1"/>
      <protection locked="0"/>
    </xf>
    <xf numFmtId="176" fontId="9" fillId="0" borderId="25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>
      <alignment vertical="center"/>
    </xf>
    <xf numFmtId="176" fontId="9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5" xfId="0" applyFont="1" applyFill="1" applyBorder="1" applyAlignment="1" applyProtection="1">
      <alignment vertical="center" wrapText="1"/>
      <protection locked="0"/>
    </xf>
    <xf numFmtId="180" fontId="9" fillId="0" borderId="26" xfId="0" applyNumberFormat="1" applyFont="1" applyFill="1" applyBorder="1" applyAlignment="1">
      <alignment horizontal="right" vertical="center" wrapText="1"/>
    </xf>
    <xf numFmtId="180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180" fontId="10" fillId="0" borderId="25" xfId="0" applyNumberFormat="1" applyFont="1" applyFill="1" applyBorder="1" applyAlignment="1">
      <alignment vertical="center" wrapText="1"/>
    </xf>
    <xf numFmtId="18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8" xfId="7" applyNumberFormat="1" applyFont="1" applyFill="1" applyBorder="1" applyAlignment="1">
      <alignment horizontal="left" vertical="center" wrapText="1"/>
    </xf>
    <xf numFmtId="0" fontId="0" fillId="0" borderId="15" xfId="7" applyNumberFormat="1" applyFont="1" applyFill="1" applyBorder="1" applyAlignment="1" applyProtection="1">
      <alignment horizontal="center" vertical="center" wrapText="1"/>
    </xf>
    <xf numFmtId="0" fontId="0" fillId="0" borderId="16" xfId="7" applyNumberFormat="1" applyFont="1" applyFill="1" applyBorder="1" applyAlignment="1" applyProtection="1">
      <alignment horizontal="center" vertical="center" wrapText="1"/>
    </xf>
    <xf numFmtId="0" fontId="0" fillId="0" borderId="13" xfId="7" applyNumberFormat="1" applyFont="1" applyFill="1" applyBorder="1" applyAlignment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/>
    </xf>
    <xf numFmtId="0" fontId="3" fillId="2" borderId="6" xfId="7" applyNumberFormat="1" applyFont="1" applyFill="1" applyBorder="1" applyAlignment="1">
      <alignment horizontal="center" wrapText="1"/>
    </xf>
    <xf numFmtId="49" fontId="3" fillId="2" borderId="6" xfId="7" applyNumberFormat="1" applyFont="1" applyFill="1" applyBorder="1" applyAlignment="1">
      <alignment horizontal="left" wrapText="1"/>
    </xf>
    <xf numFmtId="0" fontId="3" fillId="0" borderId="6" xfId="7" applyNumberFormat="1" applyFont="1" applyFill="1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3" xfId="7" applyNumberFormat="1" applyFont="1" applyFill="1" applyBorder="1" applyAlignment="1">
      <alignment horizontal="center" vertical="center" wrapText="1"/>
    </xf>
    <xf numFmtId="0" fontId="3" fillId="0" borderId="19" xfId="7" applyNumberFormat="1" applyFont="1" applyFill="1" applyBorder="1" applyAlignment="1">
      <alignment horizontal="center" vertical="center" wrapText="1"/>
    </xf>
    <xf numFmtId="0" fontId="3" fillId="0" borderId="18" xfId="7" applyNumberFormat="1" applyFont="1" applyFill="1" applyBorder="1" applyAlignment="1" applyProtection="1">
      <alignment horizontal="right" wrapText="1"/>
    </xf>
    <xf numFmtId="0" fontId="3" fillId="0" borderId="16" xfId="7" applyNumberFormat="1" applyFont="1" applyFill="1" applyBorder="1" applyAlignment="1">
      <alignment horizontal="center" vertical="center" wrapText="1"/>
    </xf>
    <xf numFmtId="4" fontId="3" fillId="2" borderId="6" xfId="7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Protection="1"/>
    <xf numFmtId="0" fontId="12" fillId="2" borderId="0" xfId="0" applyNumberFormat="1" applyFont="1" applyFill="1" applyAlignment="1" applyProtection="1">
      <alignment horizontal="right" vertical="center"/>
    </xf>
    <xf numFmtId="0" fontId="14" fillId="2" borderId="0" xfId="0" applyNumberFormat="1" applyFont="1" applyFill="1" applyAlignment="1" applyProtection="1">
      <alignment horizontal="centerContinuous" vertical="center"/>
    </xf>
    <xf numFmtId="0" fontId="13" fillId="2" borderId="0" xfId="0" applyNumberFormat="1" applyFont="1" applyFill="1" applyAlignment="1" applyProtection="1">
      <alignment horizontal="centerContinuous" vertical="center"/>
    </xf>
    <xf numFmtId="0" fontId="12" fillId="2" borderId="18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Alignment="1" applyProtection="1">
      <alignment horizontal="right"/>
    </xf>
    <xf numFmtId="0" fontId="12" fillId="2" borderId="6" xfId="0" applyNumberFormat="1" applyFont="1" applyFill="1" applyBorder="1" applyAlignment="1" applyProtection="1">
      <alignment horizontal="centerContinuous" vertical="center"/>
    </xf>
    <xf numFmtId="0" fontId="13" fillId="2" borderId="6" xfId="0" applyNumberFormat="1" applyFont="1" applyFill="1" applyBorder="1" applyAlignment="1" applyProtection="1">
      <alignment horizontal="centerContinuous" vertical="center"/>
    </xf>
    <xf numFmtId="0" fontId="12" fillId="2" borderId="6" xfId="0" applyNumberFormat="1" applyFont="1" applyFill="1" applyBorder="1" applyAlignment="1" applyProtection="1">
      <alignment horizontal="center" vertical="center" wrapText="1"/>
    </xf>
    <xf numFmtId="0" fontId="12" fillId="2" borderId="6" xfId="0" applyNumberFormat="1" applyFont="1" applyFill="1" applyBorder="1" applyAlignment="1" applyProtection="1">
      <alignment horizontal="center" vertical="center"/>
    </xf>
    <xf numFmtId="0" fontId="12" fillId="2" borderId="9" xfId="0" applyNumberFormat="1" applyFont="1" applyFill="1" applyBorder="1" applyAlignment="1" applyProtection="1">
      <alignment horizontal="center" vertical="center" wrapText="1"/>
    </xf>
    <xf numFmtId="0" fontId="12" fillId="2" borderId="6" xfId="0" applyNumberFormat="1" applyFont="1" applyFill="1" applyBorder="1" applyAlignment="1" applyProtection="1">
      <alignment vertical="center"/>
    </xf>
    <xf numFmtId="0" fontId="12" fillId="2" borderId="13" xfId="0" applyNumberFormat="1" applyFont="1" applyFill="1" applyBorder="1" applyAlignment="1" applyProtection="1">
      <alignment vertical="center"/>
    </xf>
    <xf numFmtId="0" fontId="12" fillId="2" borderId="14" xfId="0" applyNumberFormat="1" applyFont="1" applyFill="1" applyBorder="1" applyAlignment="1" applyProtection="1">
      <alignment vertical="center"/>
    </xf>
    <xf numFmtId="4" fontId="12" fillId="2" borderId="25" xfId="0" applyNumberFormat="1" applyFont="1" applyFill="1" applyBorder="1" applyAlignment="1" applyProtection="1">
      <alignment horizontal="right" vertical="center" wrapText="1"/>
    </xf>
    <xf numFmtId="176" fontId="12" fillId="2" borderId="6" xfId="0" applyNumberFormat="1" applyFont="1" applyFill="1" applyBorder="1" applyAlignment="1" applyProtection="1">
      <alignment horizontal="right" vertical="center" wrapText="1"/>
    </xf>
    <xf numFmtId="176" fontId="12" fillId="2" borderId="25" xfId="0" applyNumberFormat="1" applyFont="1" applyFill="1" applyBorder="1" applyAlignment="1" applyProtection="1">
      <alignment horizontal="right" vertical="center" wrapText="1"/>
    </xf>
    <xf numFmtId="176" fontId="12" fillId="2" borderId="16" xfId="0" applyNumberFormat="1" applyFont="1" applyFill="1" applyBorder="1" applyAlignment="1" applyProtection="1">
      <alignment horizontal="right" vertical="center" wrapText="1"/>
    </xf>
    <xf numFmtId="176" fontId="12" fillId="2" borderId="17" xfId="0" applyNumberFormat="1" applyFont="1" applyFill="1" applyBorder="1" applyAlignment="1" applyProtection="1">
      <alignment horizontal="right" vertical="center" wrapText="1"/>
    </xf>
    <xf numFmtId="176" fontId="12" fillId="2" borderId="25" xfId="0" applyNumberFormat="1" applyFont="1" applyFill="1" applyBorder="1" applyAlignment="1" applyProtection="1">
      <alignment horizontal="right" vertical="center"/>
    </xf>
    <xf numFmtId="0" fontId="0" fillId="2" borderId="6" xfId="0" applyFill="1" applyBorder="1"/>
    <xf numFmtId="0" fontId="12" fillId="2" borderId="13" xfId="0" applyNumberFormat="1" applyFont="1" applyFill="1" applyBorder="1" applyAlignment="1" applyProtection="1">
      <alignment horizontal="left" vertical="center" wrapText="1"/>
    </xf>
    <xf numFmtId="0" fontId="12" fillId="2" borderId="15" xfId="0" applyNumberFormat="1" applyFont="1" applyFill="1" applyBorder="1" applyAlignment="1" applyProtection="1">
      <alignment vertical="center"/>
    </xf>
    <xf numFmtId="176" fontId="12" fillId="2" borderId="16" xfId="0" applyNumberFormat="1" applyFont="1" applyFill="1" applyBorder="1" applyProtection="1"/>
    <xf numFmtId="176" fontId="12" fillId="2" borderId="6" xfId="0" applyNumberFormat="1" applyFont="1" applyFill="1" applyBorder="1" applyProtection="1"/>
    <xf numFmtId="0" fontId="12" fillId="2" borderId="27" xfId="0" applyNumberFormat="1" applyFont="1" applyFill="1" applyBorder="1" applyAlignment="1" applyProtection="1">
      <alignment horizontal="left" vertical="center" wrapText="1"/>
    </xf>
    <xf numFmtId="0" fontId="12" fillId="2" borderId="19" xfId="0" applyNumberFormat="1" applyFont="1" applyFill="1" applyBorder="1" applyAlignment="1" applyProtection="1">
      <alignment horizontal="left" vertical="center" wrapText="1"/>
    </xf>
    <xf numFmtId="176" fontId="12" fillId="2" borderId="9" xfId="0" applyNumberFormat="1" applyFont="1" applyFill="1" applyBorder="1" applyProtection="1"/>
    <xf numFmtId="0" fontId="12" fillId="2" borderId="13" xfId="0" applyNumberFormat="1" applyFont="1" applyFill="1" applyBorder="1" applyAlignment="1" applyProtection="1">
      <alignment horizontal="center" vertical="center"/>
    </xf>
    <xf numFmtId="0" fontId="12" fillId="2" borderId="14" xfId="0" applyNumberFormat="1" applyFont="1" applyFill="1" applyBorder="1" applyAlignment="1" applyProtection="1">
      <alignment horizontal="center" vertical="center"/>
    </xf>
    <xf numFmtId="0" fontId="12" fillId="2" borderId="6" xfId="0" applyNumberFormat="1" applyFont="1" applyFill="1" applyBorder="1" applyProtection="1"/>
    <xf numFmtId="176" fontId="12" fillId="2" borderId="17" xfId="0" applyNumberFormat="1" applyFont="1" applyFill="1" applyBorder="1" applyProtection="1"/>
    <xf numFmtId="0" fontId="15" fillId="0" borderId="0" xfId="0" applyFont="1"/>
    <xf numFmtId="0" fontId="0" fillId="0" borderId="0" xfId="7" applyNumberFormat="1" applyFont="1" applyBorder="1" applyAlignment="1">
      <alignment vertical="center"/>
    </xf>
    <xf numFmtId="0" fontId="16" fillId="0" borderId="0" xfId="7" applyNumberFormat="1" applyFont="1" applyBorder="1" applyAlignment="1">
      <alignment horizontal="center" vertical="center" wrapText="1"/>
    </xf>
    <xf numFmtId="0" fontId="17" fillId="2" borderId="0" xfId="7" applyNumberFormat="1" applyFont="1" applyFill="1" applyBorder="1" applyAlignment="1" applyProtection="1">
      <alignment horizontal="center" vertical="center" wrapText="1"/>
    </xf>
    <xf numFmtId="0" fontId="6" fillId="0" borderId="0" xfId="7" applyNumberFormat="1" applyFont="1" applyFill="1" applyBorder="1" applyAlignment="1" applyProtection="1">
      <alignment horizontal="center" vertical="center"/>
    </xf>
    <xf numFmtId="0" fontId="18" fillId="0" borderId="0" xfId="7" applyNumberFormat="1" applyFont="1" applyAlignment="1">
      <alignment vertical="center"/>
    </xf>
    <xf numFmtId="0" fontId="0" fillId="2" borderId="0" xfId="7" applyNumberFormat="1" applyFont="1" applyFill="1" applyBorder="1" applyAlignment="1">
      <alignment vertical="center"/>
    </xf>
    <xf numFmtId="49" fontId="18" fillId="2" borderId="0" xfId="0" applyNumberFormat="1" applyFont="1" applyFill="1" applyAlignment="1" applyProtection="1">
      <alignment horizontal="left" vertical="center"/>
    </xf>
    <xf numFmtId="0" fontId="14" fillId="0" borderId="0" xfId="0" applyFont="1"/>
    <xf numFmtId="0" fontId="6" fillId="0" borderId="0" xfId="7" applyNumberFormat="1" applyFont="1" applyAlignment="1">
      <alignment vertical="center"/>
    </xf>
    <xf numFmtId="0" fontId="19" fillId="0" borderId="0" xfId="7" applyNumberFormat="1" applyFont="1" applyBorder="1" applyAlignment="1">
      <alignment vertical="center"/>
    </xf>
    <xf numFmtId="0" fontId="13" fillId="0" borderId="0" xfId="0" applyFont="1"/>
    <xf numFmtId="0" fontId="6" fillId="0" borderId="0" xfId="0" applyFont="1"/>
    <xf numFmtId="0" fontId="19" fillId="0" borderId="0" xfId="0" applyFont="1"/>
  </cellXfs>
  <cellStyles count="155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60% - 强调文字颜色 2 3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40% - 强调文字颜色 4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链接单元格 3" xfId="47"/>
    <cellStyle name="20% - 强调文字颜色 1" xfId="48" builtinId="30"/>
    <cellStyle name="40% - 强调文字颜色 1" xfId="49" builtinId="31"/>
    <cellStyle name="输出 2" xfId="50"/>
    <cellStyle name="20% - 强调文字颜色 2" xfId="51" builtinId="34"/>
    <cellStyle name="40% - 强调文字颜色 2" xfId="52" builtinId="35"/>
    <cellStyle name="千位分隔[0] 2" xfId="53"/>
    <cellStyle name="强调文字颜色 3" xfId="54" builtinId="37"/>
    <cellStyle name="千位分隔[0] 3" xfId="55"/>
    <cellStyle name="强调文字颜色 4" xfId="56" builtinId="41"/>
    <cellStyle name="20% - 强调文字颜色 1 3" xfId="57"/>
    <cellStyle name="20% - 强调文字颜色 4" xfId="58" builtinId="42"/>
    <cellStyle name="计算 3" xfId="59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适中 2" xfId="65"/>
    <cellStyle name="40% - 强调文字颜色 6" xfId="66" builtinId="51"/>
    <cellStyle name="60% - 强调文字颜色 6" xfId="67" builtinId="52"/>
    <cellStyle name="20% - 强调文字颜色 2 2" xfId="68"/>
    <cellStyle name="20% - 强调文字颜色 3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常规 5" xfId="87"/>
    <cellStyle name="60% - 强调文字颜色 2 2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常规 2" xfId="97"/>
    <cellStyle name="ColLevel_1" xfId="98"/>
    <cellStyle name="gcd" xfId="99"/>
    <cellStyle name="强调文字颜色 1 2" xfId="100"/>
    <cellStyle name="RowLevel_1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差_2018年预算公开9张报表" xfId="116"/>
    <cellStyle name="差_2018预算外网表（18.05.02）" xfId="117"/>
    <cellStyle name="常规 4 2" xfId="118"/>
    <cellStyle name="常规 4_2018预算外网表（18.05.02）" xfId="119"/>
    <cellStyle name="常规 7" xfId="120"/>
    <cellStyle name="常规 8" xfId="121"/>
    <cellStyle name="常规_(打印格式)2015部门预算编制通知单(5.10)" xfId="122"/>
    <cellStyle name="常规_财预(2013)309号附件" xfId="123"/>
    <cellStyle name="好 2" xfId="124"/>
    <cellStyle name="好 3" xfId="125"/>
    <cellStyle name="好_2017年xxx“三公”经费预算公开表" xfId="126"/>
    <cellStyle name="好_2018年预算公开9张报表" xfId="127"/>
    <cellStyle name="好_2018预算外网表（18.05.02）" xfId="128"/>
    <cellStyle name="汇总 2" xfId="129"/>
    <cellStyle name="汇总 3" xfId="130"/>
    <cellStyle name="检查单元格 2" xfId="131"/>
    <cellStyle name="检查单元格 3" xfId="132"/>
    <cellStyle name="解释性文本 2" xfId="133"/>
    <cellStyle name="解释性文本 3" xfId="134"/>
    <cellStyle name="警告文本 2" xfId="135"/>
    <cellStyle name="警告文本 3" xfId="136"/>
    <cellStyle name="链接单元格 2" xfId="137"/>
    <cellStyle name="强调文字颜色 1 3" xfId="138"/>
    <cellStyle name="强调文字颜色 2 2" xfId="139"/>
    <cellStyle name="强调文字颜色 2 3" xfId="140"/>
    <cellStyle name="强调文字颜色 3 2" xfId="141"/>
    <cellStyle name="强调文字颜色 3 3" xfId="142"/>
    <cellStyle name="强调文字颜色 4 2" xfId="143"/>
    <cellStyle name="强调文字颜色 4 3" xfId="144"/>
    <cellStyle name="强调文字颜色 5 2" xfId="145"/>
    <cellStyle name="强调文字颜色 5 3" xfId="146"/>
    <cellStyle name="强调文字颜色 6 2" xfId="147"/>
    <cellStyle name="强调文字颜色 6 3" xfId="148"/>
    <cellStyle name="适中 3" xfId="149"/>
    <cellStyle name="输入 2" xfId="150"/>
    <cellStyle name="输入 3" xfId="151"/>
    <cellStyle name="样式 1" xfId="152"/>
    <cellStyle name="注释 2" xfId="153"/>
    <cellStyle name="注释 3" xfId="1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topLeftCell="A4" workbookViewId="0">
      <selection activeCell="D6" sqref="D6:F6"/>
    </sheetView>
  </sheetViews>
  <sheetFormatPr defaultColWidth="9.16666666666667" defaultRowHeight="11.25"/>
  <cols>
    <col min="1" max="1" width="14.8333333333333" customWidth="1"/>
    <col min="2" max="2" width="12.6666666666667" customWidth="1"/>
    <col min="3" max="3" width="14.1666666666667" customWidth="1"/>
    <col min="4" max="4" width="23.3333333333333" customWidth="1"/>
    <col min="5" max="5" width="22.1666666666667" customWidth="1"/>
    <col min="6" max="6" width="27.3333333333333" customWidth="1"/>
    <col min="7" max="7" width="10.5" customWidth="1"/>
    <col min="8" max="11" width="6.83333333333333" customWidth="1"/>
  </cols>
  <sheetData>
    <row r="1" ht="54.75" customHeight="1" spans="1:11">
      <c r="A1" s="200"/>
      <c r="B1" s="200"/>
      <c r="C1" s="200"/>
      <c r="D1" s="200"/>
      <c r="E1" s="200"/>
      <c r="F1" s="200"/>
      <c r="G1" s="201"/>
      <c r="H1" s="75"/>
      <c r="I1" s="75"/>
      <c r="J1" s="75"/>
      <c r="K1" s="75"/>
    </row>
    <row r="2" ht="39.95" customHeight="1" spans="1:15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ht="81" customHeight="1" spans="1:1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ht="22.5" customHeight="1" spans="1:11">
      <c r="A4" s="200"/>
      <c r="B4" s="200"/>
      <c r="C4" s="75"/>
      <c r="D4" s="75"/>
      <c r="E4" s="75"/>
      <c r="F4" s="75"/>
      <c r="G4" s="75"/>
      <c r="H4" s="75"/>
      <c r="I4" s="75"/>
      <c r="J4" s="45"/>
      <c r="K4" s="75"/>
    </row>
    <row r="5" ht="20.25" customHeight="1" spans="1:11">
      <c r="A5" s="200"/>
      <c r="B5" s="203" t="s">
        <v>1</v>
      </c>
      <c r="C5" s="148"/>
      <c r="D5" s="204"/>
      <c r="E5" s="204" t="s">
        <v>2</v>
      </c>
      <c r="F5" s="204"/>
      <c r="G5" s="45"/>
      <c r="H5" s="75"/>
      <c r="I5" s="75"/>
      <c r="J5" s="75"/>
      <c r="K5" s="75"/>
    </row>
    <row r="6" s="27" customFormat="1" ht="35.1" customHeight="1" spans="1:11">
      <c r="A6" s="205"/>
      <c r="B6" s="203"/>
      <c r="C6" s="148"/>
      <c r="D6" s="206"/>
      <c r="E6" s="206"/>
      <c r="F6" s="206"/>
      <c r="G6" s="55"/>
      <c r="H6" s="55"/>
      <c r="I6" s="55"/>
      <c r="J6" s="55"/>
      <c r="K6" s="55"/>
    </row>
    <row r="7" ht="74.25" customHeight="1" spans="1:11">
      <c r="A7" s="75"/>
      <c r="B7" s="148"/>
      <c r="C7" s="148"/>
      <c r="D7" s="204"/>
      <c r="E7" s="204"/>
      <c r="F7" s="204"/>
      <c r="G7" s="75"/>
      <c r="H7" s="75"/>
      <c r="I7" s="75"/>
      <c r="J7" s="45"/>
      <c r="K7" s="45"/>
    </row>
    <row r="8" ht="60.75" customHeight="1" spans="1:4">
      <c r="A8" s="75"/>
      <c r="B8" s="207" t="s">
        <v>3</v>
      </c>
      <c r="C8" s="207"/>
      <c r="D8" s="207"/>
    </row>
    <row r="9" s="27" customFormat="1" ht="35.1" customHeight="1" spans="1:14">
      <c r="A9" s="55"/>
      <c r="B9"/>
      <c r="C9"/>
      <c r="D9"/>
      <c r="E9"/>
      <c r="F9"/>
      <c r="G9"/>
      <c r="H9"/>
      <c r="I9"/>
      <c r="J9"/>
      <c r="K9"/>
      <c r="L9"/>
      <c r="M9"/>
      <c r="N9"/>
    </row>
    <row r="10" s="27" customFormat="1" ht="35.1" customHeight="1" spans="1:14">
      <c r="A10" s="55"/>
      <c r="B10"/>
      <c r="C10"/>
      <c r="D10"/>
      <c r="E10"/>
      <c r="F10"/>
      <c r="G10"/>
      <c r="H10"/>
      <c r="I10"/>
      <c r="J10"/>
      <c r="K10"/>
      <c r="L10"/>
      <c r="M10"/>
      <c r="N10"/>
    </row>
    <row r="11" ht="35.1" customHeight="1" spans="1:1">
      <c r="A11" s="75"/>
    </row>
    <row r="12" s="199" customFormat="1" ht="35.1" customHeight="1" spans="1:15">
      <c r="A12" s="208"/>
      <c r="B12" s="207" t="s">
        <v>4</v>
      </c>
      <c r="C12" s="207"/>
      <c r="D12" s="207"/>
      <c r="E12" s="207"/>
      <c r="F12" s="207" t="s">
        <v>5</v>
      </c>
      <c r="G12" s="207"/>
      <c r="H12" s="207"/>
      <c r="I12" s="207"/>
      <c r="J12" s="207"/>
      <c r="K12" s="207"/>
      <c r="L12" s="207" t="s">
        <v>6</v>
      </c>
      <c r="M12" s="207"/>
      <c r="N12" s="210"/>
      <c r="O12" s="211"/>
    </row>
    <row r="13" ht="35.1" customHeight="1" spans="1:15">
      <c r="A13" s="209"/>
      <c r="O13" s="212"/>
    </row>
  </sheetData>
  <sheetProtection formatCells="0" formatColumns="0" formatRows="0"/>
  <mergeCells count="3">
    <mergeCell ref="D6:F6"/>
    <mergeCell ref="A2:O3"/>
    <mergeCell ref="B5:C7"/>
  </mergeCells>
  <printOptions horizontalCentered="1"/>
  <pageMargins left="0.39" right="0.39" top="0.39" bottom="0.39" header="0.5" footer="0.5"/>
  <pageSetup paperSize="9" scale="90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0"/>
  <sheetViews>
    <sheetView showGridLines="0" workbookViewId="0">
      <selection activeCell="L12" sqref="L12"/>
    </sheetView>
  </sheetViews>
  <sheetFormatPr defaultColWidth="9.16666666666667" defaultRowHeight="11.25"/>
  <cols>
    <col min="1" max="2" width="10.1666666666667" style="28" customWidth="1"/>
    <col min="3" max="3" width="35.6666666666667" style="28" customWidth="1"/>
    <col min="4" max="4" width="12.1666666666667" style="28" customWidth="1"/>
    <col min="5" max="21" width="9.16666666666667" style="28" customWidth="1"/>
    <col min="22" max="22" width="6.83333333333333" style="28" customWidth="1"/>
    <col min="23" max="16384" width="9.16666666666667" style="28"/>
  </cols>
  <sheetData>
    <row r="1" ht="24.75" customHeight="1" spans="1:2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44"/>
      <c r="Q1" s="44"/>
      <c r="R1" s="44"/>
      <c r="S1" s="45"/>
      <c r="T1" s="45"/>
      <c r="U1" s="5" t="s">
        <v>235</v>
      </c>
      <c r="V1" s="45"/>
    </row>
    <row r="2" ht="24.75" customHeight="1" spans="1:22">
      <c r="A2" s="30" t="s">
        <v>236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45"/>
    </row>
    <row r="3" ht="24.75" customHeight="1" spans="1:22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46"/>
      <c r="Q3" s="46"/>
      <c r="R3" s="46"/>
      <c r="S3" s="50"/>
      <c r="T3" s="51" t="s">
        <v>237</v>
      </c>
      <c r="U3" s="51"/>
      <c r="V3" s="45"/>
    </row>
    <row r="4" ht="24.75" customHeight="1" spans="1:22">
      <c r="A4" s="32" t="s">
        <v>117</v>
      </c>
      <c r="B4" s="33" t="s">
        <v>95</v>
      </c>
      <c r="C4" s="34" t="s">
        <v>118</v>
      </c>
      <c r="D4" s="35" t="s">
        <v>119</v>
      </c>
      <c r="E4" s="36" t="s">
        <v>166</v>
      </c>
      <c r="F4" s="36"/>
      <c r="G4" s="36"/>
      <c r="H4" s="33"/>
      <c r="I4" s="36" t="s">
        <v>167</v>
      </c>
      <c r="J4" s="36"/>
      <c r="K4" s="36"/>
      <c r="L4" s="36"/>
      <c r="M4" s="36"/>
      <c r="N4" s="36"/>
      <c r="O4" s="36"/>
      <c r="P4" s="36"/>
      <c r="Q4" s="36"/>
      <c r="R4" s="36"/>
      <c r="S4" s="52" t="s">
        <v>238</v>
      </c>
      <c r="T4" s="38" t="s">
        <v>169</v>
      </c>
      <c r="U4" s="53" t="s">
        <v>170</v>
      </c>
      <c r="V4" s="45"/>
    </row>
    <row r="5" ht="24.75" customHeight="1" spans="1:22">
      <c r="A5" s="32"/>
      <c r="B5" s="33"/>
      <c r="C5" s="34"/>
      <c r="D5" s="37"/>
      <c r="E5" s="38" t="s">
        <v>111</v>
      </c>
      <c r="F5" s="38" t="s">
        <v>172</v>
      </c>
      <c r="G5" s="38" t="s">
        <v>173</v>
      </c>
      <c r="H5" s="38" t="s">
        <v>174</v>
      </c>
      <c r="I5" s="38" t="s">
        <v>111</v>
      </c>
      <c r="J5" s="47" t="s">
        <v>175</v>
      </c>
      <c r="K5" s="48" t="s">
        <v>176</v>
      </c>
      <c r="L5" s="47" t="s">
        <v>177</v>
      </c>
      <c r="M5" s="48" t="s">
        <v>178</v>
      </c>
      <c r="N5" s="38" t="s">
        <v>179</v>
      </c>
      <c r="O5" s="38" t="s">
        <v>180</v>
      </c>
      <c r="P5" s="38" t="s">
        <v>181</v>
      </c>
      <c r="Q5" s="38" t="s">
        <v>182</v>
      </c>
      <c r="R5" s="38" t="s">
        <v>183</v>
      </c>
      <c r="S5" s="36"/>
      <c r="T5" s="36"/>
      <c r="U5" s="54"/>
      <c r="V5" s="45"/>
    </row>
    <row r="6" ht="30.75" customHeight="1" spans="1:22">
      <c r="A6" s="32"/>
      <c r="B6" s="33"/>
      <c r="C6" s="34"/>
      <c r="D6" s="37"/>
      <c r="E6" s="36"/>
      <c r="F6" s="36"/>
      <c r="G6" s="36"/>
      <c r="H6" s="36"/>
      <c r="I6" s="36"/>
      <c r="J6" s="49"/>
      <c r="K6" s="47"/>
      <c r="L6" s="49"/>
      <c r="M6" s="47"/>
      <c r="N6" s="36"/>
      <c r="O6" s="36"/>
      <c r="P6" s="36"/>
      <c r="Q6" s="36"/>
      <c r="R6" s="36"/>
      <c r="S6" s="36"/>
      <c r="T6" s="36"/>
      <c r="U6" s="54"/>
      <c r="V6" s="45"/>
    </row>
    <row r="7" s="27" customFormat="1" ht="24" customHeight="1" spans="1:22">
      <c r="A7" s="39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5"/>
    </row>
    <row r="8" ht="18.95" customHeight="1" spans="1:22">
      <c r="A8" s="42"/>
      <c r="B8" s="42"/>
      <c r="C8" s="43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5"/>
      <c r="T8" s="45"/>
      <c r="U8" s="56"/>
      <c r="V8" s="45"/>
    </row>
    <row r="9" ht="18.95" customHeight="1" spans="1:22">
      <c r="A9" s="42"/>
      <c r="B9" s="42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  <c r="T9" s="45"/>
      <c r="U9" s="56"/>
      <c r="V9" s="45"/>
    </row>
    <row r="10" ht="18.95" customHeight="1" spans="1:22">
      <c r="A10" s="42"/>
      <c r="B10" s="42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T10" s="45"/>
      <c r="U10" s="56"/>
      <c r="V10" s="45"/>
    </row>
    <row r="11" ht="18.95" customHeight="1" spans="1:22">
      <c r="A11" s="42"/>
      <c r="B11" s="42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  <c r="T11" s="45"/>
      <c r="U11" s="56"/>
      <c r="V11" s="45"/>
    </row>
    <row r="12" ht="18.95" customHeight="1" spans="1:22">
      <c r="A12" s="4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5"/>
      <c r="T12" s="45"/>
      <c r="U12" s="56"/>
      <c r="V12" s="45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 spans="1:2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paperSize="9" scale="74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B12" sqref="B12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16384" width="9.33333333333333" style="3"/>
  </cols>
  <sheetData>
    <row r="1" spans="3:3">
      <c r="C1" s="5" t="s">
        <v>239</v>
      </c>
    </row>
    <row r="2" s="1" customFormat="1" ht="32.25" customHeight="1" spans="1:3">
      <c r="A2" s="6" t="s">
        <v>240</v>
      </c>
      <c r="B2" s="6"/>
      <c r="C2" s="6"/>
    </row>
    <row r="3" s="2" customFormat="1" ht="20.1" customHeight="1" spans="1:3">
      <c r="A3" s="7" t="s">
        <v>241</v>
      </c>
      <c r="B3" s="8"/>
      <c r="C3" s="9" t="s">
        <v>94</v>
      </c>
    </row>
    <row r="4" s="1" customFormat="1" ht="35.1" customHeight="1" spans="1:3">
      <c r="A4" s="10" t="s">
        <v>242</v>
      </c>
      <c r="B4" s="11" t="s">
        <v>243</v>
      </c>
      <c r="C4" s="12" t="s">
        <v>244</v>
      </c>
    </row>
    <row r="5" ht="35.1" customHeight="1" spans="1:3">
      <c r="A5" s="13" t="s">
        <v>111</v>
      </c>
      <c r="B5" s="14">
        <f>B6+B7+B8</f>
        <v>10.7</v>
      </c>
      <c r="C5" s="15"/>
    </row>
    <row r="6" ht="35.1" customHeight="1" spans="1:6">
      <c r="A6" s="16" t="s">
        <v>245</v>
      </c>
      <c r="B6" s="14">
        <v>0</v>
      </c>
      <c r="C6" s="15"/>
      <c r="F6" s="17"/>
    </row>
    <row r="7" ht="35.1" customHeight="1" spans="1:3">
      <c r="A7" s="16" t="s">
        <v>246</v>
      </c>
      <c r="B7" s="14">
        <v>10.7</v>
      </c>
      <c r="C7" s="18" t="s">
        <v>247</v>
      </c>
    </row>
    <row r="8" ht="35.1" customHeight="1" spans="1:3">
      <c r="A8" s="19" t="s">
        <v>248</v>
      </c>
      <c r="B8" s="20">
        <v>0</v>
      </c>
      <c r="C8" s="15"/>
    </row>
    <row r="9" ht="35.1" customHeight="1" spans="1:3">
      <c r="A9" s="21" t="s">
        <v>249</v>
      </c>
      <c r="B9" s="22">
        <v>0</v>
      </c>
      <c r="C9" s="15"/>
    </row>
    <row r="10" ht="35.1" customHeight="1" spans="1:3">
      <c r="A10" s="23" t="s">
        <v>250</v>
      </c>
      <c r="B10" s="24">
        <v>0</v>
      </c>
      <c r="C10" s="25"/>
    </row>
    <row r="11" ht="35.1" customHeight="1"/>
    <row r="12" ht="35.1" customHeight="1" spans="1:3">
      <c r="A12" s="26"/>
      <c r="B12" s="26"/>
      <c r="C12" s="26"/>
    </row>
  </sheetData>
  <mergeCells count="1">
    <mergeCell ref="A2:C2"/>
  </mergeCells>
  <printOptions horizontalCentered="1" verticalCentered="1"/>
  <pageMargins left="0.75" right="0.75" top="0.59" bottom="0.98" header="0.51" footer="0.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opLeftCell="A31" workbookViewId="0">
      <selection activeCell="B11" sqref="B11"/>
    </sheetView>
  </sheetViews>
  <sheetFormatPr defaultColWidth="9.16666666666667" defaultRowHeight="11.25"/>
  <cols>
    <col min="1" max="1" width="49.5" style="27" customWidth="1"/>
    <col min="2" max="2" width="22.8333333333333" style="27" customWidth="1"/>
    <col min="3" max="3" width="34.3333333333333" style="27" customWidth="1"/>
    <col min="4" max="4" width="22.8333333333333" style="27" customWidth="1"/>
    <col min="5" max="5" width="34.3333333333333" style="27" customWidth="1"/>
    <col min="6" max="6" width="22.8333333333333" style="27" customWidth="1"/>
    <col min="7" max="7" width="34.3333333333333" style="27" customWidth="1"/>
    <col min="8" max="8" width="22.8333333333333" style="27" customWidth="1"/>
    <col min="9" max="16384" width="9.16666666666667" style="27"/>
  </cols>
  <sheetData>
    <row r="1" ht="21" customHeight="1" spans="1:256">
      <c r="A1" s="166" t="s">
        <v>7</v>
      </c>
      <c r="B1" s="166"/>
      <c r="C1" s="166"/>
      <c r="D1" s="166"/>
      <c r="E1" s="166"/>
      <c r="G1" s="167"/>
      <c r="H1" s="168" t="s">
        <v>8</v>
      </c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  <c r="IV1" s="167"/>
    </row>
    <row r="2" ht="21" customHeight="1" spans="1:256">
      <c r="A2" s="169" t="s">
        <v>9</v>
      </c>
      <c r="B2" s="169"/>
      <c r="C2" s="169"/>
      <c r="D2" s="169"/>
      <c r="E2" s="169"/>
      <c r="F2" s="169"/>
      <c r="G2" s="170"/>
      <c r="H2" s="170"/>
      <c r="I2" s="170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  <c r="IV2" s="167"/>
    </row>
    <row r="3" ht="21" customHeight="1" spans="1:256">
      <c r="A3" s="171"/>
      <c r="B3" s="171"/>
      <c r="C3" s="171"/>
      <c r="D3" s="166"/>
      <c r="E3" s="166"/>
      <c r="G3" s="167"/>
      <c r="H3" s="172" t="s">
        <v>10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</row>
    <row r="4" ht="21" customHeight="1" spans="1:256">
      <c r="A4" s="173" t="s">
        <v>11</v>
      </c>
      <c r="B4" s="173"/>
      <c r="C4" s="173" t="s">
        <v>12</v>
      </c>
      <c r="D4" s="173"/>
      <c r="E4" s="173"/>
      <c r="F4" s="173"/>
      <c r="G4" s="174"/>
      <c r="H4" s="174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  <c r="IV4" s="167"/>
    </row>
    <row r="5" ht="21" customHeight="1" spans="1:256">
      <c r="A5" s="175" t="s">
        <v>13</v>
      </c>
      <c r="B5" s="175" t="s">
        <v>14</v>
      </c>
      <c r="C5" s="176" t="s">
        <v>15</v>
      </c>
      <c r="D5" s="177" t="s">
        <v>14</v>
      </c>
      <c r="E5" s="176" t="s">
        <v>16</v>
      </c>
      <c r="F5" s="177"/>
      <c r="G5" s="176" t="s">
        <v>17</v>
      </c>
      <c r="H5" s="177" t="s">
        <v>14</v>
      </c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  <c r="IV5" s="167"/>
    </row>
    <row r="6" ht="21" customHeight="1" spans="1:256">
      <c r="A6" s="178" t="s">
        <v>18</v>
      </c>
      <c r="B6" s="129">
        <v>210.99</v>
      </c>
      <c r="C6" s="179" t="s">
        <v>19</v>
      </c>
      <c r="D6" s="133">
        <v>195.99</v>
      </c>
      <c r="E6" s="180" t="s">
        <v>20</v>
      </c>
      <c r="F6" s="133">
        <v>195.99</v>
      </c>
      <c r="G6" s="180" t="s">
        <v>21</v>
      </c>
      <c r="H6" s="133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  <c r="IV6" s="167"/>
    </row>
    <row r="7" ht="21" customHeight="1" spans="1:256">
      <c r="A7" s="178" t="s">
        <v>22</v>
      </c>
      <c r="B7" s="129">
        <v>210.99</v>
      </c>
      <c r="C7" s="179" t="s">
        <v>23</v>
      </c>
      <c r="D7" s="133"/>
      <c r="E7" s="180" t="s">
        <v>24</v>
      </c>
      <c r="F7" s="133">
        <v>181.44</v>
      </c>
      <c r="G7" s="180" t="s">
        <v>25</v>
      </c>
      <c r="H7" s="133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ht="21" customHeight="1" spans="1:256">
      <c r="A8" s="178" t="s">
        <v>26</v>
      </c>
      <c r="B8" s="181"/>
      <c r="C8" s="179" t="s">
        <v>27</v>
      </c>
      <c r="D8" s="133"/>
      <c r="E8" s="180" t="s">
        <v>28</v>
      </c>
      <c r="F8" s="182">
        <v>13.3</v>
      </c>
      <c r="G8" s="180" t="s">
        <v>29</v>
      </c>
      <c r="H8" s="133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ht="21" customHeight="1" spans="1:256">
      <c r="A9" s="178" t="s">
        <v>30</v>
      </c>
      <c r="B9" s="183"/>
      <c r="C9" s="179" t="s">
        <v>31</v>
      </c>
      <c r="D9" s="133"/>
      <c r="E9" s="180" t="s">
        <v>32</v>
      </c>
      <c r="F9" s="184">
        <v>1.25</v>
      </c>
      <c r="G9" s="180" t="s">
        <v>33</v>
      </c>
      <c r="H9" s="133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ht="21" customHeight="1" spans="1:256">
      <c r="A10" s="178" t="s">
        <v>34</v>
      </c>
      <c r="B10" s="183"/>
      <c r="C10" s="179" t="s">
        <v>35</v>
      </c>
      <c r="D10" s="133"/>
      <c r="E10" s="180"/>
      <c r="F10" s="185"/>
      <c r="G10" s="180" t="s">
        <v>36</v>
      </c>
      <c r="H10" s="133">
        <v>216.74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ht="21" customHeight="1" spans="1:256">
      <c r="A11" s="178" t="s">
        <v>37</v>
      </c>
      <c r="B11" s="129"/>
      <c r="C11" s="179" t="s">
        <v>38</v>
      </c>
      <c r="D11" s="133"/>
      <c r="E11" s="180" t="s">
        <v>39</v>
      </c>
      <c r="F11" s="133">
        <v>22</v>
      </c>
      <c r="G11" s="180" t="s">
        <v>40</v>
      </c>
      <c r="H11" s="133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ht="21" customHeight="1" spans="1:256">
      <c r="A12" s="178" t="s">
        <v>41</v>
      </c>
      <c r="B12" s="183"/>
      <c r="C12" s="179" t="s">
        <v>42</v>
      </c>
      <c r="D12" s="133"/>
      <c r="E12" s="180" t="s">
        <v>28</v>
      </c>
      <c r="F12" s="133">
        <v>22</v>
      </c>
      <c r="G12" s="180" t="s">
        <v>43</v>
      </c>
      <c r="H12" s="133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ht="21" customHeight="1" spans="1:256">
      <c r="A13" s="178" t="s">
        <v>44</v>
      </c>
      <c r="B13" s="183"/>
      <c r="C13" s="179" t="s">
        <v>45</v>
      </c>
      <c r="D13" s="133"/>
      <c r="E13" s="180" t="s">
        <v>32</v>
      </c>
      <c r="F13" s="133"/>
      <c r="G13" s="180" t="s">
        <v>46</v>
      </c>
      <c r="H13" s="133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ht="21" customHeight="1" spans="1:256">
      <c r="A14" s="178" t="s">
        <v>47</v>
      </c>
      <c r="B14" s="186"/>
      <c r="C14" s="179" t="s">
        <v>48</v>
      </c>
      <c r="D14" s="133"/>
      <c r="E14" s="180" t="s">
        <v>49</v>
      </c>
      <c r="F14" s="133"/>
      <c r="G14" s="180" t="s">
        <v>50</v>
      </c>
      <c r="H14" s="133">
        <v>1.25</v>
      </c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ht="21" customHeight="1" spans="1:256">
      <c r="A15" s="178" t="s">
        <v>51</v>
      </c>
      <c r="B15" s="186"/>
      <c r="C15" s="179" t="s">
        <v>52</v>
      </c>
      <c r="D15" s="133"/>
      <c r="E15" s="180" t="s">
        <v>53</v>
      </c>
      <c r="F15" s="133"/>
      <c r="G15" s="180" t="s">
        <v>54</v>
      </c>
      <c r="H15" s="133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ht="21" customHeight="1" spans="1:256">
      <c r="A16" s="178"/>
      <c r="B16" s="183"/>
      <c r="C16" s="179" t="s">
        <v>55</v>
      </c>
      <c r="D16" s="133"/>
      <c r="E16" s="180" t="s">
        <v>56</v>
      </c>
      <c r="F16" s="133"/>
      <c r="G16" s="180" t="s">
        <v>57</v>
      </c>
      <c r="H16" s="133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ht="21" customHeight="1" spans="1:256">
      <c r="A17" s="187"/>
      <c r="B17" s="183"/>
      <c r="C17" s="179" t="s">
        <v>58</v>
      </c>
      <c r="D17" s="133"/>
      <c r="E17" s="180" t="s">
        <v>59</v>
      </c>
      <c r="F17" s="133"/>
      <c r="G17" s="180" t="s">
        <v>60</v>
      </c>
      <c r="H17" s="133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ht="21" customHeight="1" spans="1:256">
      <c r="A18" s="187"/>
      <c r="B18" s="183"/>
      <c r="C18" s="179" t="s">
        <v>61</v>
      </c>
      <c r="D18" s="133">
        <v>22</v>
      </c>
      <c r="E18" s="180" t="s">
        <v>62</v>
      </c>
      <c r="F18" s="133"/>
      <c r="G18" s="180" t="s">
        <v>63</v>
      </c>
      <c r="H18" s="133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ht="21" customHeight="1" spans="1:256">
      <c r="A19" s="187"/>
      <c r="B19" s="183"/>
      <c r="C19" s="179" t="s">
        <v>64</v>
      </c>
      <c r="D19" s="133"/>
      <c r="E19" s="180" t="s">
        <v>65</v>
      </c>
      <c r="F19" s="133"/>
      <c r="G19" s="180" t="s">
        <v>66</v>
      </c>
      <c r="H19" s="133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ht="21" customHeight="1" spans="1:256">
      <c r="A20" s="187"/>
      <c r="B20" s="183"/>
      <c r="C20" s="188" t="s">
        <v>67</v>
      </c>
      <c r="D20" s="133"/>
      <c r="E20" s="180" t="s">
        <v>68</v>
      </c>
      <c r="F20" s="182"/>
      <c r="G20" s="180" t="s">
        <v>69</v>
      </c>
      <c r="H20" s="182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ht="21" customHeight="1" spans="1:256">
      <c r="A21" s="187"/>
      <c r="B21" s="183"/>
      <c r="C21" s="188" t="s">
        <v>70</v>
      </c>
      <c r="D21" s="133"/>
      <c r="E21" s="180" t="s">
        <v>71</v>
      </c>
      <c r="F21" s="185"/>
      <c r="G21" s="189"/>
      <c r="H21" s="190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ht="21" customHeight="1" spans="1:256">
      <c r="A22" s="187"/>
      <c r="B22" s="183"/>
      <c r="C22" s="188" t="s">
        <v>72</v>
      </c>
      <c r="D22" s="133"/>
      <c r="E22" s="180" t="s">
        <v>73</v>
      </c>
      <c r="F22" s="133"/>
      <c r="G22" s="189"/>
      <c r="H22" s="191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ht="21" customHeight="1" spans="1:256">
      <c r="A23" s="187"/>
      <c r="B23" s="183"/>
      <c r="C23" s="188" t="s">
        <v>74</v>
      </c>
      <c r="D23" s="133"/>
      <c r="E23" s="180" t="s">
        <v>75</v>
      </c>
      <c r="F23" s="182"/>
      <c r="G23" s="189"/>
      <c r="H23" s="191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ht="21" customHeight="1" spans="1:256">
      <c r="A24" s="178"/>
      <c r="B24" s="183"/>
      <c r="C24" s="188" t="s">
        <v>76</v>
      </c>
      <c r="D24" s="133"/>
      <c r="F24" s="184"/>
      <c r="G24" s="178"/>
      <c r="H24" s="191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ht="21" customHeight="1" spans="1:256">
      <c r="A25" s="178"/>
      <c r="B25" s="183"/>
      <c r="C25" s="192" t="s">
        <v>77</v>
      </c>
      <c r="D25" s="133"/>
      <c r="E25" s="189"/>
      <c r="F25" s="182"/>
      <c r="G25" s="178"/>
      <c r="H25" s="191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ht="21" customHeight="1" spans="1:256">
      <c r="A26" s="178"/>
      <c r="B26" s="183"/>
      <c r="C26" s="192" t="s">
        <v>78</v>
      </c>
      <c r="D26" s="133"/>
      <c r="E26" s="189"/>
      <c r="F26" s="182"/>
      <c r="G26" s="178"/>
      <c r="H26" s="191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ht="21" customHeight="1" spans="1:256">
      <c r="A27" s="178"/>
      <c r="B27" s="183"/>
      <c r="C27" s="188" t="s">
        <v>79</v>
      </c>
      <c r="D27" s="133"/>
      <c r="E27" s="189"/>
      <c r="F27" s="182"/>
      <c r="G27" s="178"/>
      <c r="H27" s="191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ht="21" customHeight="1" spans="1:256">
      <c r="A28" s="178"/>
      <c r="B28" s="183"/>
      <c r="C28" s="193" t="s">
        <v>80</v>
      </c>
      <c r="D28" s="133"/>
      <c r="E28" s="189"/>
      <c r="F28" s="182"/>
      <c r="G28" s="178"/>
      <c r="H28" s="191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ht="21" customHeight="1" spans="1:256">
      <c r="A29" s="178"/>
      <c r="B29" s="183"/>
      <c r="C29" s="188" t="s">
        <v>81</v>
      </c>
      <c r="D29" s="133"/>
      <c r="E29" s="189"/>
      <c r="F29" s="182"/>
      <c r="G29" s="178"/>
      <c r="H29" s="191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ht="21" customHeight="1" spans="1:256">
      <c r="A30" s="178"/>
      <c r="B30" s="183"/>
      <c r="C30" s="188" t="s">
        <v>82</v>
      </c>
      <c r="D30" s="133"/>
      <c r="E30" s="189"/>
      <c r="F30" s="182"/>
      <c r="G30" s="178"/>
      <c r="H30" s="191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ht="21" customHeight="1" spans="1:256">
      <c r="A31" s="178"/>
      <c r="B31" s="183"/>
      <c r="C31" s="188" t="s">
        <v>83</v>
      </c>
      <c r="D31" s="133"/>
      <c r="E31" s="189"/>
      <c r="F31" s="182"/>
      <c r="G31" s="178"/>
      <c r="H31" s="191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ht="21" customHeight="1" spans="1:256">
      <c r="A32" s="178"/>
      <c r="B32" s="183"/>
      <c r="C32" s="188" t="s">
        <v>84</v>
      </c>
      <c r="D32" s="133"/>
      <c r="E32" s="189"/>
      <c r="F32" s="133"/>
      <c r="G32" s="178"/>
      <c r="H32" s="194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ht="21" customHeight="1" spans="1:256">
      <c r="A33" s="176" t="s">
        <v>85</v>
      </c>
      <c r="B33" s="183"/>
      <c r="C33" s="195" t="s">
        <v>86</v>
      </c>
      <c r="D33" s="182">
        <v>217.99</v>
      </c>
      <c r="E33" s="196" t="s">
        <v>86</v>
      </c>
      <c r="F33" s="182">
        <v>217.99</v>
      </c>
      <c r="G33" s="196" t="s">
        <v>86</v>
      </c>
      <c r="H33" s="182">
        <v>217.99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ht="21" customHeight="1" spans="1:256">
      <c r="A34" s="178" t="s">
        <v>87</v>
      </c>
      <c r="B34" s="183"/>
      <c r="C34" s="178"/>
      <c r="D34" s="184"/>
      <c r="E34" s="179" t="s">
        <v>88</v>
      </c>
      <c r="F34" s="184"/>
      <c r="G34" s="189"/>
      <c r="H34" s="190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ht="21" customHeight="1" spans="1:256">
      <c r="A35" s="178" t="s">
        <v>89</v>
      </c>
      <c r="B35" s="183">
        <v>7</v>
      </c>
      <c r="C35" s="178"/>
      <c r="D35" s="133"/>
      <c r="E35" s="197"/>
      <c r="F35" s="198"/>
      <c r="G35" s="197"/>
      <c r="H35" s="194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ht="21" customHeight="1" spans="1:256">
      <c r="A36" s="176" t="s">
        <v>90</v>
      </c>
      <c r="B36" s="129">
        <v>217.99</v>
      </c>
      <c r="C36" s="195" t="s">
        <v>91</v>
      </c>
      <c r="D36" s="182">
        <v>217.99</v>
      </c>
      <c r="E36" s="196" t="s">
        <v>91</v>
      </c>
      <c r="F36" s="182">
        <v>217.99</v>
      </c>
      <c r="G36" s="196" t="s">
        <v>91</v>
      </c>
      <c r="H36" s="182">
        <v>217.99</v>
      </c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ht="18" customHeight="1" spans="1:256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customHeight="1" spans="1:256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customHeight="1" spans="1:256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customHeight="1" spans="1:256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customHeight="1" spans="1:256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  <c r="HW41" s="167"/>
      <c r="HX41" s="167"/>
      <c r="HY41" s="167"/>
      <c r="HZ41" s="167"/>
      <c r="IA41" s="167"/>
      <c r="IB41" s="167"/>
      <c r="IC41" s="167"/>
      <c r="ID41" s="167"/>
      <c r="IE41" s="167"/>
      <c r="IF41" s="167"/>
      <c r="IG41" s="167"/>
      <c r="IH41" s="167"/>
      <c r="II41" s="167"/>
      <c r="IJ41" s="167"/>
      <c r="IK41" s="167"/>
      <c r="IL41" s="167"/>
      <c r="IM41" s="167"/>
      <c r="IN41" s="167"/>
      <c r="IO41" s="167"/>
      <c r="IP41" s="167"/>
      <c r="IQ41" s="167"/>
      <c r="IR41" s="167"/>
      <c r="IS41" s="167"/>
      <c r="IT41" s="167"/>
      <c r="IU41" s="167"/>
      <c r="IV41" s="167"/>
    </row>
    <row r="42" customHeight="1" spans="1:256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58" orientation="landscape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F17" sqref="F17"/>
    </sheetView>
  </sheetViews>
  <sheetFormatPr defaultColWidth="9.16666666666667" defaultRowHeight="11.25"/>
  <cols>
    <col min="1" max="1" width="13.5" style="28" customWidth="1"/>
    <col min="2" max="2" width="25.5" style="28" customWidth="1"/>
    <col min="3" max="3" width="11.6666666666667" style="28" customWidth="1"/>
    <col min="4" max="4" width="12.6666666666667" style="28" customWidth="1"/>
    <col min="5" max="5" width="11" style="28" customWidth="1"/>
    <col min="6" max="6" width="12.3333333333333" style="28" customWidth="1"/>
    <col min="7" max="7" width="11.8333333333333" style="28" customWidth="1"/>
    <col min="8" max="8" width="12.6666666666667" style="28" customWidth="1"/>
    <col min="9" max="9" width="13.6666666666667" style="28" customWidth="1"/>
    <col min="10" max="10" width="12.6666666666667" style="28" customWidth="1"/>
    <col min="11" max="11" width="12.8333333333333" style="28" customWidth="1"/>
    <col min="12" max="12" width="11.6666666666667" style="28" customWidth="1"/>
    <col min="13" max="13" width="12.8333333333333" style="28" customWidth="1"/>
    <col min="14" max="14" width="11.5" style="28" customWidth="1"/>
    <col min="15" max="16" width="6.66666666666667" style="28" customWidth="1"/>
    <col min="17" max="16384" width="9.16666666666667" style="28"/>
  </cols>
  <sheetData>
    <row r="1" ht="23.1" customHeight="1" spans="1:16">
      <c r="A1" s="74"/>
      <c r="B1" s="5"/>
      <c r="C1" s="5"/>
      <c r="D1" s="5"/>
      <c r="E1" s="5"/>
      <c r="F1" s="5"/>
      <c r="G1" s="5"/>
      <c r="H1" s="45"/>
      <c r="I1" s="45"/>
      <c r="J1" s="45"/>
      <c r="K1" s="5"/>
      <c r="L1" s="74"/>
      <c r="M1" s="74"/>
      <c r="N1" s="5" t="s">
        <v>92</v>
      </c>
      <c r="O1" s="74"/>
      <c r="P1" s="74"/>
    </row>
    <row r="2" ht="23.1" customHeight="1" spans="1:16">
      <c r="A2" s="30" t="s">
        <v>93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74"/>
      <c r="P2" s="74"/>
    </row>
    <row r="3" ht="23.1" customHeight="1" spans="1:16">
      <c r="A3" s="74"/>
      <c r="B3" s="150"/>
      <c r="C3" s="150"/>
      <c r="D3" s="58"/>
      <c r="E3" s="58"/>
      <c r="F3" s="58"/>
      <c r="G3" s="58"/>
      <c r="H3" s="45"/>
      <c r="I3" s="45"/>
      <c r="J3" s="45"/>
      <c r="K3" s="150"/>
      <c r="L3" s="74"/>
      <c r="M3" s="163" t="s">
        <v>94</v>
      </c>
      <c r="N3" s="163"/>
      <c r="O3" s="74"/>
      <c r="P3" s="74"/>
    </row>
    <row r="4" ht="23.1" customHeight="1" spans="1:16">
      <c r="A4" s="160" t="s">
        <v>95</v>
      </c>
      <c r="B4" s="160" t="s">
        <v>96</v>
      </c>
      <c r="C4" s="161" t="s">
        <v>97</v>
      </c>
      <c r="D4" s="62" t="s">
        <v>98</v>
      </c>
      <c r="E4" s="62"/>
      <c r="F4" s="62"/>
      <c r="G4" s="151" t="s">
        <v>99</v>
      </c>
      <c r="H4" s="62" t="s">
        <v>100</v>
      </c>
      <c r="I4" s="62" t="s">
        <v>101</v>
      </c>
      <c r="J4" s="62"/>
      <c r="K4" s="160" t="s">
        <v>102</v>
      </c>
      <c r="L4" s="160" t="s">
        <v>103</v>
      </c>
      <c r="M4" s="164" t="s">
        <v>104</v>
      </c>
      <c r="N4" s="152" t="s">
        <v>105</v>
      </c>
      <c r="O4" s="74"/>
      <c r="P4" s="74"/>
    </row>
    <row r="5" ht="46.5" customHeight="1" spans="1:16">
      <c r="A5" s="160"/>
      <c r="B5" s="160"/>
      <c r="C5" s="160"/>
      <c r="D5" s="53" t="s">
        <v>106</v>
      </c>
      <c r="E5" s="162" t="s">
        <v>107</v>
      </c>
      <c r="F5" s="114" t="s">
        <v>108</v>
      </c>
      <c r="G5" s="62"/>
      <c r="H5" s="62"/>
      <c r="I5" s="62"/>
      <c r="J5" s="62"/>
      <c r="K5" s="160"/>
      <c r="L5" s="160"/>
      <c r="M5" s="160"/>
      <c r="N5" s="62"/>
      <c r="O5" s="74"/>
      <c r="P5" s="74"/>
    </row>
    <row r="6" ht="46.5" customHeight="1" spans="1:16">
      <c r="A6" s="160"/>
      <c r="B6" s="160"/>
      <c r="C6" s="160"/>
      <c r="D6" s="54"/>
      <c r="E6" s="161"/>
      <c r="F6" s="33"/>
      <c r="G6" s="62"/>
      <c r="H6" s="62"/>
      <c r="I6" s="62" t="s">
        <v>109</v>
      </c>
      <c r="J6" s="62" t="s">
        <v>110</v>
      </c>
      <c r="K6" s="160"/>
      <c r="L6" s="160"/>
      <c r="M6" s="160"/>
      <c r="N6" s="62"/>
      <c r="O6" s="74"/>
      <c r="P6" s="74"/>
    </row>
    <row r="7" s="147" customFormat="1" ht="32.25" customHeight="1" spans="1:18">
      <c r="A7" s="40"/>
      <c r="B7" s="40" t="s">
        <v>111</v>
      </c>
      <c r="C7" s="41">
        <v>217.99</v>
      </c>
      <c r="D7" s="41">
        <v>210.99</v>
      </c>
      <c r="E7" s="41">
        <v>210.99</v>
      </c>
      <c r="F7" s="41"/>
      <c r="G7" s="41"/>
      <c r="H7" s="41"/>
      <c r="I7" s="165"/>
      <c r="J7" s="165"/>
      <c r="K7" s="41"/>
      <c r="L7" s="41"/>
      <c r="M7" s="41"/>
      <c r="N7" s="41">
        <v>7</v>
      </c>
      <c r="O7" s="27"/>
      <c r="P7" s="27"/>
      <c r="Q7" s="27"/>
      <c r="R7" s="27"/>
    </row>
    <row r="8" ht="32.25" customHeight="1" spans="1:16">
      <c r="A8" s="40" t="s">
        <v>112</v>
      </c>
      <c r="B8" s="40" t="s">
        <v>113</v>
      </c>
      <c r="C8" s="41">
        <v>217.99</v>
      </c>
      <c r="D8" s="41">
        <v>210.99</v>
      </c>
      <c r="E8" s="41">
        <v>210.99</v>
      </c>
      <c r="F8" s="65"/>
      <c r="G8" s="65"/>
      <c r="H8" s="82"/>
      <c r="I8" s="82"/>
      <c r="J8" s="82"/>
      <c r="K8" s="65"/>
      <c r="L8" s="65"/>
      <c r="M8" s="65"/>
      <c r="N8" s="41">
        <v>7</v>
      </c>
      <c r="O8" s="74"/>
      <c r="P8" s="74"/>
    </row>
    <row r="9" ht="32.25" customHeight="1" spans="1:16">
      <c r="A9" s="40" t="s">
        <v>114</v>
      </c>
      <c r="B9" s="40" t="s">
        <v>113</v>
      </c>
      <c r="C9" s="41">
        <v>217.99</v>
      </c>
      <c r="D9" s="41">
        <v>210.99</v>
      </c>
      <c r="E9" s="41">
        <v>210.99</v>
      </c>
      <c r="F9" s="65"/>
      <c r="G9" s="65"/>
      <c r="H9" s="82"/>
      <c r="I9" s="82"/>
      <c r="J9" s="82"/>
      <c r="K9" s="65"/>
      <c r="L9" s="65"/>
      <c r="M9" s="65"/>
      <c r="N9" s="41">
        <v>7</v>
      </c>
      <c r="O9" s="74"/>
      <c r="P9" s="74"/>
    </row>
    <row r="10" ht="32.25" customHeight="1" spans="1:16">
      <c r="A10" s="65"/>
      <c r="B10" s="71"/>
      <c r="C10" s="71"/>
      <c r="D10" s="65"/>
      <c r="E10" s="65"/>
      <c r="F10" s="65"/>
      <c r="G10" s="65"/>
      <c r="H10" s="82"/>
      <c r="I10" s="82"/>
      <c r="J10" s="82"/>
      <c r="K10" s="65"/>
      <c r="L10" s="65"/>
      <c r="M10" s="65"/>
      <c r="N10" s="65"/>
      <c r="O10" s="74"/>
      <c r="P10" s="74"/>
    </row>
    <row r="11" ht="32.25" customHeight="1" spans="1:16">
      <c r="A11" s="65"/>
      <c r="B11" s="71"/>
      <c r="C11" s="71"/>
      <c r="D11" s="65"/>
      <c r="E11" s="65"/>
      <c r="F11" s="65"/>
      <c r="G11" s="65"/>
      <c r="H11" s="82"/>
      <c r="I11" s="82"/>
      <c r="J11" s="82"/>
      <c r="K11" s="65"/>
      <c r="L11" s="65"/>
      <c r="M11" s="65"/>
      <c r="N11" s="65"/>
      <c r="O11" s="74"/>
      <c r="P11" s="74"/>
    </row>
    <row r="12" ht="32.25" customHeight="1" spans="1:16">
      <c r="A12" s="65"/>
      <c r="B12" s="65"/>
      <c r="C12" s="65"/>
      <c r="D12" s="65"/>
      <c r="E12" s="65"/>
      <c r="F12" s="65"/>
      <c r="G12" s="65"/>
      <c r="H12" s="82"/>
      <c r="I12" s="82"/>
      <c r="J12" s="82"/>
      <c r="K12" s="65"/>
      <c r="L12" s="65"/>
      <c r="M12" s="65"/>
      <c r="N12" s="65"/>
      <c r="O12" s="74"/>
      <c r="P12" s="74"/>
    </row>
    <row r="13" ht="32.25" customHeight="1" spans="1:16">
      <c r="A13" s="65"/>
      <c r="B13" s="65"/>
      <c r="C13" s="65"/>
      <c r="D13" s="65"/>
      <c r="E13" s="65"/>
      <c r="F13" s="65"/>
      <c r="G13" s="65"/>
      <c r="H13" s="82"/>
      <c r="I13" s="82"/>
      <c r="J13" s="82"/>
      <c r="K13" s="65"/>
      <c r="L13" s="65"/>
      <c r="M13" s="65"/>
      <c r="N13" s="65"/>
      <c r="O13" s="74"/>
      <c r="P13" s="74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showGridLines="0" workbookViewId="0">
      <selection activeCell="E11" sqref="E11"/>
    </sheetView>
  </sheetViews>
  <sheetFormatPr defaultColWidth="9.16666666666667" defaultRowHeight="11.25"/>
  <cols>
    <col min="1" max="2" width="9.16666666666667" style="28" customWidth="1"/>
    <col min="3" max="3" width="38.3333333333333" style="28" customWidth="1"/>
    <col min="4" max="4" width="16.3333333333333" style="28" customWidth="1"/>
    <col min="5" max="5" width="11.6666666666667" style="28" customWidth="1"/>
    <col min="6" max="7" width="11.3333333333333" style="28" customWidth="1"/>
    <col min="8" max="8" width="12" style="28" customWidth="1"/>
    <col min="9" max="9" width="10.6666666666667" style="28" customWidth="1"/>
    <col min="10" max="12" width="10.3333333333333" style="28" customWidth="1"/>
    <col min="13" max="13" width="8.66666666666667" style="28" customWidth="1"/>
    <col min="14" max="14" width="9" style="28" customWidth="1"/>
    <col min="15" max="15" width="11.5" style="28" customWidth="1"/>
    <col min="16" max="17" width="6.66666666666667" style="28" customWidth="1"/>
    <col min="18" max="16384" width="9.16666666666667" style="28"/>
  </cols>
  <sheetData>
    <row r="1" ht="23.1" customHeight="1" spans="1:17">
      <c r="A1" s="74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74"/>
      <c r="N1" s="74"/>
      <c r="O1" s="5" t="s">
        <v>115</v>
      </c>
      <c r="P1" s="74"/>
      <c r="Q1" s="74"/>
    </row>
    <row r="2" ht="23.1" customHeight="1" spans="1:17">
      <c r="A2" s="148" t="s">
        <v>116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29"/>
      <c r="Q2" s="74"/>
    </row>
    <row r="3" ht="23.1" customHeight="1" spans="1:17">
      <c r="A3" s="149"/>
      <c r="B3" s="150"/>
      <c r="C3" s="58"/>
      <c r="D3" s="150"/>
      <c r="E3" s="58"/>
      <c r="F3" s="58"/>
      <c r="G3" s="58"/>
      <c r="H3" s="58"/>
      <c r="I3" s="150"/>
      <c r="J3" s="150"/>
      <c r="K3" s="58"/>
      <c r="L3" s="58"/>
      <c r="M3" s="74"/>
      <c r="N3" s="51" t="s">
        <v>94</v>
      </c>
      <c r="O3" s="51"/>
      <c r="P3" s="58"/>
      <c r="Q3" s="74"/>
    </row>
    <row r="4" ht="24.75" customHeight="1" spans="1:17">
      <c r="A4" s="36" t="s">
        <v>117</v>
      </c>
      <c r="B4" s="35" t="s">
        <v>95</v>
      </c>
      <c r="C4" s="34" t="s">
        <v>118</v>
      </c>
      <c r="D4" s="35" t="s">
        <v>119</v>
      </c>
      <c r="E4" s="62" t="s">
        <v>98</v>
      </c>
      <c r="F4" s="62"/>
      <c r="G4" s="62"/>
      <c r="H4" s="151" t="s">
        <v>99</v>
      </c>
      <c r="I4" s="160" t="s">
        <v>100</v>
      </c>
      <c r="J4" s="160" t="s">
        <v>101</v>
      </c>
      <c r="K4" s="160"/>
      <c r="L4" s="160" t="s">
        <v>102</v>
      </c>
      <c r="M4" s="36" t="s">
        <v>103</v>
      </c>
      <c r="N4" s="38" t="s">
        <v>104</v>
      </c>
      <c r="O4" s="38" t="s">
        <v>105</v>
      </c>
      <c r="P4" s="74"/>
      <c r="Q4" s="74"/>
    </row>
    <row r="5" ht="24.75" customHeight="1" spans="1:17">
      <c r="A5" s="36"/>
      <c r="B5" s="35"/>
      <c r="C5" s="34"/>
      <c r="D5" s="37"/>
      <c r="E5" s="53" t="s">
        <v>120</v>
      </c>
      <c r="F5" s="101" t="s">
        <v>107</v>
      </c>
      <c r="G5" s="152" t="s">
        <v>108</v>
      </c>
      <c r="H5" s="62"/>
      <c r="I5" s="160"/>
      <c r="J5" s="160"/>
      <c r="K5" s="160"/>
      <c r="L5" s="160"/>
      <c r="M5" s="36"/>
      <c r="N5" s="36"/>
      <c r="O5" s="36"/>
      <c r="P5" s="74"/>
      <c r="Q5" s="74"/>
    </row>
    <row r="6" ht="39" customHeight="1" spans="1:17">
      <c r="A6" s="36"/>
      <c r="B6" s="35"/>
      <c r="C6" s="34"/>
      <c r="D6" s="37"/>
      <c r="E6" s="54"/>
      <c r="F6" s="153"/>
      <c r="G6" s="62"/>
      <c r="H6" s="62"/>
      <c r="I6" s="160"/>
      <c r="J6" s="160" t="s">
        <v>109</v>
      </c>
      <c r="K6" s="160" t="s">
        <v>110</v>
      </c>
      <c r="L6" s="160"/>
      <c r="M6" s="36"/>
      <c r="N6" s="36"/>
      <c r="O6" s="36"/>
      <c r="P6" s="74"/>
      <c r="Q6" s="74"/>
    </row>
    <row r="7" ht="25.5" customHeight="1" spans="1:17">
      <c r="A7" s="36"/>
      <c r="B7" s="35"/>
      <c r="C7" s="154" t="s">
        <v>111</v>
      </c>
      <c r="D7" s="41">
        <v>217.99</v>
      </c>
      <c r="E7" s="41">
        <v>210.99</v>
      </c>
      <c r="F7" s="41">
        <v>210.99</v>
      </c>
      <c r="G7" s="41"/>
      <c r="H7" s="41"/>
      <c r="I7" s="41"/>
      <c r="J7" s="41"/>
      <c r="K7" s="41"/>
      <c r="L7" s="41"/>
      <c r="M7" s="41"/>
      <c r="N7" s="41"/>
      <c r="O7" s="41">
        <v>7</v>
      </c>
      <c r="P7" s="74"/>
      <c r="Q7" s="74"/>
    </row>
    <row r="8" s="147" customFormat="1" ht="29.25" customHeight="1" spans="1:19">
      <c r="A8" s="155"/>
      <c r="B8" s="156" t="s">
        <v>121</v>
      </c>
      <c r="C8" s="39" t="s">
        <v>113</v>
      </c>
      <c r="D8" s="41">
        <v>217.99</v>
      </c>
      <c r="E8" s="41">
        <v>210.99</v>
      </c>
      <c r="F8" s="41">
        <v>210.99</v>
      </c>
      <c r="G8" s="41"/>
      <c r="H8" s="41"/>
      <c r="I8" s="41"/>
      <c r="J8" s="41"/>
      <c r="K8" s="41"/>
      <c r="L8" s="41"/>
      <c r="M8" s="41"/>
      <c r="N8" s="41"/>
      <c r="O8" s="41">
        <v>7</v>
      </c>
      <c r="P8" s="27"/>
      <c r="Q8" s="27"/>
      <c r="R8" s="27"/>
      <c r="S8" s="27"/>
    </row>
    <row r="9" ht="23.1" customHeight="1" spans="1:17">
      <c r="A9" s="157"/>
      <c r="B9" s="158">
        <v>120001</v>
      </c>
      <c r="C9" s="68" t="s">
        <v>122</v>
      </c>
      <c r="D9" s="41">
        <v>217.99</v>
      </c>
      <c r="E9" s="41">
        <v>210.99</v>
      </c>
      <c r="F9" s="41">
        <v>210.99</v>
      </c>
      <c r="G9" s="41"/>
      <c r="H9" s="41"/>
      <c r="I9" s="41"/>
      <c r="J9" s="41"/>
      <c r="K9" s="41"/>
      <c r="L9" s="41"/>
      <c r="M9" s="41"/>
      <c r="N9" s="41"/>
      <c r="O9" s="41">
        <v>7</v>
      </c>
      <c r="P9" s="74"/>
      <c r="Q9" s="74"/>
    </row>
    <row r="10" ht="23.1" customHeight="1" spans="1:17">
      <c r="A10" s="157">
        <v>2010301</v>
      </c>
      <c r="B10" s="159">
        <v>120001</v>
      </c>
      <c r="C10" s="70" t="s">
        <v>123</v>
      </c>
      <c r="D10" s="41">
        <v>195.99</v>
      </c>
      <c r="E10" s="41">
        <v>195.99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74"/>
      <c r="Q10" s="74"/>
    </row>
    <row r="11" ht="23.1" customHeight="1" spans="1:17">
      <c r="A11" s="157">
        <v>2130705</v>
      </c>
      <c r="B11" s="159">
        <v>120001</v>
      </c>
      <c r="C11" s="68" t="s">
        <v>124</v>
      </c>
      <c r="D11" s="41">
        <v>22</v>
      </c>
      <c r="E11" s="41">
        <v>15</v>
      </c>
      <c r="F11" s="41"/>
      <c r="G11" s="41"/>
      <c r="H11" s="41"/>
      <c r="I11" s="41"/>
      <c r="J11" s="41"/>
      <c r="K11" s="41"/>
      <c r="L11" s="41"/>
      <c r="M11" s="41"/>
      <c r="N11" s="41"/>
      <c r="O11" s="41">
        <v>7</v>
      </c>
      <c r="P11" s="74"/>
      <c r="Q11" s="74"/>
    </row>
    <row r="12" ht="23.1" customHeight="1" spans="1:17">
      <c r="A12" s="6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74"/>
      <c r="Q12" s="74"/>
    </row>
    <row r="13" ht="23.1" customHeight="1" spans="1:17">
      <c r="A13" s="65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74"/>
      <c r="Q13" s="74"/>
    </row>
    <row r="14" ht="23.1" customHeight="1" spans="1:17">
      <c r="A14" s="65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74"/>
      <c r="Q14" s="74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paperSize="9" scale="90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1"/>
  <sheetViews>
    <sheetView topLeftCell="A27" workbookViewId="0">
      <selection activeCell="F8" sqref="E8:F8"/>
    </sheetView>
  </sheetViews>
  <sheetFormatPr defaultColWidth="12" defaultRowHeight="14.25" outlineLevelCol="5"/>
  <cols>
    <col min="1" max="1" width="43.6666666666667" style="116" customWidth="1"/>
    <col min="2" max="2" width="16.8333333333333" style="116" customWidth="1"/>
    <col min="3" max="3" width="39.3333333333333" style="116" customWidth="1"/>
    <col min="4" max="4" width="18.8333333333333" style="116" customWidth="1"/>
    <col min="5" max="5" width="18.6666666666667" style="116" customWidth="1"/>
    <col min="6" max="6" width="24.1666666666667" style="116" customWidth="1"/>
    <col min="7" max="16384" width="12" style="116"/>
  </cols>
  <sheetData>
    <row r="2" ht="11.25" spans="1:6">
      <c r="A2" s="117"/>
      <c r="B2" s="117"/>
      <c r="C2" s="117"/>
      <c r="D2" s="117"/>
      <c r="E2" s="117"/>
      <c r="F2" s="117"/>
    </row>
    <row r="3" ht="22.5" customHeight="1" spans="1:6">
      <c r="A3" s="118" t="s">
        <v>125</v>
      </c>
      <c r="B3" s="118"/>
      <c r="C3" s="118"/>
      <c r="D3" s="118"/>
      <c r="E3" s="118"/>
      <c r="F3" s="118"/>
    </row>
    <row r="4" ht="13.5" spans="1:6">
      <c r="A4" s="119" t="s">
        <v>126</v>
      </c>
      <c r="B4" s="119"/>
      <c r="C4" s="119"/>
      <c r="D4" s="120"/>
      <c r="E4" s="120"/>
      <c r="F4" s="121" t="s">
        <v>10</v>
      </c>
    </row>
    <row r="5" ht="26.1" customHeight="1" spans="1:6">
      <c r="A5" s="122" t="s">
        <v>127</v>
      </c>
      <c r="B5" s="123"/>
      <c r="C5" s="122" t="s">
        <v>128</v>
      </c>
      <c r="D5" s="124"/>
      <c r="E5" s="124"/>
      <c r="F5" s="123"/>
    </row>
    <row r="6" ht="26.1" customHeight="1" spans="1:6">
      <c r="A6" s="125" t="s">
        <v>129</v>
      </c>
      <c r="B6" s="125" t="s">
        <v>130</v>
      </c>
      <c r="C6" s="125" t="s">
        <v>131</v>
      </c>
      <c r="D6" s="125" t="s">
        <v>111</v>
      </c>
      <c r="E6" s="126" t="s">
        <v>132</v>
      </c>
      <c r="F6" s="126" t="s">
        <v>133</v>
      </c>
    </row>
    <row r="7" ht="26.1" customHeight="1" spans="1:6">
      <c r="A7" s="127" t="s">
        <v>134</v>
      </c>
      <c r="B7" s="128">
        <v>210.99</v>
      </c>
      <c r="C7" s="127" t="s">
        <v>135</v>
      </c>
      <c r="D7" s="129">
        <v>217.99</v>
      </c>
      <c r="E7" s="129">
        <v>217.99</v>
      </c>
      <c r="F7" s="130"/>
    </row>
    <row r="8" ht="26.1" customHeight="1" spans="1:6">
      <c r="A8" s="131" t="s">
        <v>136</v>
      </c>
      <c r="B8" s="128"/>
      <c r="C8" s="132" t="s">
        <v>137</v>
      </c>
      <c r="D8" s="133">
        <v>195.99</v>
      </c>
      <c r="E8" s="133">
        <v>195.99</v>
      </c>
      <c r="F8" s="134"/>
    </row>
    <row r="9" ht="26.1" customHeight="1" spans="1:6">
      <c r="A9" s="135" t="s">
        <v>138</v>
      </c>
      <c r="B9" s="128"/>
      <c r="C9" s="132" t="s">
        <v>139</v>
      </c>
      <c r="D9" s="133"/>
      <c r="E9" s="133"/>
      <c r="F9" s="134"/>
    </row>
    <row r="10" ht="26.1" customHeight="1" spans="1:6">
      <c r="A10" s="135" t="s">
        <v>140</v>
      </c>
      <c r="B10" s="136"/>
      <c r="C10" s="132" t="s">
        <v>141</v>
      </c>
      <c r="D10" s="133"/>
      <c r="E10" s="133"/>
      <c r="F10" s="134"/>
    </row>
    <row r="11" ht="26.1" customHeight="1" spans="1:6">
      <c r="A11" s="135" t="s">
        <v>142</v>
      </c>
      <c r="B11" s="136"/>
      <c r="C11" s="132" t="s">
        <v>143</v>
      </c>
      <c r="D11" s="133"/>
      <c r="E11" s="133"/>
      <c r="F11" s="137"/>
    </row>
    <row r="12" ht="26.1" customHeight="1" spans="1:6">
      <c r="A12" s="131" t="s">
        <v>144</v>
      </c>
      <c r="B12" s="136"/>
      <c r="C12" s="132" t="s">
        <v>145</v>
      </c>
      <c r="D12" s="133"/>
      <c r="E12" s="133"/>
      <c r="F12" s="134"/>
    </row>
    <row r="13" ht="26.1" customHeight="1" spans="1:6">
      <c r="A13" s="131"/>
      <c r="B13" s="136"/>
      <c r="C13" s="132" t="s">
        <v>146</v>
      </c>
      <c r="D13" s="133"/>
      <c r="E13" s="133"/>
      <c r="F13" s="134"/>
    </row>
    <row r="14" ht="26.1" customHeight="1" spans="1:6">
      <c r="A14" s="131"/>
      <c r="B14" s="136"/>
      <c r="C14" s="132" t="s">
        <v>147</v>
      </c>
      <c r="D14" s="133"/>
      <c r="E14" s="133"/>
      <c r="F14" s="134"/>
    </row>
    <row r="15" ht="26.1" customHeight="1" spans="1:6">
      <c r="A15" s="131" t="s">
        <v>148</v>
      </c>
      <c r="B15" s="136">
        <v>7</v>
      </c>
      <c r="C15" s="132" t="s">
        <v>149</v>
      </c>
      <c r="D15" s="133"/>
      <c r="E15" s="133"/>
      <c r="F15" s="134"/>
    </row>
    <row r="16" ht="26.1" customHeight="1" spans="1:6">
      <c r="A16" s="131" t="s">
        <v>136</v>
      </c>
      <c r="B16" s="136"/>
      <c r="C16" s="132" t="s">
        <v>150</v>
      </c>
      <c r="D16" s="133"/>
      <c r="E16" s="133"/>
      <c r="F16" s="134"/>
    </row>
    <row r="17" ht="26.1" customHeight="1" spans="1:6">
      <c r="A17" s="131" t="s">
        <v>151</v>
      </c>
      <c r="B17" s="136"/>
      <c r="C17" s="132" t="s">
        <v>152</v>
      </c>
      <c r="D17" s="133"/>
      <c r="E17" s="133"/>
      <c r="F17" s="134"/>
    </row>
    <row r="18" ht="26.1" customHeight="1" spans="1:6">
      <c r="A18" s="131"/>
      <c r="B18" s="136"/>
      <c r="C18" s="132" t="s">
        <v>153</v>
      </c>
      <c r="D18" s="133"/>
      <c r="E18" s="133"/>
      <c r="F18" s="134"/>
    </row>
    <row r="19" ht="26.1" customHeight="1" spans="1:6">
      <c r="A19" s="131"/>
      <c r="B19" s="136"/>
      <c r="C19" s="132" t="s">
        <v>154</v>
      </c>
      <c r="D19" s="133">
        <v>22</v>
      </c>
      <c r="E19" s="133">
        <v>22</v>
      </c>
      <c r="F19" s="134"/>
    </row>
    <row r="20" ht="26.1" customHeight="1" spans="1:6">
      <c r="A20" s="131"/>
      <c r="B20" s="136"/>
      <c r="C20" s="138" t="s">
        <v>155</v>
      </c>
      <c r="D20" s="139"/>
      <c r="E20" s="139"/>
      <c r="F20" s="140"/>
    </row>
    <row r="21" ht="26.1" customHeight="1" spans="1:6">
      <c r="A21" s="141"/>
      <c r="B21" s="136"/>
      <c r="C21" s="132" t="s">
        <v>156</v>
      </c>
      <c r="D21" s="142"/>
      <c r="E21" s="143"/>
      <c r="F21" s="134"/>
    </row>
    <row r="22" ht="26.1" customHeight="1" spans="1:6">
      <c r="A22" s="131"/>
      <c r="B22" s="136"/>
      <c r="C22" s="132" t="s">
        <v>157</v>
      </c>
      <c r="D22" s="130"/>
      <c r="E22" s="144"/>
      <c r="F22" s="134"/>
    </row>
    <row r="23" ht="26.1" customHeight="1" spans="1:6">
      <c r="A23" s="131"/>
      <c r="B23" s="136"/>
      <c r="C23" s="141" t="s">
        <v>158</v>
      </c>
      <c r="D23" s="130"/>
      <c r="E23" s="144"/>
      <c r="F23" s="134"/>
    </row>
    <row r="24" ht="26.1" customHeight="1" spans="1:6">
      <c r="A24" s="131"/>
      <c r="B24" s="136"/>
      <c r="C24" s="132" t="s">
        <v>159</v>
      </c>
      <c r="D24" s="130"/>
      <c r="E24" s="144"/>
      <c r="F24" s="134"/>
    </row>
    <row r="25" ht="26.1" customHeight="1" spans="1:6">
      <c r="A25" s="131"/>
      <c r="B25" s="136"/>
      <c r="C25" s="141" t="s">
        <v>160</v>
      </c>
      <c r="D25" s="130"/>
      <c r="E25" s="144"/>
      <c r="F25" s="134"/>
    </row>
    <row r="26" ht="26.1" customHeight="1" spans="1:6">
      <c r="A26" s="131"/>
      <c r="B26" s="136"/>
      <c r="C26" s="141" t="s">
        <v>161</v>
      </c>
      <c r="D26" s="130"/>
      <c r="E26" s="144"/>
      <c r="F26" s="134"/>
    </row>
    <row r="27" ht="26.1" customHeight="1" spans="1:6">
      <c r="A27" s="131"/>
      <c r="B27" s="136"/>
      <c r="C27" s="141" t="s">
        <v>162</v>
      </c>
      <c r="D27" s="130"/>
      <c r="E27" s="144"/>
      <c r="F27" s="134"/>
    </row>
    <row r="28" ht="26.1" customHeight="1" spans="1:6">
      <c r="A28" s="131"/>
      <c r="B28" s="136"/>
      <c r="C28" s="141"/>
      <c r="D28" s="130"/>
      <c r="E28" s="144"/>
      <c r="F28" s="134"/>
    </row>
    <row r="29" ht="26.1" customHeight="1" spans="1:6">
      <c r="A29" s="131"/>
      <c r="B29" s="136"/>
      <c r="C29" s="141" t="s">
        <v>163</v>
      </c>
      <c r="D29" s="130"/>
      <c r="E29" s="144"/>
      <c r="F29" s="134"/>
    </row>
    <row r="30" ht="26.1" customHeight="1" spans="1:6">
      <c r="A30" s="131"/>
      <c r="B30" s="136"/>
      <c r="C30" s="141"/>
      <c r="D30" s="130"/>
      <c r="E30" s="144"/>
      <c r="F30" s="134"/>
    </row>
    <row r="31" ht="26.1" customHeight="1" spans="1:6">
      <c r="A31" s="125" t="s">
        <v>119</v>
      </c>
      <c r="B31" s="145">
        <v>217.99</v>
      </c>
      <c r="C31" s="125" t="s">
        <v>119</v>
      </c>
      <c r="D31" s="129">
        <v>217.99</v>
      </c>
      <c r="E31" s="129">
        <v>217.99</v>
      </c>
      <c r="F31" s="146"/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workbookViewId="0">
      <selection activeCell="C11" sqref="C11"/>
    </sheetView>
  </sheetViews>
  <sheetFormatPr defaultColWidth="9.16666666666667" defaultRowHeight="11.25"/>
  <cols>
    <col min="1" max="2" width="12.8333333333333" style="28" customWidth="1"/>
    <col min="3" max="3" width="35.6666666666667" style="28" customWidth="1"/>
    <col min="4" max="4" width="14.8333333333333" style="28" customWidth="1"/>
    <col min="5" max="22" width="10.3333333333333" style="28" customWidth="1"/>
    <col min="23" max="24" width="6.83333333333333" style="28" customWidth="1"/>
    <col min="25" max="16384" width="9.16666666666667" style="28"/>
  </cols>
  <sheetData>
    <row r="1" ht="24.75" customHeight="1" spans="1:24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44"/>
      <c r="R1" s="44"/>
      <c r="S1" s="45"/>
      <c r="T1" s="45"/>
      <c r="U1" s="56"/>
      <c r="V1" s="92" t="s">
        <v>164</v>
      </c>
      <c r="W1" s="45"/>
      <c r="X1" s="45"/>
    </row>
    <row r="2" ht="24.75" customHeight="1" spans="1:24">
      <c r="A2" s="30" t="s">
        <v>165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45"/>
      <c r="X2" s="45"/>
    </row>
    <row r="3" ht="24.75" customHeight="1" spans="1:24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46"/>
      <c r="R3" s="46"/>
      <c r="S3" s="50"/>
      <c r="T3" s="50"/>
      <c r="U3" s="50"/>
      <c r="V3" s="99" t="s">
        <v>94</v>
      </c>
      <c r="W3" s="50"/>
      <c r="X3" s="50"/>
    </row>
    <row r="4" ht="24.75" customHeight="1" spans="1:24">
      <c r="A4" s="32" t="s">
        <v>117</v>
      </c>
      <c r="B4" s="103" t="s">
        <v>95</v>
      </c>
      <c r="C4" s="104" t="s">
        <v>118</v>
      </c>
      <c r="D4" s="33" t="s">
        <v>97</v>
      </c>
      <c r="E4" s="33" t="s">
        <v>166</v>
      </c>
      <c r="F4" s="33"/>
      <c r="G4" s="33"/>
      <c r="H4" s="33"/>
      <c r="I4" s="36" t="s">
        <v>167</v>
      </c>
      <c r="J4" s="36"/>
      <c r="K4" s="36"/>
      <c r="L4" s="36"/>
      <c r="M4" s="36"/>
      <c r="N4" s="36"/>
      <c r="O4" s="36"/>
      <c r="P4" s="36"/>
      <c r="Q4" s="36"/>
      <c r="R4" s="36"/>
      <c r="S4" s="103" t="s">
        <v>168</v>
      </c>
      <c r="T4" s="36" t="s">
        <v>169</v>
      </c>
      <c r="U4" s="113" t="s">
        <v>170</v>
      </c>
      <c r="V4" s="36" t="s">
        <v>171</v>
      </c>
      <c r="W4" s="50"/>
      <c r="X4" s="50"/>
    </row>
    <row r="5" ht="24.75" customHeight="1" spans="1:24">
      <c r="A5" s="32"/>
      <c r="B5" s="103"/>
      <c r="C5" s="104"/>
      <c r="D5" s="36"/>
      <c r="E5" s="105" t="s">
        <v>111</v>
      </c>
      <c r="F5" s="38" t="s">
        <v>172</v>
      </c>
      <c r="G5" s="38" t="s">
        <v>173</v>
      </c>
      <c r="H5" s="38" t="s">
        <v>174</v>
      </c>
      <c r="I5" s="38" t="s">
        <v>111</v>
      </c>
      <c r="J5" s="47" t="s">
        <v>175</v>
      </c>
      <c r="K5" s="47" t="s">
        <v>176</v>
      </c>
      <c r="L5" s="47" t="s">
        <v>177</v>
      </c>
      <c r="M5" s="48" t="s">
        <v>178</v>
      </c>
      <c r="N5" s="38" t="s">
        <v>179</v>
      </c>
      <c r="O5" s="38" t="s">
        <v>180</v>
      </c>
      <c r="P5" s="38" t="s">
        <v>181</v>
      </c>
      <c r="Q5" s="38" t="s">
        <v>182</v>
      </c>
      <c r="R5" s="114" t="s">
        <v>183</v>
      </c>
      <c r="S5" s="33"/>
      <c r="T5" s="36"/>
      <c r="U5" s="113"/>
      <c r="V5" s="36"/>
      <c r="W5" s="50"/>
      <c r="X5" s="50"/>
    </row>
    <row r="6" ht="30.75" customHeight="1" spans="1:24">
      <c r="A6" s="32"/>
      <c r="B6" s="103"/>
      <c r="C6" s="104"/>
      <c r="D6" s="36"/>
      <c r="E6" s="52"/>
      <c r="F6" s="36"/>
      <c r="G6" s="36"/>
      <c r="H6" s="36"/>
      <c r="I6" s="36"/>
      <c r="J6" s="49"/>
      <c r="K6" s="49"/>
      <c r="L6" s="49"/>
      <c r="M6" s="47"/>
      <c r="N6" s="36"/>
      <c r="O6" s="36"/>
      <c r="P6" s="36"/>
      <c r="Q6" s="36"/>
      <c r="R6" s="33"/>
      <c r="S6" s="33"/>
      <c r="T6" s="36"/>
      <c r="U6" s="113"/>
      <c r="V6" s="36"/>
      <c r="W6" s="45"/>
      <c r="X6" s="45"/>
    </row>
    <row r="7" ht="30.75" customHeight="1" spans="1:24">
      <c r="A7" s="32"/>
      <c r="B7" s="103"/>
      <c r="C7" s="106" t="s">
        <v>111</v>
      </c>
      <c r="D7" s="36"/>
      <c r="E7" s="91">
        <v>195.99</v>
      </c>
      <c r="F7" s="91">
        <v>181.44</v>
      </c>
      <c r="G7" s="91">
        <v>13.3</v>
      </c>
      <c r="H7" s="91">
        <v>1.25</v>
      </c>
      <c r="I7" s="91">
        <v>22</v>
      </c>
      <c r="J7" s="91">
        <v>22</v>
      </c>
      <c r="K7" s="49"/>
      <c r="L7" s="49"/>
      <c r="M7" s="47"/>
      <c r="N7" s="36"/>
      <c r="O7" s="36"/>
      <c r="P7" s="36"/>
      <c r="Q7" s="36"/>
      <c r="R7" s="33"/>
      <c r="S7" s="33"/>
      <c r="T7" s="36"/>
      <c r="U7" s="113"/>
      <c r="V7" s="36"/>
      <c r="W7" s="45"/>
      <c r="X7" s="45"/>
    </row>
    <row r="8" s="27" customFormat="1" ht="27" customHeight="1" spans="1:22">
      <c r="A8" s="39"/>
      <c r="B8" s="107" t="s">
        <v>121</v>
      </c>
      <c r="C8" s="39" t="s">
        <v>113</v>
      </c>
      <c r="D8" s="91">
        <v>217.99</v>
      </c>
      <c r="E8" s="91">
        <v>195.99</v>
      </c>
      <c r="F8" s="91">
        <v>181.44</v>
      </c>
      <c r="G8" s="91">
        <v>13.3</v>
      </c>
      <c r="H8" s="91">
        <v>1.25</v>
      </c>
      <c r="I8" s="91">
        <v>22</v>
      </c>
      <c r="J8" s="91">
        <v>22</v>
      </c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</row>
    <row r="9" ht="26.25" customHeight="1" spans="1:24">
      <c r="A9" s="65"/>
      <c r="B9" s="94">
        <v>120001</v>
      </c>
      <c r="C9" s="68" t="s">
        <v>122</v>
      </c>
      <c r="D9" s="91">
        <v>217.99</v>
      </c>
      <c r="E9" s="91">
        <v>195.99</v>
      </c>
      <c r="F9" s="91">
        <v>181.44</v>
      </c>
      <c r="G9" s="91">
        <v>13.3</v>
      </c>
      <c r="H9" s="91">
        <v>1.25</v>
      </c>
      <c r="I9" s="91">
        <v>22</v>
      </c>
      <c r="J9" s="91">
        <v>22</v>
      </c>
      <c r="K9" s="108"/>
      <c r="L9" s="108"/>
      <c r="M9" s="108"/>
      <c r="N9" s="108"/>
      <c r="O9" s="108"/>
      <c r="P9" s="108"/>
      <c r="Q9" s="108"/>
      <c r="R9" s="108"/>
      <c r="S9" s="82"/>
      <c r="T9" s="82"/>
      <c r="U9" s="115"/>
      <c r="V9" s="82"/>
      <c r="W9" s="45"/>
      <c r="X9" s="45"/>
    </row>
    <row r="10" ht="32.25" customHeight="1" spans="1:24">
      <c r="A10" s="83">
        <v>2010301</v>
      </c>
      <c r="B10" s="83">
        <v>120001</v>
      </c>
      <c r="C10" s="70" t="s">
        <v>123</v>
      </c>
      <c r="D10" s="91">
        <v>195.99</v>
      </c>
      <c r="E10" s="91">
        <v>195.99</v>
      </c>
      <c r="F10" s="91">
        <v>181.44</v>
      </c>
      <c r="G10" s="91">
        <v>13.3</v>
      </c>
      <c r="H10" s="91">
        <v>1.25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82"/>
      <c r="T10" s="82"/>
      <c r="U10" s="115"/>
      <c r="V10" s="82"/>
      <c r="W10" s="45"/>
      <c r="X10" s="45"/>
    </row>
    <row r="11" ht="26.25" customHeight="1" spans="1:24">
      <c r="A11" s="83">
        <v>2130705</v>
      </c>
      <c r="B11" s="83">
        <v>120001</v>
      </c>
      <c r="C11" s="68" t="s">
        <v>124</v>
      </c>
      <c r="D11" s="91">
        <v>22</v>
      </c>
      <c r="E11" s="108"/>
      <c r="F11" s="108"/>
      <c r="G11" s="108"/>
      <c r="H11" s="108"/>
      <c r="I11" s="108">
        <v>22</v>
      </c>
      <c r="J11" s="108">
        <v>22</v>
      </c>
      <c r="K11" s="108"/>
      <c r="L11" s="108"/>
      <c r="M11" s="108"/>
      <c r="N11" s="108"/>
      <c r="O11" s="108"/>
      <c r="P11" s="108"/>
      <c r="Q11" s="108"/>
      <c r="R11" s="108"/>
      <c r="S11" s="82"/>
      <c r="T11" s="82"/>
      <c r="U11" s="115"/>
      <c r="V11" s="82"/>
      <c r="W11" s="45"/>
      <c r="X11" s="45"/>
    </row>
    <row r="12" ht="32.25" customHeight="1" spans="1:24">
      <c r="A12" s="109"/>
      <c r="B12" s="110"/>
      <c r="C12" s="111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82"/>
      <c r="T12" s="82"/>
      <c r="U12" s="115"/>
      <c r="V12" s="82"/>
      <c r="W12" s="45"/>
      <c r="X12" s="45"/>
    </row>
    <row r="13" ht="32.25" customHeight="1" spans="1:24">
      <c r="A13" s="109"/>
      <c r="B13" s="109"/>
      <c r="C13" s="112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82"/>
      <c r="T13" s="82"/>
      <c r="U13" s="115"/>
      <c r="V13" s="82"/>
      <c r="W13" s="45"/>
      <c r="X13" s="45"/>
    </row>
    <row r="14" ht="32.25" customHeight="1" spans="1:24">
      <c r="A14" s="109"/>
      <c r="B14" s="109"/>
      <c r="C14" s="112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82"/>
      <c r="T14" s="82"/>
      <c r="U14" s="115"/>
      <c r="V14" s="82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6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6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6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6"/>
      <c r="V18" s="45"/>
      <c r="W18" s="45"/>
      <c r="X18" s="45"/>
    </row>
    <row r="19" ht="18.95" customHeight="1" spans="1:24">
      <c r="A19" s="42"/>
      <c r="B19" s="42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45"/>
      <c r="U19" s="56"/>
      <c r="V19" s="45"/>
      <c r="W19" s="45"/>
      <c r="X19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62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showGridLines="0" topLeftCell="C1" workbookViewId="0">
      <selection activeCell="C22" sqref="C22"/>
    </sheetView>
  </sheetViews>
  <sheetFormatPr defaultColWidth="9.16666666666667" defaultRowHeight="11.25"/>
  <cols>
    <col min="1" max="2" width="11.5" style="28" customWidth="1"/>
    <col min="3" max="3" width="33.8333333333333" style="28" customWidth="1"/>
    <col min="4" max="4" width="17" style="28" customWidth="1"/>
    <col min="5" max="5" width="17.1666666666667" style="28" customWidth="1"/>
    <col min="6" max="6" width="16.1666666666667" style="28" customWidth="1"/>
    <col min="7" max="7" width="13.6666666666667" style="28" customWidth="1"/>
    <col min="8" max="8" width="12.8333333333333" style="28" customWidth="1"/>
    <col min="9" max="10" width="10.1666666666667" style="28" customWidth="1"/>
    <col min="11" max="11" width="13.3333333333333" style="28" customWidth="1"/>
    <col min="12" max="12" width="15.5" style="28" customWidth="1"/>
    <col min="13" max="13" width="10.1666666666667" style="28" customWidth="1"/>
    <col min="14" max="14" width="12.6666666666667" style="28" customWidth="1"/>
    <col min="15" max="15" width="10.1666666666667" style="28" customWidth="1"/>
    <col min="16" max="16" width="13" style="28" customWidth="1"/>
    <col min="17" max="18" width="10.1666666666667" style="28" customWidth="1"/>
    <col min="19" max="19" width="12.3333333333333" style="28" customWidth="1"/>
    <col min="20" max="22" width="10.1666666666667" style="28" customWidth="1"/>
    <col min="23" max="23" width="11" style="28" customWidth="1"/>
    <col min="24" max="16384" width="9.16666666666667" style="28"/>
  </cols>
  <sheetData>
    <row r="1" s="45" customFormat="1" ht="23.1" customHeight="1" spans="1:23">
      <c r="A1" s="92"/>
      <c r="B1" s="92"/>
      <c r="C1" s="92"/>
      <c r="D1" s="92"/>
      <c r="E1" s="92"/>
      <c r="F1" s="92"/>
      <c r="G1" s="92"/>
      <c r="H1" s="92"/>
      <c r="I1" s="92"/>
      <c r="J1" s="92"/>
      <c r="L1" s="92"/>
      <c r="M1" s="92"/>
      <c r="N1" s="92"/>
      <c r="O1" s="92"/>
      <c r="P1" s="92"/>
      <c r="Q1" s="92"/>
      <c r="R1" s="92"/>
      <c r="S1" s="92"/>
      <c r="T1" s="76" t="s">
        <v>184</v>
      </c>
      <c r="U1" s="76"/>
      <c r="V1" s="76"/>
      <c r="W1" s="76"/>
    </row>
    <row r="2" s="45" customFormat="1" ht="23.1" customHeight="1" spans="1:23">
      <c r="A2" s="30" t="s">
        <v>185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="45" customFormat="1" ht="44.25" customHeight="1" spans="4:23">
      <c r="D3" s="58"/>
      <c r="E3" s="58"/>
      <c r="F3" s="58"/>
      <c r="G3" s="58"/>
      <c r="H3" s="58"/>
      <c r="I3" s="58"/>
      <c r="J3" s="58"/>
      <c r="L3" s="95"/>
      <c r="M3" s="95"/>
      <c r="N3" s="29"/>
      <c r="O3" s="58"/>
      <c r="P3" s="96"/>
      <c r="Q3" s="58"/>
      <c r="R3" s="58"/>
      <c r="S3" s="95"/>
      <c r="U3" s="98"/>
      <c r="V3" s="98"/>
      <c r="W3" s="99" t="s">
        <v>94</v>
      </c>
    </row>
    <row r="4" s="45" customFormat="1" ht="23.1" customHeight="1" spans="1:23">
      <c r="A4" s="36" t="s">
        <v>117</v>
      </c>
      <c r="B4" s="36" t="s">
        <v>95</v>
      </c>
      <c r="C4" s="62" t="s">
        <v>118</v>
      </c>
      <c r="D4" s="33" t="s">
        <v>119</v>
      </c>
      <c r="E4" s="62" t="s">
        <v>186</v>
      </c>
      <c r="F4" s="62"/>
      <c r="G4" s="62"/>
      <c r="H4" s="62"/>
      <c r="I4" s="62"/>
      <c r="J4" s="62"/>
      <c r="K4" s="62" t="s">
        <v>187</v>
      </c>
      <c r="L4" s="62"/>
      <c r="M4" s="62"/>
      <c r="N4" s="62"/>
      <c r="O4" s="62"/>
      <c r="P4" s="62"/>
      <c r="Q4" s="62"/>
      <c r="R4" s="100"/>
      <c r="S4" s="100" t="s">
        <v>188</v>
      </c>
      <c r="T4" s="62" t="s">
        <v>189</v>
      </c>
      <c r="U4" s="62"/>
      <c r="V4" s="62"/>
      <c r="W4" s="62"/>
    </row>
    <row r="5" s="45" customFormat="1" ht="19.5" customHeight="1" spans="1:23">
      <c r="A5" s="36"/>
      <c r="B5" s="36"/>
      <c r="C5" s="62"/>
      <c r="D5" s="33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100"/>
      <c r="S5" s="100"/>
      <c r="T5" s="62"/>
      <c r="U5" s="62"/>
      <c r="V5" s="62"/>
      <c r="W5" s="62"/>
    </row>
    <row r="6" s="45" customFormat="1" ht="50.25" customHeight="1" spans="1:23">
      <c r="A6" s="36"/>
      <c r="B6" s="36"/>
      <c r="C6" s="62"/>
      <c r="D6" s="36"/>
      <c r="E6" s="53" t="s">
        <v>111</v>
      </c>
      <c r="F6" s="53" t="s">
        <v>190</v>
      </c>
      <c r="G6" s="53" t="s">
        <v>191</v>
      </c>
      <c r="H6" s="53" t="s">
        <v>192</v>
      </c>
      <c r="I6" s="53" t="s">
        <v>193</v>
      </c>
      <c r="J6" s="53" t="s">
        <v>194</v>
      </c>
      <c r="K6" s="97" t="s">
        <v>111</v>
      </c>
      <c r="L6" s="97" t="s">
        <v>195</v>
      </c>
      <c r="M6" s="97" t="s">
        <v>196</v>
      </c>
      <c r="N6" s="53" t="s">
        <v>197</v>
      </c>
      <c r="O6" s="53" t="s">
        <v>198</v>
      </c>
      <c r="P6" s="53" t="s">
        <v>199</v>
      </c>
      <c r="Q6" s="53" t="s">
        <v>200</v>
      </c>
      <c r="R6" s="101" t="s">
        <v>201</v>
      </c>
      <c r="S6" s="62"/>
      <c r="T6" s="54" t="s">
        <v>111</v>
      </c>
      <c r="U6" s="54" t="s">
        <v>202</v>
      </c>
      <c r="V6" s="54" t="s">
        <v>203</v>
      </c>
      <c r="W6" s="102" t="s">
        <v>189</v>
      </c>
    </row>
    <row r="7" s="45" customFormat="1" ht="21.75" customHeight="1" spans="1:23">
      <c r="A7" s="36"/>
      <c r="B7" s="82"/>
      <c r="C7" s="36" t="s">
        <v>111</v>
      </c>
      <c r="D7" s="36">
        <v>181.44</v>
      </c>
      <c r="E7" s="53">
        <v>120.48</v>
      </c>
      <c r="F7" s="53">
        <v>74.37</v>
      </c>
      <c r="G7" s="53">
        <v>46.11</v>
      </c>
      <c r="H7" s="53"/>
      <c r="I7" s="53"/>
      <c r="J7" s="53"/>
      <c r="K7" s="97">
        <v>46.43</v>
      </c>
      <c r="L7" s="97">
        <v>24.1</v>
      </c>
      <c r="M7" s="97">
        <v>9.64</v>
      </c>
      <c r="N7" s="53">
        <v>9.04</v>
      </c>
      <c r="O7" s="53"/>
      <c r="P7" s="53">
        <v>1.2</v>
      </c>
      <c r="Q7" s="53">
        <v>0.84</v>
      </c>
      <c r="R7" s="101">
        <v>1.61</v>
      </c>
      <c r="S7" s="62">
        <v>14.46</v>
      </c>
      <c r="T7" s="54">
        <v>0.07</v>
      </c>
      <c r="U7" s="54">
        <v>0.07</v>
      </c>
      <c r="V7" s="54"/>
      <c r="W7" s="102"/>
    </row>
    <row r="8" s="27" customFormat="1" ht="23.1" customHeight="1" spans="1:23">
      <c r="A8" s="39"/>
      <c r="B8" s="93">
        <v>120</v>
      </c>
      <c r="C8" s="39" t="s">
        <v>113</v>
      </c>
      <c r="D8" s="36">
        <v>181.44</v>
      </c>
      <c r="E8" s="53">
        <v>120.48</v>
      </c>
      <c r="F8" s="53">
        <v>74.37</v>
      </c>
      <c r="G8" s="53">
        <v>46.11</v>
      </c>
      <c r="H8" s="53"/>
      <c r="I8" s="53"/>
      <c r="J8" s="53"/>
      <c r="K8" s="97">
        <v>46.43</v>
      </c>
      <c r="L8" s="97">
        <v>24.1</v>
      </c>
      <c r="M8" s="97">
        <v>9.64</v>
      </c>
      <c r="N8" s="53">
        <v>9.04</v>
      </c>
      <c r="O8" s="53"/>
      <c r="P8" s="53">
        <v>1.2</v>
      </c>
      <c r="Q8" s="53">
        <v>0.84</v>
      </c>
      <c r="R8" s="101">
        <v>1.61</v>
      </c>
      <c r="S8" s="62">
        <v>14.46</v>
      </c>
      <c r="T8" s="54">
        <v>0.07</v>
      </c>
      <c r="U8" s="54">
        <v>0.07</v>
      </c>
      <c r="V8" s="54"/>
      <c r="W8" s="102"/>
    </row>
    <row r="9" s="45" customFormat="1" ht="26.25" customHeight="1" spans="1:23">
      <c r="A9" s="65"/>
      <c r="B9" s="94">
        <v>120001</v>
      </c>
      <c r="C9" s="68" t="s">
        <v>122</v>
      </c>
      <c r="D9" s="36">
        <v>181.44</v>
      </c>
      <c r="E9" s="53">
        <v>120.48</v>
      </c>
      <c r="F9" s="53">
        <v>74.37</v>
      </c>
      <c r="G9" s="53">
        <v>46.11</v>
      </c>
      <c r="H9" s="53"/>
      <c r="I9" s="53"/>
      <c r="J9" s="53"/>
      <c r="K9" s="97">
        <v>46.43</v>
      </c>
      <c r="L9" s="97">
        <v>24.1</v>
      </c>
      <c r="M9" s="97">
        <v>9.64</v>
      </c>
      <c r="N9" s="53">
        <v>9.04</v>
      </c>
      <c r="O9" s="53"/>
      <c r="P9" s="53">
        <v>1.2</v>
      </c>
      <c r="Q9" s="53">
        <v>0.84</v>
      </c>
      <c r="R9" s="101">
        <v>1.61</v>
      </c>
      <c r="S9" s="62">
        <v>14.46</v>
      </c>
      <c r="T9" s="54">
        <v>0.07</v>
      </c>
      <c r="U9" s="54">
        <v>0.07</v>
      </c>
      <c r="V9" s="54"/>
      <c r="W9" s="102"/>
    </row>
    <row r="10" s="45" customFormat="1" ht="23.1" customHeight="1" spans="1:23">
      <c r="A10" s="83">
        <v>2010301</v>
      </c>
      <c r="B10" s="83">
        <v>120001</v>
      </c>
      <c r="C10" s="70" t="s">
        <v>123</v>
      </c>
      <c r="D10" s="36">
        <v>181.44</v>
      </c>
      <c r="E10" s="53">
        <v>120.48</v>
      </c>
      <c r="F10" s="53">
        <v>74.37</v>
      </c>
      <c r="G10" s="53">
        <v>46.11</v>
      </c>
      <c r="H10" s="53"/>
      <c r="I10" s="53"/>
      <c r="J10" s="53"/>
      <c r="K10" s="97">
        <v>46.43</v>
      </c>
      <c r="L10" s="97">
        <v>24.1</v>
      </c>
      <c r="M10" s="97">
        <v>9.64</v>
      </c>
      <c r="N10" s="53">
        <v>9.04</v>
      </c>
      <c r="O10" s="53"/>
      <c r="P10" s="53">
        <v>1.2</v>
      </c>
      <c r="Q10" s="53">
        <v>0.84</v>
      </c>
      <c r="R10" s="101">
        <v>1.61</v>
      </c>
      <c r="S10" s="62">
        <v>14.46</v>
      </c>
      <c r="T10" s="54">
        <v>0.07</v>
      </c>
      <c r="U10" s="54">
        <v>0.07</v>
      </c>
      <c r="V10" s="54"/>
      <c r="W10" s="102"/>
    </row>
    <row r="11" s="45" customFormat="1" ht="23.1" customHeight="1" spans="1:23">
      <c r="A11" s="65"/>
      <c r="B11" s="71"/>
      <c r="C11" s="71"/>
      <c r="D11" s="65"/>
      <c r="E11" s="65"/>
      <c r="F11" s="65"/>
      <c r="G11" s="65"/>
      <c r="H11" s="65"/>
      <c r="I11" s="65"/>
      <c r="J11" s="65"/>
      <c r="K11" s="82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="45" customFormat="1" ht="23.1" customHeight="1" spans="1:23">
      <c r="A12" s="65"/>
      <c r="B12" s="71"/>
      <c r="C12" s="71"/>
      <c r="D12" s="65"/>
      <c r="E12" s="65"/>
      <c r="F12" s="65"/>
      <c r="G12" s="65"/>
      <c r="H12" s="65"/>
      <c r="I12" s="65"/>
      <c r="J12" s="65"/>
      <c r="K12" s="82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="45" customFormat="1" ht="23.1" customHeight="1" spans="1:23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82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="45" customFormat="1" ht="23.1" customHeight="1" spans="1:23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82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E7" sqref="E7:V7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R1" s="73"/>
      <c r="S1" s="73"/>
      <c r="T1" s="73"/>
      <c r="U1" s="89" t="s">
        <v>204</v>
      </c>
      <c r="V1" s="89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</row>
    <row r="2" ht="23.1" customHeight="1" spans="1:244">
      <c r="A2" s="30" t="s">
        <v>185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</row>
    <row r="3" ht="23.1" customHeight="1" spans="1:244">
      <c r="A3" s="58"/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R3" s="73"/>
      <c r="S3" s="73"/>
      <c r="T3" s="73"/>
      <c r="U3" s="90" t="s">
        <v>94</v>
      </c>
      <c r="V3" s="90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</row>
    <row r="4" ht="23.1" customHeight="1" spans="1:244">
      <c r="A4" s="36" t="s">
        <v>117</v>
      </c>
      <c r="B4" s="61" t="s">
        <v>95</v>
      </c>
      <c r="C4" s="84" t="s">
        <v>118</v>
      </c>
      <c r="D4" s="61" t="s">
        <v>119</v>
      </c>
      <c r="E4" s="64" t="s">
        <v>205</v>
      </c>
      <c r="F4" s="64" t="s">
        <v>206</v>
      </c>
      <c r="G4" s="64" t="s">
        <v>207</v>
      </c>
      <c r="H4" s="64" t="s">
        <v>208</v>
      </c>
      <c r="I4" s="64" t="s">
        <v>209</v>
      </c>
      <c r="J4" s="79" t="s">
        <v>210</v>
      </c>
      <c r="K4" s="79" t="s">
        <v>211</v>
      </c>
      <c r="L4" s="79" t="s">
        <v>212</v>
      </c>
      <c r="M4" s="79" t="s">
        <v>213</v>
      </c>
      <c r="N4" s="79" t="s">
        <v>214</v>
      </c>
      <c r="O4" s="79" t="s">
        <v>215</v>
      </c>
      <c r="P4" s="86" t="s">
        <v>216</v>
      </c>
      <c r="Q4" s="79" t="s">
        <v>217</v>
      </c>
      <c r="R4" s="36" t="s">
        <v>218</v>
      </c>
      <c r="S4" s="32" t="s">
        <v>219</v>
      </c>
      <c r="T4" s="36" t="s">
        <v>220</v>
      </c>
      <c r="U4" s="36" t="s">
        <v>221</v>
      </c>
      <c r="V4" s="36" t="s">
        <v>222</v>
      </c>
      <c r="W4" s="75"/>
      <c r="X4" s="75"/>
      <c r="Y4" s="75"/>
      <c r="Z4" s="75"/>
      <c r="AA4" s="75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</row>
    <row r="5" ht="19.5" customHeight="1" spans="1:244">
      <c r="A5" s="36"/>
      <c r="B5" s="61"/>
      <c r="C5" s="84"/>
      <c r="D5" s="61"/>
      <c r="E5" s="64"/>
      <c r="F5" s="64"/>
      <c r="G5" s="64"/>
      <c r="H5" s="64"/>
      <c r="I5" s="64"/>
      <c r="J5" s="79"/>
      <c r="K5" s="79"/>
      <c r="L5" s="79"/>
      <c r="M5" s="79"/>
      <c r="N5" s="79"/>
      <c r="O5" s="79"/>
      <c r="P5" s="87"/>
      <c r="Q5" s="79"/>
      <c r="R5" s="36"/>
      <c r="S5" s="32"/>
      <c r="T5" s="36"/>
      <c r="U5" s="36"/>
      <c r="V5" s="36"/>
      <c r="W5" s="75"/>
      <c r="X5" s="75"/>
      <c r="Y5" s="75"/>
      <c r="Z5" s="75"/>
      <c r="AA5" s="75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</row>
    <row r="6" ht="39.75" customHeight="1" spans="1:244">
      <c r="A6" s="36"/>
      <c r="B6" s="61"/>
      <c r="C6" s="84"/>
      <c r="D6" s="61"/>
      <c r="E6" s="64"/>
      <c r="F6" s="64"/>
      <c r="G6" s="64"/>
      <c r="H6" s="64"/>
      <c r="I6" s="64"/>
      <c r="J6" s="79"/>
      <c r="K6" s="79"/>
      <c r="L6" s="79"/>
      <c r="M6" s="79"/>
      <c r="N6" s="79"/>
      <c r="O6" s="79"/>
      <c r="P6" s="88"/>
      <c r="Q6" s="79"/>
      <c r="R6" s="36"/>
      <c r="S6" s="32"/>
      <c r="T6" s="36"/>
      <c r="U6" s="36"/>
      <c r="V6" s="36"/>
      <c r="W6" s="75"/>
      <c r="X6" s="75"/>
      <c r="Y6" s="75"/>
      <c r="Z6" s="75"/>
      <c r="AA6" s="75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</row>
    <row r="7" s="27" customFormat="1" ht="25.5" customHeight="1" spans="1:22">
      <c r="A7" s="39"/>
      <c r="C7" s="36" t="s">
        <v>111</v>
      </c>
      <c r="D7" s="85">
        <v>13.3</v>
      </c>
      <c r="E7" s="85">
        <v>1.47</v>
      </c>
      <c r="F7" s="85">
        <v>0.63</v>
      </c>
      <c r="G7" s="85">
        <v>0.21</v>
      </c>
      <c r="H7" s="85">
        <v>0.42</v>
      </c>
      <c r="I7" s="85">
        <v>0.63</v>
      </c>
      <c r="J7" s="85"/>
      <c r="K7" s="85">
        <v>3.15</v>
      </c>
      <c r="L7" s="85">
        <v>0.21</v>
      </c>
      <c r="M7" s="85"/>
      <c r="N7" s="85">
        <v>1.05</v>
      </c>
      <c r="O7" s="85"/>
      <c r="P7" s="85"/>
      <c r="Q7" s="85">
        <v>2.31</v>
      </c>
      <c r="R7" s="85">
        <v>0.7</v>
      </c>
      <c r="S7" s="85"/>
      <c r="T7" s="85"/>
      <c r="U7" s="91"/>
      <c r="V7" s="85">
        <v>2.52</v>
      </c>
    </row>
    <row r="8" ht="23.1" customHeight="1" spans="1:244">
      <c r="A8" s="65"/>
      <c r="B8" s="66" t="s">
        <v>121</v>
      </c>
      <c r="C8" s="39" t="s">
        <v>113</v>
      </c>
      <c r="D8" s="85">
        <v>13.3</v>
      </c>
      <c r="E8" s="85">
        <v>1.47</v>
      </c>
      <c r="F8" s="85">
        <v>0.63</v>
      </c>
      <c r="G8" s="85">
        <v>0.21</v>
      </c>
      <c r="H8" s="85">
        <v>0.42</v>
      </c>
      <c r="I8" s="85">
        <v>0.63</v>
      </c>
      <c r="J8" s="85"/>
      <c r="K8" s="85">
        <v>3.15</v>
      </c>
      <c r="L8" s="85">
        <v>0.21</v>
      </c>
      <c r="M8" s="85"/>
      <c r="N8" s="85">
        <v>1.05</v>
      </c>
      <c r="O8" s="85"/>
      <c r="P8" s="85"/>
      <c r="Q8" s="85">
        <v>2.31</v>
      </c>
      <c r="R8" s="85">
        <v>0.7</v>
      </c>
      <c r="S8" s="85"/>
      <c r="T8" s="85"/>
      <c r="U8" s="91"/>
      <c r="V8" s="85">
        <v>2.52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</row>
    <row r="9" ht="23.1" customHeight="1" spans="2:244">
      <c r="B9" s="67" t="s">
        <v>112</v>
      </c>
      <c r="C9" s="68" t="s">
        <v>122</v>
      </c>
      <c r="D9" s="85">
        <v>13.3</v>
      </c>
      <c r="E9" s="85">
        <v>1.47</v>
      </c>
      <c r="F9" s="85">
        <v>0.63</v>
      </c>
      <c r="G9" s="85">
        <v>0.21</v>
      </c>
      <c r="H9" s="85">
        <v>0.42</v>
      </c>
      <c r="I9" s="85">
        <v>0.63</v>
      </c>
      <c r="J9" s="85"/>
      <c r="K9" s="85">
        <v>3.15</v>
      </c>
      <c r="L9" s="85">
        <v>0.21</v>
      </c>
      <c r="M9" s="85"/>
      <c r="N9" s="85">
        <v>1.05</v>
      </c>
      <c r="O9" s="85"/>
      <c r="P9" s="85"/>
      <c r="Q9" s="85">
        <v>2.31</v>
      </c>
      <c r="R9" s="85">
        <v>0.7</v>
      </c>
      <c r="S9" s="85"/>
      <c r="T9" s="85"/>
      <c r="U9" s="91"/>
      <c r="V9" s="85">
        <v>2.52</v>
      </c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</row>
    <row r="10" ht="23.1" customHeight="1" spans="1:244">
      <c r="A10" s="67">
        <v>2010301</v>
      </c>
      <c r="B10" s="69">
        <v>120001</v>
      </c>
      <c r="C10" s="70" t="s">
        <v>123</v>
      </c>
      <c r="D10" s="85">
        <v>13.3</v>
      </c>
      <c r="E10" s="85">
        <v>1.47</v>
      </c>
      <c r="F10" s="85">
        <v>0.63</v>
      </c>
      <c r="G10" s="85">
        <v>0.21</v>
      </c>
      <c r="H10" s="85">
        <v>0.42</v>
      </c>
      <c r="I10" s="85">
        <v>0.63</v>
      </c>
      <c r="J10" s="85"/>
      <c r="K10" s="85">
        <v>3.15</v>
      </c>
      <c r="L10" s="85">
        <v>0.21</v>
      </c>
      <c r="M10" s="85"/>
      <c r="N10" s="85">
        <v>1.05</v>
      </c>
      <c r="O10" s="85"/>
      <c r="P10" s="85"/>
      <c r="Q10" s="85">
        <v>2.31</v>
      </c>
      <c r="R10" s="85">
        <v>0.7</v>
      </c>
      <c r="S10" s="85"/>
      <c r="T10" s="85"/>
      <c r="U10" s="91"/>
      <c r="V10" s="85">
        <v>2.52</v>
      </c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ht="23.1" customHeight="1" spans="1:244">
      <c r="A11" s="65"/>
      <c r="B11" s="71"/>
      <c r="C11" s="7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72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ht="23.1" customHeight="1" spans="1:244">
      <c r="A12" s="72"/>
      <c r="B12" s="72"/>
      <c r="C12" s="65"/>
      <c r="D12" s="65"/>
      <c r="E12" s="72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72"/>
      <c r="S12" s="72"/>
      <c r="T12" s="72"/>
      <c r="U12" s="72"/>
      <c r="V12" s="72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ht="23.1" customHeight="1" spans="1:244">
      <c r="A13" s="72"/>
      <c r="B13" s="72"/>
      <c r="C13" s="72"/>
      <c r="D13" s="72"/>
      <c r="E13" s="72"/>
      <c r="F13" s="65"/>
      <c r="G13" s="72"/>
      <c r="H13" s="72"/>
      <c r="I13" s="72"/>
      <c r="J13" s="72"/>
      <c r="K13" s="72"/>
      <c r="L13" s="65"/>
      <c r="M13" s="65"/>
      <c r="N13" s="65"/>
      <c r="O13" s="65"/>
      <c r="P13" s="65"/>
      <c r="Q13" s="65"/>
      <c r="R13" s="72"/>
      <c r="S13" s="72"/>
      <c r="T13" s="72"/>
      <c r="U13" s="72"/>
      <c r="V13" s="72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ht="23.1" customHeight="1" spans="1:244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4"/>
      <c r="N14" s="74"/>
      <c r="O14" s="74"/>
      <c r="P14" s="74"/>
      <c r="Q14" s="74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ht="23.1" customHeight="1" spans="1:244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ht="23.1" customHeight="1" spans="1:244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K15" sqref="K15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7"/>
      <c r="B1" s="57"/>
      <c r="C1" s="57"/>
      <c r="D1" s="57"/>
      <c r="E1" s="57"/>
      <c r="F1" s="57"/>
      <c r="G1" s="57"/>
      <c r="H1" s="57"/>
      <c r="I1" s="57"/>
      <c r="J1" s="57"/>
      <c r="K1" s="75"/>
      <c r="L1" s="57"/>
      <c r="M1" s="57"/>
      <c r="N1" s="57"/>
      <c r="O1" s="76" t="s">
        <v>223</v>
      </c>
      <c r="P1" s="77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</row>
    <row r="2" ht="23.1" customHeight="1" spans="1:248">
      <c r="A2" s="30" t="s">
        <v>185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</row>
    <row r="3" ht="42" customHeight="1" spans="1:248">
      <c r="A3" s="58"/>
      <c r="B3" s="58"/>
      <c r="C3" s="58"/>
      <c r="D3" s="59"/>
      <c r="E3" s="60"/>
      <c r="F3" s="29"/>
      <c r="G3" s="59"/>
      <c r="H3" s="29"/>
      <c r="I3" s="59"/>
      <c r="J3" s="59"/>
      <c r="K3" s="75"/>
      <c r="L3" s="59"/>
      <c r="M3" s="59"/>
      <c r="O3" s="59" t="s">
        <v>94</v>
      </c>
      <c r="P3" s="78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</row>
    <row r="4" ht="23.1" customHeight="1" spans="1:248">
      <c r="A4" s="61" t="s">
        <v>117</v>
      </c>
      <c r="B4" s="61" t="s">
        <v>95</v>
      </c>
      <c r="C4" s="62" t="s">
        <v>118</v>
      </c>
      <c r="D4" s="63" t="s">
        <v>119</v>
      </c>
      <c r="E4" s="64" t="s">
        <v>224</v>
      </c>
      <c r="F4" s="64" t="s">
        <v>225</v>
      </c>
      <c r="G4" s="64" t="s">
        <v>226</v>
      </c>
      <c r="H4" s="64" t="s">
        <v>227</v>
      </c>
      <c r="I4" s="64" t="s">
        <v>228</v>
      </c>
      <c r="J4" s="64" t="s">
        <v>229</v>
      </c>
      <c r="K4" s="79" t="s">
        <v>230</v>
      </c>
      <c r="L4" s="79" t="s">
        <v>231</v>
      </c>
      <c r="M4" s="79" t="s">
        <v>232</v>
      </c>
      <c r="N4" s="79" t="s">
        <v>233</v>
      </c>
      <c r="O4" s="79" t="s">
        <v>234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</row>
    <row r="5" ht="19.5" customHeight="1" spans="1:248">
      <c r="A5" s="61"/>
      <c r="B5" s="61"/>
      <c r="C5" s="62"/>
      <c r="D5" s="63"/>
      <c r="E5" s="64"/>
      <c r="F5" s="64"/>
      <c r="G5" s="64"/>
      <c r="H5" s="64"/>
      <c r="I5" s="64"/>
      <c r="J5" s="64"/>
      <c r="K5" s="79"/>
      <c r="L5" s="79"/>
      <c r="M5" s="79"/>
      <c r="N5" s="79"/>
      <c r="O5" s="79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</row>
    <row r="6" ht="39.75" customHeight="1" spans="1:248">
      <c r="A6" s="61"/>
      <c r="B6" s="61"/>
      <c r="C6" s="62"/>
      <c r="D6" s="63"/>
      <c r="E6" s="64"/>
      <c r="F6" s="64"/>
      <c r="G6" s="64"/>
      <c r="H6" s="64"/>
      <c r="I6" s="64"/>
      <c r="J6" s="64"/>
      <c r="K6" s="79"/>
      <c r="L6" s="79"/>
      <c r="M6" s="79"/>
      <c r="N6" s="79"/>
      <c r="O6" s="79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</row>
    <row r="7" s="27" customFormat="1" ht="23.1" customHeight="1" spans="1:248">
      <c r="A7" s="39"/>
      <c r="C7" s="36" t="s">
        <v>111</v>
      </c>
      <c r="D7" s="41">
        <v>1.25</v>
      </c>
      <c r="E7" s="41"/>
      <c r="F7" s="41"/>
      <c r="G7" s="41"/>
      <c r="H7" s="41"/>
      <c r="I7" s="41">
        <v>1.22</v>
      </c>
      <c r="J7" s="41"/>
      <c r="K7" s="41"/>
      <c r="L7" s="80"/>
      <c r="M7" s="41"/>
      <c r="N7" s="41"/>
      <c r="O7" s="41">
        <v>0.03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</row>
    <row r="8" ht="24" customHeight="1" spans="1:15">
      <c r="A8" s="65"/>
      <c r="B8" s="66" t="s">
        <v>121</v>
      </c>
      <c r="C8" s="39" t="s">
        <v>113</v>
      </c>
      <c r="D8" s="41">
        <v>1.25</v>
      </c>
      <c r="E8" s="41"/>
      <c r="F8" s="41"/>
      <c r="G8" s="41"/>
      <c r="H8" s="41"/>
      <c r="I8" s="41">
        <v>1.22</v>
      </c>
      <c r="J8" s="41"/>
      <c r="K8" s="41"/>
      <c r="L8" s="80"/>
      <c r="M8" s="41"/>
      <c r="N8" s="41"/>
      <c r="O8" s="41">
        <v>0.03</v>
      </c>
    </row>
    <row r="9" ht="23.1" customHeight="1" spans="2:248">
      <c r="B9" s="67" t="s">
        <v>112</v>
      </c>
      <c r="C9" s="68" t="s">
        <v>122</v>
      </c>
      <c r="D9" s="41">
        <v>1.25</v>
      </c>
      <c r="E9" s="41"/>
      <c r="F9" s="41"/>
      <c r="G9" s="41"/>
      <c r="H9" s="41"/>
      <c r="I9" s="41">
        <v>1.22</v>
      </c>
      <c r="J9" s="41"/>
      <c r="K9" s="41"/>
      <c r="L9" s="80"/>
      <c r="M9" s="41"/>
      <c r="N9" s="41"/>
      <c r="O9" s="41">
        <v>0.03</v>
      </c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</row>
    <row r="10" ht="23.1" customHeight="1" spans="1:248">
      <c r="A10" s="67">
        <v>2010301</v>
      </c>
      <c r="B10" s="69">
        <v>120001</v>
      </c>
      <c r="C10" s="70" t="s">
        <v>123</v>
      </c>
      <c r="D10" s="41">
        <v>1.25</v>
      </c>
      <c r="E10" s="41"/>
      <c r="F10" s="41"/>
      <c r="G10" s="41"/>
      <c r="H10" s="41"/>
      <c r="I10" s="41">
        <v>1.22</v>
      </c>
      <c r="J10" s="41"/>
      <c r="K10" s="41"/>
      <c r="L10" s="80"/>
      <c r="M10" s="41"/>
      <c r="N10" s="41"/>
      <c r="O10" s="41">
        <v>0.03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</row>
    <row r="11" ht="23.1" customHeight="1" spans="1:248">
      <c r="A11" s="65"/>
      <c r="B11" s="71"/>
      <c r="C11" s="71"/>
      <c r="D11" s="65"/>
      <c r="E11" s="65"/>
      <c r="F11" s="65"/>
      <c r="G11" s="65"/>
      <c r="H11" s="65"/>
      <c r="I11" s="65"/>
      <c r="J11" s="65"/>
      <c r="K11" s="82"/>
      <c r="L11" s="65"/>
      <c r="M11" s="65"/>
      <c r="N11" s="65"/>
      <c r="O11" s="65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</row>
    <row r="12" ht="23.1" customHeight="1" spans="1:248">
      <c r="A12" s="65"/>
      <c r="B12" s="65"/>
      <c r="C12" s="65"/>
      <c r="D12" s="65"/>
      <c r="E12" s="65"/>
      <c r="F12" s="65"/>
      <c r="G12" s="65"/>
      <c r="H12" s="65"/>
      <c r="I12" s="83"/>
      <c r="J12" s="65"/>
      <c r="K12" s="82"/>
      <c r="L12" s="65"/>
      <c r="M12" s="65"/>
      <c r="N12" s="65"/>
      <c r="O12" s="65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</row>
    <row r="13" ht="23.1" customHeight="1" spans="1:248">
      <c r="A13" s="72"/>
      <c r="B13" s="72"/>
      <c r="C13" s="72"/>
      <c r="D13" s="72"/>
      <c r="E13" s="65"/>
      <c r="F13" s="65"/>
      <c r="G13" s="72"/>
      <c r="H13" s="72"/>
      <c r="I13" s="72"/>
      <c r="J13" s="72"/>
      <c r="K13" s="82"/>
      <c r="L13" s="65"/>
      <c r="M13" s="65"/>
      <c r="N13" s="65"/>
      <c r="O13" s="65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</row>
    <row r="14" ht="23.1" customHeight="1" spans="1:248">
      <c r="A14" s="73"/>
      <c r="B14" s="73"/>
      <c r="C14" s="73"/>
      <c r="D14" s="73"/>
      <c r="E14" s="73"/>
      <c r="F14" s="74"/>
      <c r="G14" s="74"/>
      <c r="H14" s="74"/>
      <c r="I14" s="73"/>
      <c r="J14" s="73"/>
      <c r="K14" s="75"/>
      <c r="L14" s="73"/>
      <c r="M14" s="73"/>
      <c r="N14" s="74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</row>
    <row r="15" ht="23.1" customHeight="1" spans="1:248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5"/>
      <c r="L15" s="73"/>
      <c r="M15" s="73"/>
      <c r="N15" s="74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</row>
    <row r="16" ht="23.1" customHeight="1" spans="1:248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5"/>
      <c r="L16" s="73"/>
      <c r="M16" s="73"/>
      <c r="N16" s="74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</row>
    <row r="17" ht="23.1" customHeight="1" spans="1:248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表1-部门收支总表（</vt:lpstr>
      <vt:lpstr>表2-收入预算总表</vt:lpstr>
      <vt:lpstr>表3-支出预算汇总表</vt:lpstr>
      <vt:lpstr>财政拨款收支总表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2018-05-04T00:01:00Z</cp:lastPrinted>
  <dcterms:modified xsi:type="dcterms:W3CDTF">2018-05-18T14:43:49Z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2052-11.1.0.8527</vt:lpwstr>
  </property>
</Properties>
</file>