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4565" windowHeight="9000" firstSheet="9" activeTab="11"/>
  </bookViews>
  <sheets>
    <sheet name="封面" sheetId="1" r:id="rId1"/>
    <sheet name="目录" sheetId="2" r:id="rId2"/>
    <sheet name="表1-部门预算收支总表（" sheetId="3" r:id="rId3"/>
    <sheet name="表2-收入预算总表" sheetId="4" r:id="rId4"/>
    <sheet name="表3-支出预算汇总表" sheetId="45" r:id="rId5"/>
    <sheet name="财政拨款收支总表" sheetId="47" r:id="rId6"/>
    <sheet name="表4-支出预算分类总表" sheetId="7" r:id="rId7"/>
    <sheet name="表5-基本支出预算明细表—工资福利支出" sheetId="9" r:id="rId8"/>
    <sheet name="表6-基本支出预算明细表—商品和服务支出" sheetId="11" r:id="rId9"/>
    <sheet name="表7-基本支出预算明细表—对个人和家庭的补助" sheetId="13" r:id="rId10"/>
    <sheet name="表8-政府性基金拨款支出预算表" sheetId="46" r:id="rId11"/>
    <sheet name="表9-“三公”经费" sheetId="44" r:id="rId12"/>
  </sheets>
  <definedNames>
    <definedName name="a">#REF!</definedName>
    <definedName name="A0">#REF!</definedName>
    <definedName name="maocuhui">#REF!</definedName>
    <definedName name="_xlnm.Print_Area" localSheetId="2">'表1-部门预算收支总表（'!$A$1:$H$36</definedName>
    <definedName name="_xlnm.Print_Area" localSheetId="4">'表3-支出预算汇总表'!$A$1:$O$7</definedName>
    <definedName name="_xlnm.Print_Area">#REF!</definedName>
    <definedName name="_xlnm.Print_Titles" localSheetId="2">'表1-部门预算收支总表（'!$1:$5</definedName>
    <definedName name="_xlnm.Print_Titles" localSheetId="3">'表2-收入预算总表'!$1:$6</definedName>
    <definedName name="_xlnm.Print_Titles" localSheetId="4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'表8-政府性基金拨款支出预算表'!$1:$6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calcId="124519"/>
</workbook>
</file>

<file path=xl/calcChain.xml><?xml version="1.0" encoding="utf-8"?>
<calcChain xmlns="http://schemas.openxmlformats.org/spreadsheetml/2006/main">
  <c r="B5" i="44"/>
  <c r="V7" i="11"/>
</calcChain>
</file>

<file path=xl/sharedStrings.xml><?xml version="1.0" encoding="utf-8"?>
<sst xmlns="http://schemas.openxmlformats.org/spreadsheetml/2006/main" count="380" uniqueCount="277">
  <si>
    <t>汨罗市2018年部门预算公开明细表</t>
  </si>
  <si>
    <t xml:space="preserve">    部门编码：</t>
  </si>
  <si>
    <t xml:space="preserve"> </t>
  </si>
  <si>
    <t xml:space="preserve">   部门名称：汨罗循环经济产业园区</t>
  </si>
  <si>
    <t xml:space="preserve">   单位负责人：</t>
  </si>
  <si>
    <t>宋辉</t>
  </si>
  <si>
    <t>财务负责人：杨惜春</t>
  </si>
  <si>
    <t>填报人：</t>
  </si>
  <si>
    <t>陈新燕</t>
  </si>
  <si>
    <t>目  录</t>
  </si>
  <si>
    <t>序号</t>
  </si>
  <si>
    <t>表名</t>
  </si>
  <si>
    <t>部门预算系统表格名称</t>
  </si>
  <si>
    <t>对应部门预算公开表格名称</t>
  </si>
  <si>
    <t>1.</t>
  </si>
  <si>
    <t>单位编报说明</t>
  </si>
  <si>
    <t>2.</t>
  </si>
  <si>
    <t>预算01表</t>
  </si>
  <si>
    <t>部门预算收支总表</t>
  </si>
  <si>
    <t>部门收支总表</t>
  </si>
  <si>
    <t>3.</t>
  </si>
  <si>
    <t>预算02表</t>
  </si>
  <si>
    <t>收入预算总表</t>
  </si>
  <si>
    <t>部门收入总体情况表/财政拨款收支总体情况表</t>
  </si>
  <si>
    <t>4.</t>
  </si>
  <si>
    <t>预算03表</t>
  </si>
  <si>
    <t>支出预算汇总表</t>
  </si>
  <si>
    <t>部门支出总体情况表</t>
  </si>
  <si>
    <t>5.</t>
  </si>
  <si>
    <t>预算04表</t>
  </si>
  <si>
    <t>支出预算分类总表</t>
  </si>
  <si>
    <t>一般公共预算支出情况表</t>
  </si>
  <si>
    <t>6.</t>
  </si>
  <si>
    <t>预算05表</t>
  </si>
  <si>
    <t>基本支出预算明细表—工资福利支出</t>
  </si>
  <si>
    <t>一般公共预算基本支出情况表</t>
  </si>
  <si>
    <t>7.</t>
  </si>
  <si>
    <t>预算06表</t>
  </si>
  <si>
    <t>基本支出预算明细表—商品和服务支出</t>
  </si>
  <si>
    <t>8.</t>
  </si>
  <si>
    <t>预算07表</t>
  </si>
  <si>
    <t>基本支出预算明细表—对个人和家庭的补助</t>
  </si>
  <si>
    <t>9.</t>
  </si>
  <si>
    <t>预算08表</t>
  </si>
  <si>
    <t>政府性基金拨款支出预算表</t>
  </si>
  <si>
    <t>政府性基金预算支出情况表</t>
  </si>
  <si>
    <t>10.</t>
  </si>
  <si>
    <t>预算09表</t>
  </si>
  <si>
    <t>“三公”经费预算公开表</t>
  </si>
  <si>
    <t xml:space="preserve">                                                      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</si>
  <si>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</si>
  <si>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</si>
  <si>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</si>
  <si>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</si>
  <si>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</si>
  <si>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</si>
  <si>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</si>
  <si>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</si>
  <si>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</si>
  <si>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</si>
  <si>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</si>
  <si>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</si>
  <si>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</si>
  <si>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</si>
  <si>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</si>
  <si>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</si>
  <si>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</si>
  <si>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</si>
  <si>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</si>
  <si>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</si>
  <si>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</si>
  <si>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</si>
  <si>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</si>
  <si>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</si>
  <si>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</si>
  <si>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</si>
  <si>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</si>
  <si>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</si>
  <si>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</si>
  <si>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</si>
  <si>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</si>
  <si>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</si>
  <si>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</si>
  <si>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</si>
  <si>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</si>
  <si>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</si>
  <si>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</si>
  <si>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</si>
  <si>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</si>
  <si>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</si>
  <si>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</si>
  <si>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</si>
  <si>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</si>
  <si>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</si>
  <si>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</si>
  <si>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</si>
  <si>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</si>
  <si>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</si>
  <si>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</si>
  <si>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</si>
  <si>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</si>
  <si>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</si>
  <si>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</si>
  <si>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</si>
  <si>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</si>
  <si>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</si>
  <si>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</si>
  <si>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</si>
  <si>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</si>
  <si>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</si>
  <si>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</si>
  <si>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</si>
  <si>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</si>
  <si>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</si>
  <si>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</si>
  <si>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</si>
  <si>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</si>
  <si>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</si>
  <si>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</si>
  <si>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</si>
  <si>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</si>
  <si>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</si>
  <si>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</si>
  <si>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</si>
  <si>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</si>
  <si>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</si>
  <si>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</si>
  <si>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</si>
  <si>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</si>
  <si>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</si>
  <si>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</si>
  <si>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</si>
  <si>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</si>
  <si>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</si>
  <si>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</si>
  <si>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</si>
  <si>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</si>
  <si>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</si>
  <si>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</si>
  <si>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</si>
  <si>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</si>
  <si>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</si>
  <si>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</si>
  <si>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</si>
  <si>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</si>
  <si>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</si>
  <si>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</si>
  <si>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</si>
  <si>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</si>
  <si>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</si>
  <si>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汨罗循环经济产业园区</t>
  </si>
  <si>
    <t>支出预算汇总表（按支出资金来源）</t>
  </si>
  <si>
    <t>功能科目</t>
  </si>
  <si>
    <t>单位名称(功能科目)</t>
  </si>
  <si>
    <t>总  计</t>
  </si>
  <si>
    <t>公共财政拨款合计</t>
  </si>
  <si>
    <t>行政运行</t>
  </si>
  <si>
    <t>2018年财政拨款收支总表</t>
  </si>
  <si>
    <t>收            入</t>
  </si>
  <si>
    <t>支             出</t>
  </si>
  <si>
    <t>项      目</t>
  </si>
  <si>
    <t>预算数</t>
  </si>
  <si>
    <t>项目(按功能分类)</t>
  </si>
  <si>
    <t>合计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</si>
  <si>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</si>
  <si>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</si>
  <si>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</si>
  <si>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</si>
  <si>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</si>
  <si>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</si>
  <si>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</si>
  <si>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</si>
  <si>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</si>
  <si>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</si>
  <si>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</si>
  <si>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</si>
  <si>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</si>
  <si>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</si>
  <si>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</si>
  <si>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</si>
  <si>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</si>
  <si>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</si>
  <si>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</si>
  <si>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</si>
  <si>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</si>
  <si>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</si>
  <si>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</si>
  <si>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</si>
  <si>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</si>
  <si>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</si>
  <si>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</si>
  <si>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</si>
  <si>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</si>
  <si>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</si>
  <si>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</si>
  <si>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</si>
  <si>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</si>
  <si>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</si>
  <si>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</si>
  <si>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</si>
  <si>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</si>
  <si>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</si>
  <si>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</si>
  <si>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</si>
  <si>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</si>
  <si>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</si>
  <si>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</si>
  <si>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</si>
  <si>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</si>
  <si>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</si>
  <si>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</si>
  <si>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</si>
  <si>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</si>
  <si>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</si>
  <si>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</si>
  <si>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</si>
  <si>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</si>
  <si>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</si>
  <si>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</si>
  <si>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</si>
  <si>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</si>
  <si>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</si>
  <si>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</si>
  <si>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</si>
  <si>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</si>
  <si>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</si>
  <si>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</si>
  <si>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</si>
  <si>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</si>
  <si>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</si>
  <si>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</si>
  <si>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</si>
  <si>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基本支出明细表--商品和服务支出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</si>
  <si>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</si>
  <si>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</si>
  <si>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</si>
  <si>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</si>
  <si>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</si>
  <si>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</si>
  <si>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</si>
  <si>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</si>
  <si>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</si>
  <si>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</si>
  <si>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</si>
  <si>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</si>
  <si>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</si>
  <si>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</si>
  <si>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</si>
  <si>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</si>
  <si>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</si>
  <si>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</si>
  <si>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基本支出预算明细表——对个人和家庭的补助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</si>
  <si>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</si>
  <si>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</si>
  <si>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</si>
  <si>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</si>
  <si>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</si>
  <si>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</si>
  <si>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</si>
  <si>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</si>
  <si>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</si>
  <si>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</si>
  <si>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</si>
  <si>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事业单位经营支出</t>
  </si>
  <si>
    <t>2018年“三公”经费预算情况表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</si>
  <si>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</si>
  <si>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</si>
  <si>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</si>
  <si>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</si>
  <si>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</si>
  <si>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</si>
  <si>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</si>
  <si>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（2）公务用车购置</t>
    </r>
  </si>
  <si>
    <t>填报单位：汨罗循环经济产业园区</t>
    <phoneticPr fontId="38" type="noConversion"/>
  </si>
  <si>
    <t>单位名称：汨罗循环经济产业园区</t>
    <phoneticPr fontId="38" type="noConversion"/>
  </si>
  <si>
    <r>
      <t>1</t>
    </r>
    <r>
      <rPr>
        <sz val="9"/>
        <rFont val="宋体"/>
        <family val="3"/>
        <charset val="134"/>
      </rPr>
      <t>17001</t>
    </r>
    <phoneticPr fontId="38" type="noConversion"/>
  </si>
  <si>
    <r>
      <t>1</t>
    </r>
    <r>
      <rPr>
        <sz val="9"/>
        <rFont val="宋体"/>
        <family val="3"/>
        <charset val="134"/>
      </rPr>
      <t>1701</t>
    </r>
    <phoneticPr fontId="38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</si>
</sst>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177" formatCode="#,##0.00_);[Red]\(#,##0.00\)"/>
    <numFmt numFmtId="178" formatCode="* #,##0;* \-#,##0;* &quot;-&quot;;@"/>
    <numFmt numFmtId="179" formatCode="* #,##0.00;* \-#,##0.00;* &quot;&quot;??;@"/>
    <numFmt numFmtId="180" formatCode="#,##0.00_ 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12"/>
      <name val="华文中宋"/>
      <family val="3"/>
      <charset val="134"/>
    </font>
    <font>
      <b/>
      <sz val="14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36"/>
      <name val="宋体"/>
      <family val="3"/>
      <charset val="134"/>
    </font>
    <font>
      <sz val="14"/>
      <name val="宋体"/>
      <family val="3"/>
      <charset val="134"/>
    </font>
    <font>
      <b/>
      <sz val="10"/>
      <name val="黑体"/>
      <family val="3"/>
      <charset val="134"/>
    </font>
    <font>
      <b/>
      <sz val="15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Arial"/>
      <family val="2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3">
    <xf numFmtId="0" fontId="0" fillId="0" borderId="0"/>
    <xf numFmtId="0" fontId="23" fillId="11" borderId="17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/>
    <xf numFmtId="0" fontId="21" fillId="11" borderId="16" applyNumberFormat="0" applyAlignment="0" applyProtection="0">
      <alignment vertical="center"/>
    </xf>
    <xf numFmtId="0" fontId="38" fillId="0" borderId="0"/>
    <xf numFmtId="0" fontId="22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1" borderId="17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8" fillId="0" borderId="0"/>
    <xf numFmtId="0" fontId="18" fillId="3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8" fillId="0" borderId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0" borderId="0"/>
    <xf numFmtId="0" fontId="29" fillId="0" borderId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18" fillId="0" borderId="0">
      <alignment vertical="center"/>
    </xf>
    <xf numFmtId="0" fontId="29" fillId="0" borderId="0"/>
    <xf numFmtId="0" fontId="1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1" fillId="21" borderId="22" applyNumberFormat="0" applyAlignment="0" applyProtection="0">
      <alignment vertical="center"/>
    </xf>
    <xf numFmtId="0" fontId="31" fillId="21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6" fillId="4" borderId="16" applyNumberFormat="0" applyAlignment="0" applyProtection="0">
      <alignment vertical="center"/>
    </xf>
    <xf numFmtId="0" fontId="36" fillId="4" borderId="16" applyNumberFormat="0" applyAlignment="0" applyProtection="0">
      <alignment vertical="center"/>
    </xf>
    <xf numFmtId="0" fontId="29" fillId="0" borderId="0"/>
    <xf numFmtId="0" fontId="1" fillId="15" borderId="19" applyNumberFormat="0" applyFont="0" applyAlignment="0" applyProtection="0">
      <alignment vertical="center"/>
    </xf>
    <xf numFmtId="0" fontId="1" fillId="15" borderId="19" applyNumberFormat="0" applyFont="0" applyAlignment="0" applyProtection="0">
      <alignment vertical="center"/>
    </xf>
  </cellStyleXfs>
  <cellXfs count="232">
    <xf numFmtId="0" fontId="0" fillId="0" borderId="0" xfId="0"/>
    <xf numFmtId="0" fontId="1" fillId="0" borderId="0" xfId="73" applyFill="1"/>
    <xf numFmtId="0" fontId="2" fillId="0" borderId="0" xfId="73" applyFont="1" applyFill="1"/>
    <xf numFmtId="0" fontId="1" fillId="0" borderId="0" xfId="73"/>
    <xf numFmtId="0" fontId="1" fillId="0" borderId="0" xfId="73" applyAlignment="1">
      <alignment horizontal="center"/>
    </xf>
    <xf numFmtId="0" fontId="3" fillId="0" borderId="0" xfId="3" applyNumberFormat="1" applyFont="1" applyFill="1" applyAlignment="1">
      <alignment horizontal="right" vertical="center"/>
    </xf>
    <xf numFmtId="0" fontId="2" fillId="0" borderId="1" xfId="73" applyFont="1" applyFill="1" applyBorder="1" applyAlignment="1">
      <alignment vertical="center"/>
    </xf>
    <xf numFmtId="0" fontId="2" fillId="0" borderId="0" xfId="73" applyFont="1" applyFill="1" applyAlignment="1">
      <alignment horizontal="center"/>
    </xf>
    <xf numFmtId="0" fontId="2" fillId="0" borderId="0" xfId="73" applyFont="1" applyFill="1" applyAlignment="1">
      <alignment horizontal="right" vertical="center"/>
    </xf>
    <xf numFmtId="0" fontId="0" fillId="0" borderId="2" xfId="73" applyFont="1" applyFill="1" applyBorder="1" applyAlignment="1">
      <alignment horizontal="center" vertical="center"/>
    </xf>
    <xf numFmtId="0" fontId="0" fillId="0" borderId="3" xfId="73" applyFont="1" applyBorder="1" applyAlignment="1">
      <alignment horizontal="center" vertical="center"/>
    </xf>
    <xf numFmtId="0" fontId="0" fillId="0" borderId="3" xfId="73" applyFont="1" applyFill="1" applyBorder="1" applyAlignment="1">
      <alignment horizontal="center" vertical="center"/>
    </xf>
    <xf numFmtId="0" fontId="1" fillId="0" borderId="3" xfId="73" applyBorder="1"/>
    <xf numFmtId="0" fontId="0" fillId="0" borderId="3" xfId="73" applyFont="1" applyBorder="1" applyAlignment="1">
      <alignment vertical="center"/>
    </xf>
    <xf numFmtId="0" fontId="5" fillId="0" borderId="0" xfId="73" applyFont="1"/>
    <xf numFmtId="0" fontId="0" fillId="0" borderId="4" xfId="73" applyFont="1" applyBorder="1" applyAlignment="1">
      <alignment vertical="center"/>
    </xf>
    <xf numFmtId="0" fontId="0" fillId="0" borderId="4" xfId="73" applyFont="1" applyFill="1" applyBorder="1" applyAlignment="1">
      <alignment horizontal="center" vertical="center"/>
    </xf>
    <xf numFmtId="0" fontId="0" fillId="0" borderId="4" xfId="73" applyFont="1" applyBorder="1" applyAlignment="1">
      <alignment horizontal="left" vertical="center" wrapText="1"/>
    </xf>
    <xf numFmtId="0" fontId="0" fillId="0" borderId="4" xfId="73" applyFont="1" applyBorder="1" applyAlignment="1">
      <alignment horizontal="center" vertical="center"/>
    </xf>
    <xf numFmtId="0" fontId="0" fillId="0" borderId="5" xfId="73" applyFont="1" applyBorder="1" applyAlignment="1">
      <alignment horizontal="left" vertical="center" wrapText="1"/>
    </xf>
    <xf numFmtId="0" fontId="0" fillId="0" borderId="5" xfId="73" applyFont="1" applyBorder="1" applyAlignment="1">
      <alignment horizontal="center" vertical="center"/>
    </xf>
    <xf numFmtId="0" fontId="3" fillId="0" borderId="0" xfId="72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3" applyNumberFormat="1" applyFont="1" applyFill="1" applyAlignment="1">
      <alignment horizontal="center" vertical="center" wrapText="1"/>
    </xf>
    <xf numFmtId="49" fontId="3" fillId="0" borderId="0" xfId="3" applyNumberFormat="1" applyFont="1" applyFill="1" applyAlignment="1">
      <alignment vertical="center"/>
    </xf>
    <xf numFmtId="0" fontId="3" fillId="2" borderId="3" xfId="3" applyNumberFormat="1" applyFont="1" applyFill="1" applyBorder="1" applyAlignment="1">
      <alignment horizontal="center" vertical="center" wrapText="1"/>
    </xf>
    <xf numFmtId="177" fontId="3" fillId="2" borderId="3" xfId="3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left" vertical="center"/>
    </xf>
    <xf numFmtId="179" fontId="3" fillId="0" borderId="3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179" fontId="3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Alignment="1">
      <alignment vertical="center"/>
    </xf>
    <xf numFmtId="179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0" fillId="0" borderId="9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0" fontId="0" fillId="2" borderId="0" xfId="3" applyNumberFormat="1" applyFont="1" applyFill="1" applyAlignment="1">
      <alignment vertical="center"/>
    </xf>
    <xf numFmtId="0" fontId="0" fillId="0" borderId="3" xfId="3" applyNumberFormat="1" applyFont="1" applyFill="1" applyBorder="1" applyAlignment="1">
      <alignment vertical="center"/>
    </xf>
    <xf numFmtId="0" fontId="0" fillId="0" borderId="3" xfId="3" applyNumberFormat="1" applyFont="1" applyFill="1" applyBorder="1" applyAlignment="1">
      <alignment horizontal="centerContinuous" vertical="center"/>
    </xf>
    <xf numFmtId="0" fontId="0" fillId="0" borderId="0" xfId="3" applyNumberFormat="1" applyFont="1" applyFill="1" applyAlignment="1">
      <alignment horizontal="centerContinuous" vertical="center"/>
    </xf>
    <xf numFmtId="0" fontId="3" fillId="0" borderId="0" xfId="3" applyNumberFormat="1" applyFont="1" applyAlignment="1">
      <alignment horizontal="right" vertical="center" wrapText="1"/>
    </xf>
    <xf numFmtId="0" fontId="3" fillId="0" borderId="0" xfId="3" applyNumberFormat="1" applyFont="1" applyFill="1" applyAlignment="1">
      <alignment horizontal="left" vertical="center" wrapText="1"/>
    </xf>
    <xf numFmtId="0" fontId="3" fillId="0" borderId="0" xfId="3" applyNumberFormat="1" applyFont="1" applyAlignment="1">
      <alignment horizontal="left" vertical="center" wrapText="1"/>
    </xf>
    <xf numFmtId="0" fontId="3" fillId="0" borderId="0" xfId="3" applyNumberFormat="1" applyFont="1" applyAlignment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>
      <alignment horizontal="centerContinuous" vertical="center"/>
    </xf>
    <xf numFmtId="0" fontId="3" fillId="2" borderId="3" xfId="3" applyNumberFormat="1" applyFont="1" applyFill="1" applyBorder="1" applyAlignment="1">
      <alignment horizontal="centerContinuous" vertical="center"/>
    </xf>
    <xf numFmtId="0" fontId="3" fillId="0" borderId="3" xfId="3" applyNumberFormat="1" applyFont="1" applyBorder="1" applyAlignment="1">
      <alignment horizontal="centerContinuous" vertical="center"/>
    </xf>
    <xf numFmtId="0" fontId="3" fillId="0" borderId="0" xfId="3" applyNumberFormat="1" applyFont="1" applyAlignment="1">
      <alignment horizontal="centerContinuous" vertical="center"/>
    </xf>
    <xf numFmtId="0" fontId="3" fillId="0" borderId="0" xfId="3" applyNumberFormat="1" applyFont="1" applyFill="1" applyAlignment="1">
      <alignment horizontal="centerContinuous" vertical="center"/>
    </xf>
    <xf numFmtId="0" fontId="0" fillId="0" borderId="0" xfId="3" applyNumberFormat="1" applyFont="1" applyAlignment="1">
      <alignment vertical="center"/>
    </xf>
    <xf numFmtId="0" fontId="3" fillId="0" borderId="0" xfId="3" applyNumberFormat="1" applyFont="1" applyFill="1" applyAlignment="1" applyProtection="1">
      <alignment horizontal="right" vertical="center" wrapText="1"/>
    </xf>
    <xf numFmtId="0" fontId="3" fillId="0" borderId="0" xfId="3" applyNumberFormat="1" applyFont="1" applyFill="1" applyAlignment="1" applyProtection="1">
      <alignment vertical="center" wrapText="1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Border="1" applyAlignment="1" applyProtection="1">
      <alignment horizontal="right" wrapText="1"/>
    </xf>
    <xf numFmtId="177" fontId="0" fillId="2" borderId="3" xfId="3" applyNumberFormat="1" applyFont="1" applyFill="1" applyBorder="1" applyAlignment="1">
      <alignment horizontal="center" vertical="center" wrapText="1"/>
    </xf>
    <xf numFmtId="0" fontId="3" fillId="2" borderId="0" xfId="3" applyNumberFormat="1" applyFont="1" applyFill="1" applyAlignment="1">
      <alignment horizontal="centerContinuous" vertical="center"/>
    </xf>
    <xf numFmtId="0" fontId="0" fillId="2" borderId="3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177" fontId="0" fillId="2" borderId="3" xfId="0" applyNumberFormat="1" applyFill="1" applyBorder="1"/>
    <xf numFmtId="9" fontId="3" fillId="0" borderId="0" xfId="3" applyNumberFormat="1" applyFont="1" applyFill="1" applyAlignment="1">
      <alignment horizontal="center" vertical="center" wrapText="1"/>
    </xf>
    <xf numFmtId="9" fontId="3" fillId="0" borderId="0" xfId="3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wrapText="1"/>
    </xf>
    <xf numFmtId="0" fontId="0" fillId="0" borderId="12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 applyProtection="1">
      <alignment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/>
    </xf>
    <xf numFmtId="0" fontId="3" fillId="2" borderId="3" xfId="3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177" fontId="11" fillId="2" borderId="14" xfId="0" applyNumberFormat="1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 applyProtection="1">
      <alignment horizontal="right" vertical="center" wrapText="1"/>
    </xf>
    <xf numFmtId="176" fontId="8" fillId="0" borderId="3" xfId="0" applyNumberFormat="1" applyFont="1" applyFill="1" applyBorder="1" applyAlignment="1" applyProtection="1">
      <alignment vertical="center" wrapText="1"/>
      <protection locked="0"/>
    </xf>
    <xf numFmtId="180" fontId="8" fillId="0" borderId="3" xfId="0" applyNumberFormat="1" applyFont="1" applyFill="1" applyBorder="1" applyAlignment="1" applyProtection="1">
      <alignment vertical="center" wrapText="1"/>
    </xf>
    <xf numFmtId="4" fontId="8" fillId="0" borderId="3" xfId="0" applyNumberFormat="1" applyFont="1" applyFill="1" applyBorder="1" applyAlignment="1" applyProtection="1">
      <alignment vertical="center" wrapText="1"/>
      <protection locked="0"/>
    </xf>
    <xf numFmtId="177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176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80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3" xfId="0" applyNumberFormat="1" applyFont="1" applyFill="1" applyBorder="1" applyAlignment="1" applyProtection="1">
      <alignment vertical="center" wrapText="1"/>
      <protection locked="0"/>
    </xf>
    <xf numFmtId="177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3" xfId="0" applyNumberFormat="1" applyFont="1" applyFill="1" applyBorder="1" applyAlignment="1" applyProtection="1">
      <alignment vertical="center"/>
      <protection locked="0"/>
    </xf>
    <xf numFmtId="180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180" fontId="9" fillId="0" borderId="3" xfId="0" applyNumberFormat="1" applyFont="1" applyFill="1" applyBorder="1" applyAlignment="1" applyProtection="1">
      <alignment vertical="center" wrapText="1"/>
    </xf>
    <xf numFmtId="18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/>
    <xf numFmtId="0" fontId="3" fillId="0" borderId="0" xfId="3" applyNumberFormat="1" applyFont="1" applyFill="1" applyAlignment="1">
      <alignment horizontal="centerContinuous" vertical="center" wrapText="1"/>
    </xf>
    <xf numFmtId="0" fontId="3" fillId="0" borderId="11" xfId="3" applyNumberFormat="1" applyFont="1" applyFill="1" applyBorder="1" applyAlignment="1">
      <alignment horizontal="left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/>
    </xf>
    <xf numFmtId="4" fontId="3" fillId="2" borderId="3" xfId="3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vertical="center"/>
    </xf>
    <xf numFmtId="0" fontId="10" fillId="2" borderId="0" xfId="0" applyNumberFormat="1" applyFont="1" applyFill="1" applyProtection="1"/>
    <xf numFmtId="0" fontId="11" fillId="2" borderId="0" xfId="0" applyNumberFormat="1" applyFont="1" applyFill="1" applyAlignment="1" applyProtection="1">
      <alignment horizontal="right" vertical="center"/>
    </xf>
    <xf numFmtId="0" fontId="12" fillId="2" borderId="0" xfId="0" applyNumberFormat="1" applyFont="1" applyFill="1" applyAlignment="1" applyProtection="1">
      <alignment horizontal="centerContinuous" vertical="center"/>
    </xf>
    <xf numFmtId="0" fontId="10" fillId="2" borderId="0" xfId="0" applyNumberFormat="1" applyFont="1" applyFill="1" applyAlignment="1" applyProtection="1">
      <alignment horizontal="centerContinuous" vertical="center"/>
    </xf>
    <xf numFmtId="0" fontId="11" fillId="2" borderId="0" xfId="0" applyNumberFormat="1" applyFont="1" applyFill="1" applyAlignment="1" applyProtection="1">
      <alignment horizontal="right"/>
    </xf>
    <xf numFmtId="0" fontId="11" fillId="2" borderId="3" xfId="0" applyNumberFormat="1" applyFont="1" applyFill="1" applyBorder="1" applyAlignment="1" applyProtection="1">
      <alignment horizontal="centerContinuous" vertical="center"/>
    </xf>
    <xf numFmtId="0" fontId="10" fillId="2" borderId="3" xfId="0" applyNumberFormat="1" applyFont="1" applyFill="1" applyBorder="1" applyAlignment="1" applyProtection="1">
      <alignment horizontal="centerContinuous" vertical="center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vertical="center"/>
    </xf>
    <xf numFmtId="0" fontId="11" fillId="2" borderId="6" xfId="0" applyNumberFormat="1" applyFont="1" applyFill="1" applyBorder="1" applyAlignment="1" applyProtection="1">
      <alignment vertical="center"/>
    </xf>
    <xf numFmtId="177" fontId="11" fillId="2" borderId="4" xfId="0" applyNumberFormat="1" applyFont="1" applyFill="1" applyBorder="1" applyAlignment="1" applyProtection="1">
      <alignment horizontal="right" vertical="center" wrapText="1"/>
    </xf>
    <xf numFmtId="0" fontId="11" fillId="2" borderId="7" xfId="0" applyNumberFormat="1" applyFont="1" applyFill="1" applyBorder="1" applyAlignment="1" applyProtection="1">
      <alignment vertical="center"/>
    </xf>
    <xf numFmtId="177" fontId="11" fillId="2" borderId="3" xfId="0" applyNumberFormat="1" applyFont="1" applyFill="1" applyBorder="1" applyAlignment="1" applyProtection="1">
      <alignment horizontal="right" vertical="center" wrapText="1"/>
    </xf>
    <xf numFmtId="4" fontId="11" fillId="2" borderId="14" xfId="0" applyNumberFormat="1" applyFont="1" applyFill="1" applyBorder="1" applyAlignment="1" applyProtection="1">
      <alignment horizontal="right" vertical="center" wrapText="1"/>
    </xf>
    <xf numFmtId="0" fontId="0" fillId="2" borderId="3" xfId="0" applyFill="1" applyBorder="1"/>
    <xf numFmtId="177" fontId="11" fillId="2" borderId="14" xfId="0" applyNumberFormat="1" applyFont="1" applyFill="1" applyBorder="1" applyAlignment="1" applyProtection="1">
      <alignment horizontal="right" vertical="center" wrapText="1"/>
    </xf>
    <xf numFmtId="177" fontId="11" fillId="2" borderId="10" xfId="0" applyNumberFormat="1" applyFont="1" applyFill="1" applyBorder="1" applyAlignment="1" applyProtection="1">
      <alignment horizontal="right" vertical="center" wrapText="1"/>
    </xf>
    <xf numFmtId="177" fontId="11" fillId="2" borderId="14" xfId="0" applyNumberFormat="1" applyFont="1" applyFill="1" applyBorder="1" applyAlignment="1" applyProtection="1">
      <alignment horizontal="right" vertical="center"/>
    </xf>
    <xf numFmtId="0" fontId="11" fillId="2" borderId="6" xfId="0" applyNumberFormat="1" applyFont="1" applyFill="1" applyBorder="1" applyAlignment="1" applyProtection="1">
      <alignment horizontal="left" vertical="center" wrapText="1"/>
    </xf>
    <xf numFmtId="0" fontId="11" fillId="2" borderId="8" xfId="0" applyNumberFormat="1" applyFont="1" applyFill="1" applyBorder="1" applyAlignment="1" applyProtection="1">
      <alignment vertical="center"/>
    </xf>
    <xf numFmtId="177" fontId="11" fillId="2" borderId="9" xfId="0" applyNumberFormat="1" applyFont="1" applyFill="1" applyBorder="1" applyProtection="1"/>
    <xf numFmtId="177" fontId="11" fillId="2" borderId="3" xfId="0" applyNumberFormat="1" applyFont="1" applyFill="1" applyBorder="1" applyProtection="1"/>
    <xf numFmtId="177" fontId="11" fillId="2" borderId="9" xfId="0" applyNumberFormat="1" applyFont="1" applyFill="1" applyBorder="1" applyAlignment="1" applyProtection="1">
      <alignment horizontal="right" vertical="center" wrapText="1"/>
    </xf>
    <xf numFmtId="0" fontId="11" fillId="2" borderId="15" xfId="0" applyNumberFormat="1" applyFont="1" applyFill="1" applyBorder="1" applyAlignment="1" applyProtection="1">
      <alignment horizontal="left" vertical="center" wrapText="1"/>
    </xf>
    <xf numFmtId="0" fontId="11" fillId="2" borderId="12" xfId="0" applyNumberFormat="1" applyFont="1" applyFill="1" applyBorder="1" applyAlignment="1" applyProtection="1">
      <alignment horizontal="left" vertical="center" wrapText="1"/>
    </xf>
    <xf numFmtId="177" fontId="11" fillId="2" borderId="4" xfId="0" applyNumberFormat="1" applyFont="1" applyFill="1" applyBorder="1" applyProtection="1"/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Protection="1"/>
    <xf numFmtId="177" fontId="11" fillId="2" borderId="10" xfId="0" applyNumberFormat="1" applyFont="1" applyFill="1" applyBorder="1" applyProtection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 wrapText="1"/>
    </xf>
    <xf numFmtId="0" fontId="14" fillId="0" borderId="0" xfId="3" applyNumberFormat="1" applyFont="1" applyFill="1" applyAlignment="1" applyProtection="1">
      <alignment horizontal="center" vertical="center"/>
    </xf>
    <xf numFmtId="0" fontId="14" fillId="0" borderId="0" xfId="3" applyNumberFormat="1" applyFont="1" applyFill="1" applyAlignment="1" applyProtection="1">
      <alignment vertical="center"/>
    </xf>
    <xf numFmtId="0" fontId="13" fillId="2" borderId="3" xfId="3" applyNumberFormat="1" applyFont="1" applyFill="1" applyBorder="1" applyAlignment="1" applyProtection="1">
      <alignment horizontal="center" vertical="center"/>
    </xf>
    <xf numFmtId="0" fontId="13" fillId="2" borderId="3" xfId="3" applyNumberFormat="1" applyFont="1" applyFill="1" applyBorder="1" applyAlignment="1" applyProtection="1">
      <alignment horizontal="center" vertical="center" wrapText="1"/>
    </xf>
    <xf numFmtId="49" fontId="1" fillId="2" borderId="3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 applyProtection="1">
      <alignment horizontal="center" vertical="center"/>
    </xf>
    <xf numFmtId="0" fontId="1" fillId="2" borderId="3" xfId="3" applyNumberFormat="1" applyFont="1" applyFill="1" applyBorder="1" applyAlignment="1" applyProtection="1">
      <alignment horizontal="left" vertical="center"/>
    </xf>
    <xf numFmtId="0" fontId="1" fillId="2" borderId="3" xfId="3" applyNumberFormat="1" applyFont="1" applyFill="1" applyBorder="1" applyAlignment="1" applyProtection="1">
      <alignment horizontal="left" vertical="center" wrapText="1"/>
    </xf>
    <xf numFmtId="0" fontId="1" fillId="0" borderId="0" xfId="3" applyNumberFormat="1" applyFont="1" applyFill="1" applyAlignment="1" applyProtection="1">
      <alignment horizontal="center" vertical="center"/>
    </xf>
    <xf numFmtId="0" fontId="1" fillId="0" borderId="0" xfId="3" applyNumberFormat="1" applyFont="1" applyFill="1" applyAlignment="1" applyProtection="1">
      <alignment vertical="center"/>
    </xf>
    <xf numFmtId="0" fontId="1" fillId="2" borderId="3" xfId="3" applyNumberFormat="1" applyFont="1" applyFill="1" applyBorder="1" applyAlignment="1">
      <alignment horizontal="left" vertical="center"/>
    </xf>
    <xf numFmtId="49" fontId="1" fillId="2" borderId="3" xfId="3" applyNumberFormat="1" applyFont="1" applyFill="1" applyBorder="1" applyAlignment="1">
      <alignment horizontal="left" vertical="center" wrapText="1"/>
    </xf>
    <xf numFmtId="0" fontId="1" fillId="0" borderId="0" xfId="3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 wrapText="1"/>
    </xf>
    <xf numFmtId="0" fontId="0" fillId="0" borderId="0" xfId="3" applyNumberFormat="1" applyFont="1" applyAlignment="1">
      <alignment horizontal="center" vertical="center"/>
    </xf>
    <xf numFmtId="0" fontId="1" fillId="0" borderId="0" xfId="3" applyNumberFormat="1" applyFont="1" applyAlignment="1">
      <alignment vertical="center"/>
    </xf>
    <xf numFmtId="0" fontId="15" fillId="0" borderId="0" xfId="0" applyFont="1"/>
    <xf numFmtId="0" fontId="0" fillId="0" borderId="0" xfId="3" applyNumberFormat="1" applyFont="1" applyBorder="1" applyAlignment="1">
      <alignment vertical="center"/>
    </xf>
    <xf numFmtId="0" fontId="16" fillId="0" borderId="0" xfId="3" applyNumberFormat="1" applyFont="1" applyBorder="1" applyAlignment="1">
      <alignment horizontal="center" vertical="center" wrapText="1"/>
    </xf>
    <xf numFmtId="0" fontId="0" fillId="0" borderId="0" xfId="3" applyNumberFormat="1" applyFont="1" applyBorder="1" applyAlignment="1">
      <alignment horizontal="center" vertical="center"/>
    </xf>
    <xf numFmtId="0" fontId="17" fillId="0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Alignment="1">
      <alignment horizontal="center" vertical="center"/>
    </xf>
    <xf numFmtId="0" fontId="0" fillId="2" borderId="0" xfId="3" applyNumberFormat="1" applyFont="1" applyFill="1" applyBorder="1" applyAlignment="1">
      <alignment horizontal="center" vertical="center"/>
    </xf>
    <xf numFmtId="0" fontId="17" fillId="2" borderId="0" xfId="3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3" applyNumberFormat="1" applyFont="1" applyFill="1" applyAlignment="1">
      <alignment horizontal="center" vertical="center"/>
    </xf>
    <xf numFmtId="49" fontId="17" fillId="2" borderId="0" xfId="0" applyNumberFormat="1" applyFont="1" applyFill="1" applyAlignment="1" applyProtection="1">
      <alignment horizontal="left" vertical="center"/>
    </xf>
    <xf numFmtId="0" fontId="17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3" applyNumberFormat="1" applyFont="1" applyBorder="1" applyAlignment="1">
      <alignment vertical="center"/>
    </xf>
    <xf numFmtId="0" fontId="6" fillId="0" borderId="0" xfId="0" applyFont="1"/>
    <xf numFmtId="0" fontId="13" fillId="0" borderId="0" xfId="0" applyFont="1"/>
    <xf numFmtId="49" fontId="38" fillId="2" borderId="3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Alignment="1" applyProtection="1">
      <alignment horizontal="center" vertical="center"/>
    </xf>
    <xf numFmtId="0" fontId="17" fillId="0" borderId="0" xfId="3" applyNumberFormat="1" applyFont="1" applyFill="1" applyBorder="1" applyAlignment="1" applyProtection="1">
      <alignment horizontal="left" vertical="center"/>
    </xf>
    <xf numFmtId="0" fontId="17" fillId="2" borderId="0" xfId="3" applyNumberFormat="1" applyFont="1" applyFill="1" applyAlignment="1" applyProtection="1">
      <alignment horizontal="left" vertical="center"/>
    </xf>
    <xf numFmtId="0" fontId="14" fillId="2" borderId="0" xfId="3" applyNumberFormat="1" applyFont="1" applyFill="1" applyBorder="1" applyAlignment="1" applyProtection="1">
      <alignment horizontal="center" vertical="center" wrapText="1"/>
    </xf>
    <xf numFmtId="0" fontId="17" fillId="0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Alignment="1" applyProtection="1">
      <alignment horizontal="center" vertical="center"/>
    </xf>
    <xf numFmtId="0" fontId="17" fillId="2" borderId="0" xfId="3" applyNumberFormat="1" applyFont="1" applyFill="1" applyAlignment="1" applyProtection="1">
      <alignment horizontal="center" vertical="center"/>
    </xf>
    <xf numFmtId="0" fontId="14" fillId="0" borderId="0" xfId="3" applyNumberFormat="1" applyFont="1" applyFill="1" applyAlignment="1" applyProtection="1">
      <alignment horizontal="center" vertical="center"/>
    </xf>
    <xf numFmtId="0" fontId="11" fillId="2" borderId="11" xfId="0" applyNumberFormat="1" applyFont="1" applyFill="1" applyBorder="1" applyAlignment="1" applyProtection="1">
      <alignment vertical="center"/>
    </xf>
    <xf numFmtId="0" fontId="6" fillId="0" borderId="0" xfId="3" applyNumberFormat="1" applyFont="1" applyFill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horizontal="right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3" fillId="0" borderId="6" xfId="3" applyNumberFormat="1" applyFont="1" applyFill="1" applyBorder="1" applyAlignment="1">
      <alignment horizontal="center" vertical="center" wrapText="1"/>
    </xf>
    <xf numFmtId="0" fontId="0" fillId="0" borderId="9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0" fillId="0" borderId="8" xfId="3" applyNumberFormat="1" applyFont="1" applyFill="1" applyBorder="1" applyAlignment="1" applyProtection="1">
      <alignment horizontal="center" vertical="center" wrapText="1"/>
    </xf>
    <xf numFmtId="0" fontId="3" fillId="0" borderId="9" xfId="3" applyNumberFormat="1" applyFont="1" applyFill="1" applyBorder="1" applyAlignment="1">
      <alignment horizontal="center" vertical="center" wrapText="1"/>
    </xf>
    <xf numFmtId="0" fontId="0" fillId="0" borderId="9" xfId="3" applyNumberFormat="1" applyFont="1" applyFill="1" applyBorder="1" applyAlignment="1" applyProtection="1">
      <alignment horizontal="center" vertical="center" wrapText="1"/>
    </xf>
    <xf numFmtId="0" fontId="3" fillId="0" borderId="9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right" vertical="center"/>
    </xf>
    <xf numFmtId="0" fontId="3" fillId="0" borderId="7" xfId="3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>
      <alignment horizontal="center" vertical="center" wrapText="1"/>
    </xf>
    <xf numFmtId="0" fontId="0" fillId="0" borderId="12" xfId="3" applyNumberFormat="1" applyFont="1" applyFill="1" applyBorder="1" applyAlignment="1">
      <alignment horizontal="center" vertical="center" wrapText="1"/>
    </xf>
    <xf numFmtId="0" fontId="0" fillId="0" borderId="6" xfId="3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 wrapText="1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179" fontId="3" fillId="0" borderId="9" xfId="3" applyNumberFormat="1" applyFont="1" applyFill="1" applyBorder="1" applyAlignment="1" applyProtection="1">
      <alignment horizontal="center" vertical="center" wrapText="1"/>
    </xf>
    <xf numFmtId="179" fontId="3" fillId="0" borderId="3" xfId="3" applyNumberFormat="1" applyFont="1" applyFill="1" applyBorder="1" applyAlignment="1" applyProtection="1">
      <alignment horizontal="center" vertical="center" wrapText="1"/>
    </xf>
    <xf numFmtId="179" fontId="3" fillId="0" borderId="10" xfId="3" applyNumberFormat="1" applyFont="1" applyFill="1" applyBorder="1" applyAlignment="1" applyProtection="1">
      <alignment horizontal="center" vertical="center" wrapText="1"/>
    </xf>
    <xf numFmtId="0" fontId="0" fillId="0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2" borderId="3" xfId="3" applyNumberFormat="1" applyFont="1" applyFill="1" applyBorder="1" applyAlignment="1" applyProtection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 wrapText="1"/>
    </xf>
    <xf numFmtId="0" fontId="0" fillId="2" borderId="3" xfId="3" applyNumberFormat="1" applyFont="1" applyFill="1" applyBorder="1" applyAlignment="1">
      <alignment horizontal="center" vertical="center" wrapText="1"/>
    </xf>
    <xf numFmtId="0" fontId="0" fillId="2" borderId="3" xfId="3" applyNumberFormat="1" applyFont="1" applyFill="1" applyBorder="1" applyAlignment="1" applyProtection="1">
      <alignment horizontal="center" vertical="center" wrapText="1"/>
    </xf>
    <xf numFmtId="0" fontId="0" fillId="2" borderId="4" xfId="3" applyNumberFormat="1" applyFont="1" applyFill="1" applyBorder="1" applyAlignment="1" applyProtection="1">
      <alignment horizontal="center" vertical="center" wrapText="1"/>
    </xf>
    <xf numFmtId="0" fontId="0" fillId="2" borderId="10" xfId="3" applyNumberFormat="1" applyFont="1" applyFill="1" applyBorder="1" applyAlignment="1" applyProtection="1">
      <alignment horizontal="center" vertical="center" wrapText="1"/>
    </xf>
    <xf numFmtId="0" fontId="0" fillId="2" borderId="9" xfId="3" applyNumberFormat="1" applyFont="1" applyFill="1" applyBorder="1" applyAlignment="1" applyProtection="1">
      <alignment horizontal="center" vertical="center" wrapText="1"/>
    </xf>
    <xf numFmtId="0" fontId="3" fillId="2" borderId="8" xfId="3" applyNumberFormat="1" applyFont="1" applyFill="1" applyBorder="1" applyAlignment="1" applyProtection="1">
      <alignment horizontal="center" vertical="center" wrapText="1"/>
    </xf>
    <xf numFmtId="0" fontId="4" fillId="0" borderId="0" xfId="73" applyFont="1" applyFill="1" applyAlignment="1">
      <alignment horizontal="center" vertical="center"/>
    </xf>
  </cellXfs>
  <cellStyles count="103">
    <cellStyle name="20% - 强调文字颜色 1 2" xfId="2"/>
    <cellStyle name="20% - 强调文字颜色 1 3" xfId="20"/>
    <cellStyle name="20% - 强调文字颜色 2 2" xfId="21"/>
    <cellStyle name="20% - 强调文字颜色 2 3" xfId="9"/>
    <cellStyle name="20% - 强调文字颜色 3 2" xfId="22"/>
    <cellStyle name="20% - 强调文字颜色 3 3" xfId="11"/>
    <cellStyle name="20% - 强调文字颜色 4 2" xfId="23"/>
    <cellStyle name="20% - 强调文字颜色 4 3" xfId="25"/>
    <cellStyle name="20% - 强调文字颜色 5 2" xfId="27"/>
    <cellStyle name="20% - 强调文字颜色 5 3" xfId="8"/>
    <cellStyle name="20% - 强调文字颜色 6 2" xfId="28"/>
    <cellStyle name="20% - 强调文字颜色 6 3" xfId="14"/>
    <cellStyle name="40% - 强调文字颜色 1 2" xfId="10"/>
    <cellStyle name="40% - 强调文字颜色 1 3" xfId="29"/>
    <cellStyle name="40% - 强调文字颜色 2 2" xfId="12"/>
    <cellStyle name="40% - 强调文字颜色 2 3" xfId="30"/>
    <cellStyle name="40% - 强调文字颜色 3 2" xfId="31"/>
    <cellStyle name="40% - 强调文字颜色 3 3" xfId="32"/>
    <cellStyle name="40% - 强调文字颜色 4 2" xfId="7"/>
    <cellStyle name="40% - 强调文字颜色 4 3" xfId="33"/>
    <cellStyle name="40% - 强调文字颜色 5 2" xfId="34"/>
    <cellStyle name="40% - 强调文字颜色 5 3" xfId="35"/>
    <cellStyle name="40% - 强调文字颜色 6 2" xfId="36"/>
    <cellStyle name="40% - 强调文字颜色 6 3" xfId="37"/>
    <cellStyle name="60% - 强调文字颜色 1 2" xfId="38"/>
    <cellStyle name="60% - 强调文字颜色 1 3" xfId="39"/>
    <cellStyle name="60% - 强调文字颜色 2 2" xfId="40"/>
    <cellStyle name="60% - 强调文字颜色 2 3" xfId="6"/>
    <cellStyle name="60% - 强调文字颜色 3 2" xfId="42"/>
    <cellStyle name="60% - 强调文字颜色 3 3" xfId="43"/>
    <cellStyle name="60% - 强调文字颜色 4 2" xfId="44"/>
    <cellStyle name="60% - 强调文字颜色 4 3" xfId="45"/>
    <cellStyle name="60% - 强调文字颜色 5 2" xfId="46"/>
    <cellStyle name="60% - 强调文字颜色 5 3" xfId="47"/>
    <cellStyle name="60% - 强调文字颜色 6 2" xfId="48"/>
    <cellStyle name="60% - 强调文字颜色 6 3" xfId="49"/>
    <cellStyle name="ColLevel_1" xfId="50"/>
    <cellStyle name="gcd" xfId="52"/>
    <cellStyle name="RowLevel_1" xfId="53"/>
    <cellStyle name="百分比 2" xfId="55"/>
    <cellStyle name="标题 1 2" xfId="56"/>
    <cellStyle name="标题 1 3" xfId="57"/>
    <cellStyle name="标题 2 2" xfId="58"/>
    <cellStyle name="标题 2 3" xfId="59"/>
    <cellStyle name="标题 3 2" xfId="60"/>
    <cellStyle name="标题 3 3" xfId="61"/>
    <cellStyle name="标题 4 2" xfId="62"/>
    <cellStyle name="标题 4 3" xfId="63"/>
    <cellStyle name="标题 5" xfId="64"/>
    <cellStyle name="标题 6" xfId="65"/>
    <cellStyle name="差 2" xfId="66"/>
    <cellStyle name="差 3" xfId="67"/>
    <cellStyle name="差_2017年xxx“三公”经费预算公开表" xfId="68"/>
    <cellStyle name="常规" xfId="0" builtinId="0"/>
    <cellStyle name="常规 2" xfId="51"/>
    <cellStyle name="常规 3" xfId="24"/>
    <cellStyle name="常规 4" xfId="26"/>
    <cellStyle name="常规 4 2" xfId="69"/>
    <cellStyle name="常规 5" xfId="41"/>
    <cellStyle name="常规 6" xfId="5"/>
    <cellStyle name="常规 7" xfId="70"/>
    <cellStyle name="常规 8" xfId="71"/>
    <cellStyle name="常规_(打印格式)2015部门预算编制通知单(5.10)" xfId="72"/>
    <cellStyle name="常规_财预(2013)309号附件" xfId="73"/>
    <cellStyle name="好 2" xfId="74"/>
    <cellStyle name="好 3" xfId="75"/>
    <cellStyle name="好_2017年xxx“三公”经费预算公开表" xfId="76"/>
    <cellStyle name="汇总 2" xfId="77"/>
    <cellStyle name="汇总 3" xfId="78"/>
    <cellStyle name="计算 2" xfId="4"/>
    <cellStyle name="计算 3" xfId="18"/>
    <cellStyle name="检查单元格 2" xfId="79"/>
    <cellStyle name="检查单元格 3" xfId="80"/>
    <cellStyle name="解释性文本 2" xfId="81"/>
    <cellStyle name="解释性文本 3" xfId="82"/>
    <cellStyle name="警告文本 2" xfId="83"/>
    <cellStyle name="警告文本 3" xfId="84"/>
    <cellStyle name="链接单元格 2" xfId="85"/>
    <cellStyle name="链接单元格 3" xfId="13"/>
    <cellStyle name="千位分隔[0]" xfId="3" builtinId="6"/>
    <cellStyle name="千位分隔[0] 2" xfId="16"/>
    <cellStyle name="千位分隔[0] 3" xfId="17"/>
    <cellStyle name="强调文字颜色 1 2" xfId="54"/>
    <cellStyle name="强调文字颜色 1 3" xfId="86"/>
    <cellStyle name="强调文字颜色 2 2" xfId="87"/>
    <cellStyle name="强调文字颜色 2 3" xfId="88"/>
    <cellStyle name="强调文字颜色 3 2" xfId="89"/>
    <cellStyle name="强调文字颜色 3 3" xfId="90"/>
    <cellStyle name="强调文字颜色 4 2" xfId="91"/>
    <cellStyle name="强调文字颜色 4 3" xfId="92"/>
    <cellStyle name="强调文字颜色 5 2" xfId="93"/>
    <cellStyle name="强调文字颜色 5 3" xfId="94"/>
    <cellStyle name="强调文字颜色 6 2" xfId="95"/>
    <cellStyle name="强调文字颜色 6 3" xfId="96"/>
    <cellStyle name="适中 2" xfId="19"/>
    <cellStyle name="适中 3" xfId="97"/>
    <cellStyle name="输出 2" xfId="15"/>
    <cellStyle name="输出 3" xfId="1"/>
    <cellStyle name="输入 2" xfId="98"/>
    <cellStyle name="输入 3" xfId="99"/>
    <cellStyle name="样式 1" xfId="100"/>
    <cellStyle name="注释 2" xfId="101"/>
    <cellStyle name="注释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opLeftCell="A4" workbookViewId="0">
      <selection activeCell="G6" sqref="G6"/>
    </sheetView>
  </sheetViews>
  <sheetFormatPr defaultColWidth="9.1640625" defaultRowHeight="11.25"/>
  <cols>
    <col min="1" max="1" width="14.83203125" customWidth="1"/>
    <col min="2" max="2" width="12.6640625" customWidth="1"/>
    <col min="3" max="3" width="14.1640625" customWidth="1"/>
    <col min="4" max="4" width="23.33203125" customWidth="1"/>
    <col min="5" max="5" width="22.1640625" customWidth="1"/>
    <col min="6" max="6" width="27.33203125" customWidth="1"/>
    <col min="7" max="7" width="10.5" customWidth="1"/>
    <col min="8" max="11" width="6.83203125" customWidth="1"/>
    <col min="14" max="14" width="12.6640625" customWidth="1"/>
  </cols>
  <sheetData>
    <row r="1" spans="1:15" ht="54.75" customHeight="1">
      <c r="A1" s="159"/>
      <c r="B1" s="159"/>
      <c r="C1" s="159"/>
      <c r="D1" s="159"/>
      <c r="E1" s="159"/>
      <c r="F1" s="159"/>
      <c r="G1" s="160"/>
      <c r="H1" s="54"/>
      <c r="I1" s="54"/>
      <c r="J1" s="54"/>
      <c r="K1" s="54"/>
    </row>
    <row r="2" spans="1:15" ht="39.950000000000003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81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22.5" customHeight="1">
      <c r="A4" s="159"/>
      <c r="B4" s="159"/>
      <c r="C4" s="54"/>
      <c r="D4" s="54"/>
      <c r="E4" s="54"/>
      <c r="F4" s="54"/>
      <c r="G4" s="54"/>
      <c r="H4" s="54"/>
      <c r="I4" s="54"/>
      <c r="J4" s="35"/>
      <c r="K4" s="54"/>
    </row>
    <row r="5" spans="1:15" ht="35.1" customHeight="1">
      <c r="A5" s="161"/>
      <c r="B5" s="179" t="s">
        <v>1</v>
      </c>
      <c r="C5" s="180"/>
      <c r="D5" s="163"/>
      <c r="E5" s="163" t="s">
        <v>2</v>
      </c>
      <c r="F5" s="163"/>
      <c r="G5" s="35"/>
      <c r="H5" s="54"/>
      <c r="I5" s="54"/>
      <c r="J5" s="54"/>
      <c r="K5" s="54"/>
    </row>
    <row r="6" spans="1:15" s="22" customFormat="1" ht="35.1" customHeight="1">
      <c r="A6" s="164"/>
      <c r="B6" s="179"/>
      <c r="C6" s="180"/>
      <c r="D6" s="175"/>
      <c r="E6" s="175"/>
      <c r="F6" s="175"/>
      <c r="G6" s="40"/>
      <c r="H6" s="40"/>
      <c r="I6" s="40"/>
      <c r="J6" s="40"/>
      <c r="K6" s="40"/>
    </row>
    <row r="7" spans="1:15" ht="14.25" customHeight="1">
      <c r="A7" s="156"/>
      <c r="B7" s="180"/>
      <c r="C7" s="180"/>
      <c r="D7" s="163"/>
      <c r="E7" s="163"/>
      <c r="F7" s="163"/>
      <c r="G7" s="54"/>
      <c r="H7" s="54"/>
      <c r="I7" s="54"/>
      <c r="J7" s="35"/>
      <c r="K7" s="35"/>
    </row>
    <row r="8" spans="1:15" ht="35.1" customHeight="1">
      <c r="A8" s="156"/>
      <c r="B8" s="165"/>
      <c r="C8" s="166"/>
      <c r="D8" s="165"/>
      <c r="E8" s="167"/>
      <c r="F8" s="167"/>
      <c r="G8" s="35"/>
      <c r="H8" s="35"/>
      <c r="I8" s="35"/>
      <c r="J8" s="35"/>
      <c r="K8" s="54"/>
    </row>
    <row r="9" spans="1:15" s="22" customFormat="1" ht="35.1" customHeight="1">
      <c r="A9" s="162"/>
      <c r="B9" s="176" t="s">
        <v>3</v>
      </c>
      <c r="C9" s="176"/>
      <c r="D9" s="176"/>
      <c r="E9" s="176"/>
      <c r="F9" s="176"/>
      <c r="G9" s="40"/>
      <c r="H9" s="40"/>
      <c r="I9" s="40"/>
      <c r="J9" s="40"/>
      <c r="K9" s="40"/>
    </row>
    <row r="10" spans="1:15" s="22" customFormat="1" ht="35.1" customHeight="1">
      <c r="A10" s="40"/>
      <c r="B10" s="165"/>
      <c r="C10" s="165"/>
      <c r="D10" s="168"/>
      <c r="E10" s="168"/>
      <c r="F10" s="168"/>
      <c r="G10" s="40"/>
      <c r="H10" s="40"/>
      <c r="I10" s="40"/>
      <c r="J10" s="40"/>
      <c r="K10" s="40"/>
    </row>
    <row r="11" spans="1:15" ht="35.1" customHeight="1">
      <c r="A11" s="54"/>
      <c r="B11" s="165"/>
      <c r="C11" s="165"/>
      <c r="D11" s="169"/>
      <c r="E11" s="169"/>
      <c r="F11" s="169"/>
      <c r="G11" s="54"/>
      <c r="H11" s="54"/>
      <c r="I11" s="54"/>
      <c r="J11" s="54"/>
      <c r="K11" s="54"/>
    </row>
    <row r="12" spans="1:15" s="158" customFormat="1" ht="35.1" customHeight="1">
      <c r="A12" s="170"/>
      <c r="B12" s="181" t="s">
        <v>4</v>
      </c>
      <c r="C12" s="181"/>
      <c r="D12" s="177" t="s">
        <v>5</v>
      </c>
      <c r="E12" s="177"/>
      <c r="F12" s="181" t="s">
        <v>6</v>
      </c>
      <c r="G12" s="181"/>
      <c r="H12" s="181"/>
      <c r="I12" s="181"/>
      <c r="J12" s="181"/>
      <c r="K12" s="181"/>
      <c r="L12" s="181" t="s">
        <v>7</v>
      </c>
      <c r="M12" s="181"/>
      <c r="N12" s="177" t="s">
        <v>8</v>
      </c>
      <c r="O12" s="172"/>
    </row>
    <row r="13" spans="1:15" ht="35.1" customHeight="1">
      <c r="A13" s="171"/>
      <c r="B13" s="181"/>
      <c r="C13" s="181"/>
      <c r="D13" s="177"/>
      <c r="E13" s="177"/>
      <c r="F13" s="181"/>
      <c r="G13" s="181"/>
      <c r="H13" s="181"/>
      <c r="I13" s="181"/>
      <c r="J13" s="181"/>
      <c r="K13" s="181"/>
      <c r="L13" s="181"/>
      <c r="M13" s="181"/>
      <c r="N13" s="177" t="s">
        <v>8</v>
      </c>
      <c r="O13" s="173"/>
    </row>
    <row r="14" spans="1:15">
      <c r="B14" s="181"/>
      <c r="C14" s="181"/>
      <c r="D14" s="177"/>
      <c r="E14" s="177"/>
      <c r="F14" s="181"/>
      <c r="G14" s="181"/>
      <c r="H14" s="181"/>
      <c r="I14" s="181"/>
      <c r="J14" s="181"/>
      <c r="K14" s="181"/>
      <c r="L14" s="181"/>
      <c r="M14" s="181"/>
      <c r="N14" s="177"/>
    </row>
    <row r="15" spans="1:15">
      <c r="B15" s="181"/>
      <c r="C15" s="181"/>
      <c r="D15" s="177"/>
      <c r="E15" s="177"/>
      <c r="F15" s="181"/>
      <c r="G15" s="181"/>
      <c r="H15" s="181"/>
      <c r="I15" s="181"/>
      <c r="J15" s="181"/>
      <c r="K15" s="181"/>
      <c r="L15" s="181"/>
      <c r="M15" s="181"/>
      <c r="N15" s="177"/>
    </row>
  </sheetData>
  <sheetProtection formatCells="0" formatColumns="0" formatRows="0"/>
  <mergeCells count="11">
    <mergeCell ref="D6:F6"/>
    <mergeCell ref="B9:F9"/>
    <mergeCell ref="N12:N15"/>
    <mergeCell ref="A2:O3"/>
    <mergeCell ref="B5:C7"/>
    <mergeCell ref="B12:C15"/>
    <mergeCell ref="D12:E15"/>
    <mergeCell ref="F12:G15"/>
    <mergeCell ref="H12:I15"/>
    <mergeCell ref="J12:K15"/>
    <mergeCell ref="L12:M15"/>
  </mergeCells>
  <phoneticPr fontId="38" type="noConversion"/>
  <printOptions horizontalCentered="1"/>
  <pageMargins left="0.39305555555555599" right="0.39305555555555599" top="0.39305555555555599" bottom="0.39305555555555599" header="0.499305555555556" footer="0.499305555555556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N17"/>
  <sheetViews>
    <sheetView showGridLines="0" workbookViewId="0">
      <selection activeCell="B7" sqref="B7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54"/>
      <c r="L1" s="44"/>
      <c r="M1" s="44"/>
      <c r="N1" s="44"/>
      <c r="O1" s="55" t="s">
        <v>40</v>
      </c>
      <c r="P1" s="56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</row>
    <row r="2" spans="1:248" ht="23.1" customHeight="1">
      <c r="A2" s="184" t="s">
        <v>251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</row>
    <row r="3" spans="1:248" ht="42" customHeight="1">
      <c r="A3" s="45"/>
      <c r="B3" s="45"/>
      <c r="C3" s="45"/>
      <c r="D3" s="46"/>
      <c r="E3" s="47"/>
      <c r="F3" s="24"/>
      <c r="G3" s="46"/>
      <c r="H3" s="24"/>
      <c r="I3" s="46"/>
      <c r="J3" s="46"/>
      <c r="K3" s="54"/>
      <c r="L3" s="46"/>
      <c r="M3" s="46"/>
      <c r="N3" s="46"/>
      <c r="O3" s="57" t="s">
        <v>133</v>
      </c>
      <c r="P3" s="58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</row>
    <row r="4" spans="1:248" ht="23.1" customHeight="1">
      <c r="A4" s="223" t="s">
        <v>152</v>
      </c>
      <c r="B4" s="223" t="s">
        <v>134</v>
      </c>
      <c r="C4" s="186" t="s">
        <v>153</v>
      </c>
      <c r="D4" s="230" t="s">
        <v>154</v>
      </c>
      <c r="E4" s="225" t="s">
        <v>252</v>
      </c>
      <c r="F4" s="225" t="s">
        <v>253</v>
      </c>
      <c r="G4" s="225" t="s">
        <v>254</v>
      </c>
      <c r="H4" s="225" t="s">
        <v>255</v>
      </c>
      <c r="I4" s="225" t="s">
        <v>256</v>
      </c>
      <c r="J4" s="225" t="s">
        <v>257</v>
      </c>
      <c r="K4" s="226" t="s">
        <v>258</v>
      </c>
      <c r="L4" s="226" t="s">
        <v>259</v>
      </c>
      <c r="M4" s="226" t="s">
        <v>260</v>
      </c>
      <c r="N4" s="226" t="s">
        <v>261</v>
      </c>
      <c r="O4" s="226" t="s">
        <v>262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</row>
    <row r="5" spans="1:248" ht="19.5" customHeight="1">
      <c r="A5" s="223"/>
      <c r="B5" s="223"/>
      <c r="C5" s="186"/>
      <c r="D5" s="230"/>
      <c r="E5" s="225"/>
      <c r="F5" s="225"/>
      <c r="G5" s="225"/>
      <c r="H5" s="225"/>
      <c r="I5" s="225"/>
      <c r="J5" s="225"/>
      <c r="K5" s="226"/>
      <c r="L5" s="226"/>
      <c r="M5" s="226"/>
      <c r="N5" s="226"/>
      <c r="O5" s="226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</row>
    <row r="6" spans="1:248" ht="39.75" customHeight="1">
      <c r="A6" s="223"/>
      <c r="B6" s="223"/>
      <c r="C6" s="186"/>
      <c r="D6" s="230"/>
      <c r="E6" s="225"/>
      <c r="F6" s="225"/>
      <c r="G6" s="225"/>
      <c r="H6" s="225"/>
      <c r="I6" s="225"/>
      <c r="J6" s="225"/>
      <c r="K6" s="226"/>
      <c r="L6" s="226"/>
      <c r="M6" s="226"/>
      <c r="N6" s="226"/>
      <c r="O6" s="226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</row>
    <row r="7" spans="1:248" s="22" customFormat="1" ht="23.1" customHeight="1">
      <c r="A7" s="26">
        <v>2010301</v>
      </c>
      <c r="B7" s="174" t="s">
        <v>275</v>
      </c>
      <c r="C7" s="26" t="s">
        <v>156</v>
      </c>
      <c r="D7" s="27">
        <v>25.37</v>
      </c>
      <c r="E7" s="27"/>
      <c r="F7" s="27">
        <v>22</v>
      </c>
      <c r="G7" s="27"/>
      <c r="H7" s="27">
        <v>0.37</v>
      </c>
      <c r="I7" s="27"/>
      <c r="J7" s="27">
        <v>3</v>
      </c>
      <c r="K7" s="27"/>
      <c r="L7" s="59"/>
      <c r="M7" s="27"/>
      <c r="N7" s="27"/>
      <c r="O7" s="27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248" ht="33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248" ht="23.1" customHeight="1">
      <c r="A9" s="49"/>
      <c r="B9" s="50"/>
      <c r="C9" s="50"/>
      <c r="D9" s="49"/>
      <c r="E9" s="49"/>
      <c r="F9" s="49"/>
      <c r="G9" s="49"/>
      <c r="H9" s="49"/>
      <c r="I9" s="49"/>
      <c r="J9" s="49"/>
      <c r="K9" s="41"/>
      <c r="L9" s="49"/>
      <c r="M9" s="49"/>
      <c r="N9" s="49"/>
      <c r="O9" s="49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</row>
    <row r="10" spans="1:248" ht="23.1" customHeight="1">
      <c r="A10" s="49"/>
      <c r="B10" s="50"/>
      <c r="C10" s="50"/>
      <c r="D10" s="49"/>
      <c r="E10" s="49"/>
      <c r="F10" s="49"/>
      <c r="G10" s="49"/>
      <c r="H10" s="49"/>
      <c r="I10" s="49"/>
      <c r="J10" s="49"/>
      <c r="K10" s="41"/>
      <c r="L10" s="49"/>
      <c r="M10" s="49"/>
      <c r="N10" s="49"/>
      <c r="O10" s="49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</row>
    <row r="11" spans="1:248" ht="23.1" customHeight="1">
      <c r="A11" s="49"/>
      <c r="B11" s="50"/>
      <c r="C11" s="50"/>
      <c r="D11" s="49"/>
      <c r="E11" s="49"/>
      <c r="F11" s="49"/>
      <c r="G11" s="49"/>
      <c r="H11" s="49"/>
      <c r="I11" s="49"/>
      <c r="J11" s="49"/>
      <c r="K11" s="41"/>
      <c r="L11" s="49"/>
      <c r="M11" s="49"/>
      <c r="N11" s="49"/>
      <c r="O11" s="49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</row>
    <row r="12" spans="1:248" ht="23.1" customHeight="1">
      <c r="A12" s="49"/>
      <c r="B12" s="49"/>
      <c r="C12" s="49"/>
      <c r="D12" s="49"/>
      <c r="E12" s="49"/>
      <c r="F12" s="49"/>
      <c r="G12" s="49"/>
      <c r="H12" s="49"/>
      <c r="I12" s="28"/>
      <c r="J12" s="49"/>
      <c r="K12" s="41"/>
      <c r="L12" s="49"/>
      <c r="M12" s="49"/>
      <c r="N12" s="49"/>
      <c r="O12" s="49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</row>
    <row r="13" spans="1:248" ht="23.1" customHeight="1">
      <c r="A13" s="51"/>
      <c r="B13" s="51"/>
      <c r="C13" s="51"/>
      <c r="D13" s="51"/>
      <c r="E13" s="49"/>
      <c r="F13" s="49"/>
      <c r="G13" s="51"/>
      <c r="H13" s="51"/>
      <c r="I13" s="51"/>
      <c r="J13" s="51"/>
      <c r="K13" s="41"/>
      <c r="L13" s="49"/>
      <c r="M13" s="49"/>
      <c r="N13" s="49"/>
      <c r="O13" s="49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</row>
    <row r="14" spans="1:248" ht="23.1" customHeight="1">
      <c r="A14" s="52"/>
      <c r="B14" s="52"/>
      <c r="C14" s="52"/>
      <c r="D14" s="52"/>
      <c r="E14" s="52"/>
      <c r="F14" s="53"/>
      <c r="G14" s="53"/>
      <c r="H14" s="53"/>
      <c r="I14" s="52"/>
      <c r="J14" s="52"/>
      <c r="K14" s="54"/>
      <c r="L14" s="52"/>
      <c r="M14" s="52"/>
      <c r="N14" s="53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</row>
    <row r="15" spans="1:248" ht="23.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4"/>
      <c r="L15" s="52"/>
      <c r="M15" s="52"/>
      <c r="N15" s="53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</row>
    <row r="16" spans="1:248" ht="23.1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4"/>
      <c r="L16" s="52"/>
      <c r="M16" s="52"/>
      <c r="N16" s="53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</row>
    <row r="17" spans="1:248" ht="23.1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38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85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>
      <selection activeCell="B7" sqref="B7"/>
    </sheetView>
  </sheetViews>
  <sheetFormatPr defaultColWidth="9.1640625" defaultRowHeight="11.25"/>
  <cols>
    <col min="1" max="2" width="10.1640625" style="23" customWidth="1"/>
    <col min="3" max="3" width="35.6640625" style="23" customWidth="1"/>
    <col min="4" max="4" width="12.1640625" style="23" customWidth="1"/>
    <col min="5" max="21" width="9.1640625" style="23" customWidth="1"/>
    <col min="22" max="22" width="6.83203125" style="23" customWidth="1"/>
    <col min="23" max="16384" width="9.1640625" style="23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4"/>
      <c r="Q1" s="34"/>
      <c r="R1" s="34"/>
      <c r="S1" s="35"/>
      <c r="T1" s="35"/>
      <c r="U1" s="5" t="s">
        <v>43</v>
      </c>
      <c r="V1" s="35"/>
    </row>
    <row r="2" spans="1:22" ht="24.75" customHeight="1">
      <c r="A2" s="184" t="s">
        <v>44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35"/>
    </row>
    <row r="3" spans="1:22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6"/>
      <c r="Q3" s="36"/>
      <c r="R3" s="36"/>
      <c r="S3" s="37"/>
      <c r="T3" s="200" t="s">
        <v>133</v>
      </c>
      <c r="U3" s="200"/>
      <c r="V3" s="35"/>
    </row>
    <row r="4" spans="1:22" ht="24.75" customHeight="1">
      <c r="A4" s="210" t="s">
        <v>152</v>
      </c>
      <c r="B4" s="193" t="s">
        <v>134</v>
      </c>
      <c r="C4" s="202" t="s">
        <v>153</v>
      </c>
      <c r="D4" s="201" t="s">
        <v>154</v>
      </c>
      <c r="E4" s="198" t="s">
        <v>196</v>
      </c>
      <c r="F4" s="198"/>
      <c r="G4" s="198"/>
      <c r="H4" s="193"/>
      <c r="I4" s="198" t="s">
        <v>197</v>
      </c>
      <c r="J4" s="198"/>
      <c r="K4" s="198"/>
      <c r="L4" s="198"/>
      <c r="M4" s="198"/>
      <c r="N4" s="198"/>
      <c r="O4" s="198"/>
      <c r="P4" s="198"/>
      <c r="Q4" s="198"/>
      <c r="R4" s="198"/>
      <c r="S4" s="214" t="s">
        <v>263</v>
      </c>
      <c r="T4" s="197" t="s">
        <v>199</v>
      </c>
      <c r="U4" s="189" t="s">
        <v>200</v>
      </c>
      <c r="V4" s="35"/>
    </row>
    <row r="5" spans="1:22" ht="24.75" customHeight="1">
      <c r="A5" s="210"/>
      <c r="B5" s="193"/>
      <c r="C5" s="202"/>
      <c r="D5" s="203"/>
      <c r="E5" s="197" t="s">
        <v>163</v>
      </c>
      <c r="F5" s="197" t="s">
        <v>202</v>
      </c>
      <c r="G5" s="197" t="s">
        <v>203</v>
      </c>
      <c r="H5" s="197" t="s">
        <v>204</v>
      </c>
      <c r="I5" s="197" t="s">
        <v>163</v>
      </c>
      <c r="J5" s="215" t="s">
        <v>205</v>
      </c>
      <c r="K5" s="217" t="s">
        <v>206</v>
      </c>
      <c r="L5" s="215" t="s">
        <v>207</v>
      </c>
      <c r="M5" s="217" t="s">
        <v>208</v>
      </c>
      <c r="N5" s="197" t="s">
        <v>209</v>
      </c>
      <c r="O5" s="197" t="s">
        <v>210</v>
      </c>
      <c r="P5" s="197" t="s">
        <v>211</v>
      </c>
      <c r="Q5" s="197" t="s">
        <v>212</v>
      </c>
      <c r="R5" s="197" t="s">
        <v>213</v>
      </c>
      <c r="S5" s="198"/>
      <c r="T5" s="198"/>
      <c r="U5" s="190"/>
      <c r="V5" s="35"/>
    </row>
    <row r="6" spans="1:22" ht="30.75" customHeight="1">
      <c r="A6" s="210"/>
      <c r="B6" s="193"/>
      <c r="C6" s="202"/>
      <c r="D6" s="203"/>
      <c r="E6" s="198"/>
      <c r="F6" s="198"/>
      <c r="G6" s="198"/>
      <c r="H6" s="198"/>
      <c r="I6" s="198"/>
      <c r="J6" s="216"/>
      <c r="K6" s="215"/>
      <c r="L6" s="216"/>
      <c r="M6" s="215"/>
      <c r="N6" s="198"/>
      <c r="O6" s="198"/>
      <c r="P6" s="198"/>
      <c r="Q6" s="198"/>
      <c r="R6" s="198"/>
      <c r="S6" s="198"/>
      <c r="T6" s="198"/>
      <c r="U6" s="190"/>
      <c r="V6" s="35"/>
    </row>
    <row r="7" spans="1:22" s="22" customFormat="1" ht="24" customHeight="1">
      <c r="A7" s="26">
        <v>2010301</v>
      </c>
      <c r="B7" s="174" t="s">
        <v>275</v>
      </c>
      <c r="C7" s="26" t="s">
        <v>156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0"/>
    </row>
    <row r="8" spans="1:22" customFormat="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2" ht="24" customHeight="1">
      <c r="A9" s="29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41"/>
      <c r="T9" s="41"/>
      <c r="U9" s="42"/>
      <c r="V9" s="35"/>
    </row>
    <row r="10" spans="1:22" ht="24" customHeight="1">
      <c r="A10" s="29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41"/>
      <c r="U10" s="42"/>
      <c r="V10" s="35"/>
    </row>
    <row r="11" spans="1:22" ht="24" customHeight="1">
      <c r="A11" s="29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41"/>
      <c r="U11" s="42"/>
      <c r="V11" s="35"/>
    </row>
    <row r="12" spans="1:22" ht="24" customHeight="1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41"/>
      <c r="U12" s="42"/>
      <c r="V12" s="35"/>
    </row>
    <row r="13" spans="1:22" ht="24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41"/>
      <c r="U13" s="42"/>
      <c r="V13" s="35"/>
    </row>
    <row r="14" spans="1:22" ht="18.95" customHeight="1">
      <c r="A14" s="32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35"/>
      <c r="U14" s="43"/>
      <c r="V14" s="35"/>
    </row>
    <row r="15" spans="1:22" ht="18.95" customHeight="1">
      <c r="A15" s="32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35"/>
      <c r="U15" s="43"/>
      <c r="V15" s="35"/>
    </row>
    <row r="16" spans="1:22" ht="18.95" customHeight="1">
      <c r="A16" s="32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5"/>
      <c r="U16" s="43"/>
      <c r="V16" s="35"/>
    </row>
    <row r="17" spans="1:22" ht="18.95" customHeight="1">
      <c r="A17" s="32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35"/>
      <c r="U17" s="43"/>
      <c r="V17" s="35"/>
    </row>
    <row r="18" spans="1:22" ht="18.95" customHeight="1">
      <c r="A18" s="32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5"/>
      <c r="U18" s="43"/>
      <c r="V18" s="35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38" type="noConversion"/>
  <printOptions horizontalCentered="1"/>
  <pageMargins left="0.39305555555555599" right="0.39305555555555599" top="0.98402777777777795" bottom="0.47152777777777799" header="0.39305555555555599" footer="0.39305555555555599"/>
  <pageSetup paperSize="9" scale="74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3" sqref="A3"/>
    </sheetView>
  </sheetViews>
  <sheetFormatPr defaultColWidth="9.33203125" defaultRowHeight="14.25"/>
  <cols>
    <col min="1" max="1" width="54.1640625" style="3" customWidth="1"/>
    <col min="2" max="2" width="46.6640625" style="4" customWidth="1"/>
    <col min="3" max="3" width="54.1640625" style="3" customWidth="1"/>
    <col min="4" max="16384" width="9.33203125" style="3"/>
  </cols>
  <sheetData>
    <row r="1" spans="1:6">
      <c r="C1" s="5" t="s">
        <v>47</v>
      </c>
    </row>
    <row r="2" spans="1:6" s="1" customFormat="1" ht="32.25" customHeight="1">
      <c r="A2" s="231" t="s">
        <v>264</v>
      </c>
      <c r="B2" s="231"/>
      <c r="C2" s="231"/>
    </row>
    <row r="3" spans="1:6" s="2" customFormat="1" ht="20.100000000000001" customHeight="1">
      <c r="A3" s="6" t="s">
        <v>273</v>
      </c>
      <c r="B3" s="7"/>
      <c r="C3" s="8" t="s">
        <v>133</v>
      </c>
    </row>
    <row r="4" spans="1:6" s="1" customFormat="1" ht="35.1" customHeight="1">
      <c r="A4" s="9" t="s">
        <v>265</v>
      </c>
      <c r="B4" s="9" t="s">
        <v>266</v>
      </c>
      <c r="C4" s="9" t="s">
        <v>267</v>
      </c>
    </row>
    <row r="5" spans="1:6" ht="35.1" customHeight="1">
      <c r="A5" s="10" t="s">
        <v>163</v>
      </c>
      <c r="B5" s="11">
        <f>B6+B7+B8</f>
        <v>74</v>
      </c>
      <c r="C5" s="12"/>
    </row>
    <row r="6" spans="1:6" ht="35.1" customHeight="1">
      <c r="A6" s="13" t="s">
        <v>268</v>
      </c>
      <c r="B6" s="11"/>
      <c r="C6" s="12"/>
      <c r="F6" s="14"/>
    </row>
    <row r="7" spans="1:6" ht="35.1" customHeight="1">
      <c r="A7" s="13" t="s">
        <v>269</v>
      </c>
      <c r="B7" s="11">
        <v>54</v>
      </c>
      <c r="C7" s="12"/>
    </row>
    <row r="8" spans="1:6" ht="35.1" customHeight="1">
      <c r="A8" s="15" t="s">
        <v>270</v>
      </c>
      <c r="B8" s="16">
        <v>20</v>
      </c>
      <c r="C8" s="12"/>
    </row>
    <row r="9" spans="1:6" ht="35.1" customHeight="1">
      <c r="A9" s="17" t="s">
        <v>271</v>
      </c>
      <c r="B9" s="18">
        <v>20</v>
      </c>
      <c r="C9" s="12"/>
    </row>
    <row r="10" spans="1:6" ht="35.1" customHeight="1">
      <c r="A10" s="19" t="s">
        <v>272</v>
      </c>
      <c r="B10" s="20"/>
      <c r="C10" s="12"/>
    </row>
    <row r="11" spans="1:6" ht="35.1" customHeight="1"/>
    <row r="12" spans="1:6" ht="35.1" customHeight="1">
      <c r="A12" s="21"/>
      <c r="B12" s="21"/>
      <c r="C12" s="21"/>
    </row>
  </sheetData>
  <mergeCells count="1">
    <mergeCell ref="A2:C2"/>
  </mergeCells>
  <phoneticPr fontId="38" type="noConversion"/>
  <printOptions horizontalCentered="1" verticalCentered="1"/>
  <pageMargins left="0.74791666666666701" right="0.74791666666666701" top="0.59027777777777801" bottom="0.9840277777777779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>
      <selection activeCell="C7" sqref="C7"/>
    </sheetView>
  </sheetViews>
  <sheetFormatPr defaultColWidth="9.1640625" defaultRowHeight="11.25"/>
  <cols>
    <col min="1" max="1" width="8.83203125" style="137" customWidth="1"/>
    <col min="2" max="2" width="21.1640625" style="22" customWidth="1"/>
    <col min="3" max="3" width="67.6640625" customWidth="1"/>
    <col min="4" max="4" width="47.6640625" style="139" customWidth="1"/>
    <col min="5" max="5" width="13.1640625" customWidth="1"/>
    <col min="6" max="6" width="68.6640625" customWidth="1"/>
    <col min="7" max="7" width="13.83203125" customWidth="1"/>
    <col min="8" max="8" width="12.6640625" customWidth="1"/>
    <col min="9" max="9" width="20" customWidth="1"/>
    <col min="10" max="10" width="10.1640625" customWidth="1"/>
    <col min="11" max="23" width="6.83203125" customWidth="1"/>
  </cols>
  <sheetData>
    <row r="1" spans="1:23" ht="72" customHeight="1">
      <c r="A1" s="182" t="s">
        <v>9</v>
      </c>
      <c r="B1" s="182"/>
      <c r="C1" s="182"/>
      <c r="D1" s="182"/>
      <c r="E1" s="141"/>
      <c r="F1" s="141"/>
      <c r="G1" s="141"/>
      <c r="H1" s="141"/>
      <c r="I1" s="141"/>
      <c r="J1" s="141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4" customHeight="1">
      <c r="A2" s="140"/>
      <c r="B2" s="140"/>
      <c r="C2" s="140"/>
      <c r="D2" s="140"/>
      <c r="E2" s="141"/>
      <c r="F2" s="141"/>
      <c r="G2" s="141"/>
      <c r="H2" s="141"/>
      <c r="I2" s="141"/>
      <c r="J2" s="141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s="137" customFormat="1" ht="27" customHeight="1">
      <c r="A3" s="142" t="s">
        <v>10</v>
      </c>
      <c r="B3" s="142" t="s">
        <v>11</v>
      </c>
      <c r="C3" s="142" t="s">
        <v>12</v>
      </c>
      <c r="D3" s="143" t="s">
        <v>13</v>
      </c>
      <c r="E3" s="140"/>
      <c r="F3" s="140"/>
      <c r="G3" s="140"/>
      <c r="H3" s="140"/>
      <c r="I3" s="140"/>
      <c r="J3" s="140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s="138" customFormat="1" ht="27" customHeight="1">
      <c r="A4" s="144" t="s">
        <v>14</v>
      </c>
      <c r="B4" s="145"/>
      <c r="C4" s="146" t="s">
        <v>15</v>
      </c>
      <c r="D4" s="147"/>
      <c r="E4" s="148"/>
      <c r="F4" s="148"/>
      <c r="G4" s="149"/>
      <c r="H4" s="149"/>
      <c r="I4" s="149"/>
      <c r="J4" s="149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1:23" s="138" customFormat="1" ht="27" customHeight="1">
      <c r="A5" s="144" t="s">
        <v>16</v>
      </c>
      <c r="B5" s="150" t="s">
        <v>17</v>
      </c>
      <c r="C5" s="150" t="s">
        <v>18</v>
      </c>
      <c r="D5" s="151" t="s">
        <v>19</v>
      </c>
      <c r="E5" s="152"/>
      <c r="F5" s="153"/>
      <c r="G5" s="152"/>
      <c r="H5" s="152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</row>
    <row r="6" spans="1:23" s="138" customFormat="1" ht="39" customHeight="1">
      <c r="A6" s="144" t="s">
        <v>20</v>
      </c>
      <c r="B6" s="150" t="s">
        <v>21</v>
      </c>
      <c r="C6" s="150" t="s">
        <v>22</v>
      </c>
      <c r="D6" s="151" t="s">
        <v>23</v>
      </c>
      <c r="E6" s="152"/>
      <c r="F6" s="153"/>
      <c r="G6" s="152"/>
      <c r="H6" s="152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s="138" customFormat="1" ht="33" customHeight="1">
      <c r="A7" s="144" t="s">
        <v>24</v>
      </c>
      <c r="B7" s="150" t="s">
        <v>25</v>
      </c>
      <c r="C7" s="150" t="s">
        <v>26</v>
      </c>
      <c r="D7" s="151" t="s">
        <v>27</v>
      </c>
      <c r="E7" s="152"/>
      <c r="F7" s="153"/>
      <c r="G7" s="152"/>
      <c r="H7" s="152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23" s="138" customFormat="1" ht="33" customHeight="1">
      <c r="A8" s="144" t="s">
        <v>28</v>
      </c>
      <c r="B8" s="150" t="s">
        <v>29</v>
      </c>
      <c r="C8" s="150" t="s">
        <v>30</v>
      </c>
      <c r="D8" s="151" t="s">
        <v>31</v>
      </c>
      <c r="E8" s="152"/>
      <c r="F8" s="153"/>
      <c r="G8" s="152"/>
      <c r="H8" s="152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</row>
    <row r="9" spans="1:23" s="138" customFormat="1" ht="24.75" customHeight="1">
      <c r="A9" s="144" t="s">
        <v>32</v>
      </c>
      <c r="B9" s="150" t="s">
        <v>33</v>
      </c>
      <c r="C9" s="150" t="s">
        <v>34</v>
      </c>
      <c r="D9" s="151" t="s">
        <v>35</v>
      </c>
      <c r="E9" s="152"/>
      <c r="F9" s="153"/>
      <c r="G9" s="152"/>
      <c r="H9" s="152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1:23" s="138" customFormat="1" ht="24.75" customHeight="1">
      <c r="A10" s="144" t="s">
        <v>36</v>
      </c>
      <c r="B10" s="150" t="s">
        <v>37</v>
      </c>
      <c r="C10" s="150" t="s">
        <v>38</v>
      </c>
      <c r="D10" s="151" t="s">
        <v>35</v>
      </c>
      <c r="E10" s="152"/>
      <c r="F10" s="153"/>
      <c r="G10" s="152"/>
      <c r="H10" s="152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1:23" s="138" customFormat="1" ht="24.75" customHeight="1">
      <c r="A11" s="144" t="s">
        <v>39</v>
      </c>
      <c r="B11" s="150" t="s">
        <v>40</v>
      </c>
      <c r="C11" s="150" t="s">
        <v>41</v>
      </c>
      <c r="D11" s="151" t="s">
        <v>35</v>
      </c>
      <c r="E11" s="152"/>
      <c r="F11" s="153"/>
      <c r="G11" s="152"/>
      <c r="H11" s="152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</row>
    <row r="12" spans="1:23" s="138" customFormat="1" ht="24.75" customHeight="1">
      <c r="A12" s="144" t="s">
        <v>42</v>
      </c>
      <c r="B12" s="150" t="s">
        <v>43</v>
      </c>
      <c r="C12" s="150" t="s">
        <v>44</v>
      </c>
      <c r="D12" s="151" t="s">
        <v>45</v>
      </c>
      <c r="E12" s="152"/>
      <c r="F12" s="153"/>
      <c r="G12" s="152"/>
      <c r="H12" s="152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23" s="138" customFormat="1" ht="30.75" customHeight="1">
      <c r="A13" s="144" t="s">
        <v>46</v>
      </c>
      <c r="B13" s="150" t="s">
        <v>47</v>
      </c>
      <c r="C13" s="154" t="s">
        <v>48</v>
      </c>
      <c r="D13" s="155"/>
    </row>
    <row r="14" spans="1:23">
      <c r="C14" s="22"/>
    </row>
  </sheetData>
  <sheetProtection formatCells="0" formatColumns="0" formatRows="0"/>
  <mergeCells count="1">
    <mergeCell ref="A1:D1"/>
  </mergeCells>
  <phoneticPr fontId="38" type="noConversion"/>
  <printOptions horizontalCentered="1"/>
  <pageMargins left="0.39305555555555599" right="0.39305555555555599" top="0.39305555555555599" bottom="0.78680555555555598" header="0.51180555555555596" footer="0.51180555555555596"/>
  <pageSetup paperSize="9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>
      <selection activeCell="B6" sqref="B6"/>
    </sheetView>
  </sheetViews>
  <sheetFormatPr defaultColWidth="9.1640625" defaultRowHeight="11.25"/>
  <cols>
    <col min="1" max="1" width="49.5" style="22" customWidth="1"/>
    <col min="2" max="2" width="22.83203125" style="22" customWidth="1"/>
    <col min="3" max="3" width="34.33203125" style="22" customWidth="1"/>
    <col min="4" max="4" width="22.83203125" style="22" customWidth="1"/>
    <col min="5" max="5" width="34.33203125" style="22" customWidth="1"/>
    <col min="6" max="6" width="22.83203125" style="22" customWidth="1"/>
    <col min="7" max="7" width="34.33203125" style="22" customWidth="1"/>
    <col min="8" max="8" width="22.83203125" style="22" customWidth="1"/>
    <col min="9" max="16384" width="9.1640625" style="22"/>
  </cols>
  <sheetData>
    <row r="1" spans="1:256" ht="21" customHeight="1">
      <c r="A1" s="104" t="s">
        <v>49</v>
      </c>
      <c r="B1" s="104"/>
      <c r="C1" s="104"/>
      <c r="D1" s="104"/>
      <c r="E1" s="104"/>
      <c r="G1" s="105"/>
      <c r="H1" s="106" t="s">
        <v>17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256" ht="21" customHeight="1">
      <c r="A2" s="107" t="s">
        <v>50</v>
      </c>
      <c r="B2" s="107"/>
      <c r="C2" s="107"/>
      <c r="D2" s="107"/>
      <c r="E2" s="107"/>
      <c r="F2" s="107"/>
      <c r="G2" s="108"/>
      <c r="H2" s="108"/>
      <c r="I2" s="108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</row>
    <row r="3" spans="1:256" ht="21" customHeight="1">
      <c r="A3" s="183"/>
      <c r="B3" s="183"/>
      <c r="C3" s="183"/>
      <c r="D3" s="104"/>
      <c r="E3" s="104"/>
      <c r="G3" s="105"/>
      <c r="H3" s="109" t="s">
        <v>51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ht="21" customHeight="1">
      <c r="A4" s="110" t="s">
        <v>52</v>
      </c>
      <c r="B4" s="110"/>
      <c r="C4" s="110" t="s">
        <v>53</v>
      </c>
      <c r="D4" s="110"/>
      <c r="E4" s="110"/>
      <c r="F4" s="110"/>
      <c r="G4" s="111"/>
      <c r="H4" s="111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ht="21" customHeight="1">
      <c r="A5" s="112" t="s">
        <v>54</v>
      </c>
      <c r="B5" s="112" t="s">
        <v>55</v>
      </c>
      <c r="C5" s="113" t="s">
        <v>56</v>
      </c>
      <c r="D5" s="114" t="s">
        <v>55</v>
      </c>
      <c r="E5" s="113" t="s">
        <v>57</v>
      </c>
      <c r="F5" s="114"/>
      <c r="G5" s="115" t="s">
        <v>58</v>
      </c>
      <c r="H5" s="112" t="s">
        <v>55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ht="21" customHeight="1">
      <c r="A6" s="116" t="s">
        <v>59</v>
      </c>
      <c r="B6" s="82">
        <v>32667</v>
      </c>
      <c r="C6" s="117" t="s">
        <v>60</v>
      </c>
      <c r="D6" s="118">
        <v>32667</v>
      </c>
      <c r="E6" s="119" t="s">
        <v>61</v>
      </c>
      <c r="F6" s="118">
        <v>1220</v>
      </c>
      <c r="G6" s="119" t="s">
        <v>62</v>
      </c>
      <c r="H6" s="120">
        <v>882.74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ht="21" customHeight="1">
      <c r="A7" s="116" t="s">
        <v>63</v>
      </c>
      <c r="B7" s="82">
        <v>32667</v>
      </c>
      <c r="C7" s="117" t="s">
        <v>64</v>
      </c>
      <c r="D7" s="118"/>
      <c r="E7" s="119" t="s">
        <v>65</v>
      </c>
      <c r="F7" s="118">
        <v>882.74</v>
      </c>
      <c r="G7" s="119" t="s">
        <v>66</v>
      </c>
      <c r="H7" s="120">
        <v>311.89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21" customHeight="1">
      <c r="A8" s="116" t="s">
        <v>67</v>
      </c>
      <c r="B8" s="121"/>
      <c r="C8" s="117" t="s">
        <v>68</v>
      </c>
      <c r="D8" s="118"/>
      <c r="E8" s="119" t="s">
        <v>69</v>
      </c>
      <c r="F8" s="120">
        <v>311.89</v>
      </c>
      <c r="G8" s="119" t="s">
        <v>70</v>
      </c>
      <c r="H8" s="122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21" customHeight="1">
      <c r="A9" s="116" t="s">
        <v>71</v>
      </c>
      <c r="B9" s="123"/>
      <c r="C9" s="117" t="s">
        <v>72</v>
      </c>
      <c r="D9" s="118"/>
      <c r="E9" s="119" t="s">
        <v>73</v>
      </c>
      <c r="F9" s="120">
        <v>25.37</v>
      </c>
      <c r="G9" s="119" t="s">
        <v>74</v>
      </c>
      <c r="H9" s="120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21" customHeight="1">
      <c r="A10" s="116" t="s">
        <v>75</v>
      </c>
      <c r="B10" s="123"/>
      <c r="C10" s="117" t="s">
        <v>76</v>
      </c>
      <c r="D10" s="118"/>
      <c r="E10" s="119"/>
      <c r="F10" s="124"/>
      <c r="G10" s="119" t="s">
        <v>77</v>
      </c>
      <c r="H10" s="120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ht="21" customHeight="1">
      <c r="A11" s="116" t="s">
        <v>78</v>
      </c>
      <c r="B11" s="82"/>
      <c r="C11" s="117" t="s">
        <v>79</v>
      </c>
      <c r="D11" s="118"/>
      <c r="E11" s="119" t="s">
        <v>80</v>
      </c>
      <c r="F11" s="118"/>
      <c r="G11" s="119" t="s">
        <v>81</v>
      </c>
      <c r="H11" s="120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21" customHeight="1">
      <c r="A12" s="116" t="s">
        <v>82</v>
      </c>
      <c r="B12" s="123"/>
      <c r="C12" s="117" t="s">
        <v>83</v>
      </c>
      <c r="D12" s="118"/>
      <c r="E12" s="119" t="s">
        <v>69</v>
      </c>
      <c r="F12" s="118"/>
      <c r="G12" s="119" t="s">
        <v>84</v>
      </c>
      <c r="H12" s="120">
        <v>31447</v>
      </c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21" customHeight="1">
      <c r="A13" s="116" t="s">
        <v>85</v>
      </c>
      <c r="B13" s="123"/>
      <c r="C13" s="117" t="s">
        <v>86</v>
      </c>
      <c r="D13" s="118"/>
      <c r="E13" s="119" t="s">
        <v>73</v>
      </c>
      <c r="F13" s="118"/>
      <c r="G13" s="119" t="s">
        <v>87</v>
      </c>
      <c r="H13" s="120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21" customHeight="1">
      <c r="A14" s="116" t="s">
        <v>88</v>
      </c>
      <c r="B14" s="125"/>
      <c r="C14" s="117" t="s">
        <v>89</v>
      </c>
      <c r="D14" s="118"/>
      <c r="E14" s="119" t="s">
        <v>90</v>
      </c>
      <c r="F14" s="118"/>
      <c r="G14" s="119" t="s">
        <v>91</v>
      </c>
      <c r="H14" s="120">
        <v>25.37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21" customHeight="1">
      <c r="A15" s="116" t="s">
        <v>92</v>
      </c>
      <c r="B15" s="125"/>
      <c r="C15" s="117" t="s">
        <v>93</v>
      </c>
      <c r="D15" s="118"/>
      <c r="E15" s="119" t="s">
        <v>94</v>
      </c>
      <c r="F15" s="118"/>
      <c r="G15" s="119" t="s">
        <v>95</v>
      </c>
      <c r="H15" s="12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21" customHeight="1">
      <c r="A16" s="116"/>
      <c r="B16" s="123"/>
      <c r="C16" s="117" t="s">
        <v>96</v>
      </c>
      <c r="D16" s="118"/>
      <c r="E16" s="119" t="s">
        <v>97</v>
      </c>
      <c r="F16" s="118"/>
      <c r="G16" s="119" t="s">
        <v>98</v>
      </c>
      <c r="H16" s="120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21" customHeight="1">
      <c r="A17" s="122"/>
      <c r="B17" s="123"/>
      <c r="C17" s="117" t="s">
        <v>99</v>
      </c>
      <c r="D17" s="118"/>
      <c r="E17" s="119" t="s">
        <v>100</v>
      </c>
      <c r="F17" s="118"/>
      <c r="G17" s="119" t="s">
        <v>101</v>
      </c>
      <c r="H17" s="12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21" customHeight="1">
      <c r="A18" s="122"/>
      <c r="B18" s="123"/>
      <c r="C18" s="117" t="s">
        <v>102</v>
      </c>
      <c r="D18" s="118"/>
      <c r="E18" s="119" t="s">
        <v>103</v>
      </c>
      <c r="F18" s="118">
        <v>31447</v>
      </c>
      <c r="G18" s="119" t="s">
        <v>104</v>
      </c>
      <c r="H18" s="118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21" customHeight="1">
      <c r="A19" s="122"/>
      <c r="B19" s="123"/>
      <c r="C19" s="117" t="s">
        <v>105</v>
      </c>
      <c r="D19" s="118"/>
      <c r="E19" s="119" t="s">
        <v>106</v>
      </c>
      <c r="F19" s="118"/>
      <c r="G19" s="119" t="s">
        <v>107</v>
      </c>
      <c r="H19" s="118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21" customHeight="1">
      <c r="A20" s="122"/>
      <c r="B20" s="123"/>
      <c r="C20" s="126" t="s">
        <v>108</v>
      </c>
      <c r="D20" s="118"/>
      <c r="E20" s="119" t="s">
        <v>109</v>
      </c>
      <c r="F20" s="120"/>
      <c r="G20" s="119" t="s">
        <v>110</v>
      </c>
      <c r="H20" s="120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ht="21" customHeight="1">
      <c r="A21" s="122"/>
      <c r="B21" s="123"/>
      <c r="C21" s="126" t="s">
        <v>111</v>
      </c>
      <c r="D21" s="118"/>
      <c r="E21" s="119" t="s">
        <v>112</v>
      </c>
      <c r="F21" s="124"/>
      <c r="G21" s="127"/>
      <c r="H21" s="128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21" customHeight="1">
      <c r="A22" s="122"/>
      <c r="B22" s="123"/>
      <c r="C22" s="126" t="s">
        <v>113</v>
      </c>
      <c r="D22" s="118"/>
      <c r="E22" s="119" t="s">
        <v>114</v>
      </c>
      <c r="F22" s="118"/>
      <c r="G22" s="127"/>
      <c r="H22" s="129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21" customHeight="1">
      <c r="A23" s="122"/>
      <c r="B23" s="123"/>
      <c r="C23" s="126" t="s">
        <v>115</v>
      </c>
      <c r="D23" s="118"/>
      <c r="E23" s="119" t="s">
        <v>116</v>
      </c>
      <c r="F23" s="120"/>
      <c r="G23" s="127"/>
      <c r="H23" s="129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ht="21" customHeight="1">
      <c r="A24" s="116"/>
      <c r="B24" s="123"/>
      <c r="C24" s="126" t="s">
        <v>117</v>
      </c>
      <c r="D24" s="118"/>
      <c r="F24" s="130"/>
      <c r="G24" s="116"/>
      <c r="H24" s="129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ht="21" customHeight="1">
      <c r="A25" s="116"/>
      <c r="B25" s="123"/>
      <c r="C25" s="131" t="s">
        <v>118</v>
      </c>
      <c r="D25" s="118"/>
      <c r="E25" s="127"/>
      <c r="F25" s="120"/>
      <c r="G25" s="116"/>
      <c r="H25" s="129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ht="21" customHeight="1">
      <c r="A26" s="116"/>
      <c r="B26" s="123"/>
      <c r="C26" s="131" t="s">
        <v>119</v>
      </c>
      <c r="D26" s="118"/>
      <c r="E26" s="127"/>
      <c r="F26" s="120"/>
      <c r="G26" s="116"/>
      <c r="H26" s="129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21" customHeight="1">
      <c r="A27" s="116"/>
      <c r="B27" s="123"/>
      <c r="C27" s="126" t="s">
        <v>120</v>
      </c>
      <c r="D27" s="118"/>
      <c r="E27" s="127"/>
      <c r="F27" s="120"/>
      <c r="G27" s="116"/>
      <c r="H27" s="129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ht="21" customHeight="1">
      <c r="A28" s="116"/>
      <c r="B28" s="123"/>
      <c r="C28" s="132" t="s">
        <v>121</v>
      </c>
      <c r="D28" s="118"/>
      <c r="E28" s="127"/>
      <c r="F28" s="120"/>
      <c r="G28" s="116"/>
      <c r="H28" s="129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ht="21" customHeight="1">
      <c r="A29" s="116"/>
      <c r="B29" s="123"/>
      <c r="C29" s="126" t="s">
        <v>122</v>
      </c>
      <c r="D29" s="118"/>
      <c r="E29" s="127"/>
      <c r="F29" s="120"/>
      <c r="G29" s="116"/>
      <c r="H29" s="129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ht="21" customHeight="1">
      <c r="A30" s="116"/>
      <c r="B30" s="123"/>
      <c r="C30" s="126" t="s">
        <v>123</v>
      </c>
      <c r="D30" s="118"/>
      <c r="E30" s="127"/>
      <c r="F30" s="120"/>
      <c r="G30" s="116"/>
      <c r="H30" s="129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ht="21" customHeight="1">
      <c r="A31" s="116"/>
      <c r="B31" s="123"/>
      <c r="C31" s="126" t="s">
        <v>124</v>
      </c>
      <c r="D31" s="118"/>
      <c r="E31" s="127"/>
      <c r="F31" s="120"/>
      <c r="G31" s="116"/>
      <c r="H31" s="129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ht="21" customHeight="1">
      <c r="A32" s="116"/>
      <c r="B32" s="123"/>
      <c r="C32" s="126" t="s">
        <v>125</v>
      </c>
      <c r="D32" s="118"/>
      <c r="E32" s="127"/>
      <c r="F32" s="118"/>
      <c r="G32" s="116"/>
      <c r="H32" s="133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ht="21" customHeight="1">
      <c r="A33" s="113" t="s">
        <v>126</v>
      </c>
      <c r="B33" s="123"/>
      <c r="C33" s="115" t="s">
        <v>127</v>
      </c>
      <c r="D33" s="118">
        <v>32667</v>
      </c>
      <c r="E33" s="134" t="s">
        <v>127</v>
      </c>
      <c r="F33" s="118">
        <v>32667</v>
      </c>
      <c r="G33" s="134" t="s">
        <v>127</v>
      </c>
      <c r="H33" s="118">
        <v>32667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ht="21" customHeight="1">
      <c r="A34" s="116" t="s">
        <v>128</v>
      </c>
      <c r="B34" s="123"/>
      <c r="C34" s="116"/>
      <c r="D34" s="120"/>
      <c r="E34" s="117" t="s">
        <v>129</v>
      </c>
      <c r="F34" s="120"/>
      <c r="G34" s="127"/>
      <c r="H34" s="129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ht="21" customHeight="1">
      <c r="A35" s="116" t="s">
        <v>130</v>
      </c>
      <c r="B35" s="123"/>
      <c r="C35" s="116"/>
      <c r="D35" s="118"/>
      <c r="E35" s="135"/>
      <c r="F35" s="136"/>
      <c r="G35" s="135"/>
      <c r="H35" s="133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21" customHeight="1">
      <c r="A36" s="113" t="s">
        <v>131</v>
      </c>
      <c r="B36" s="82"/>
      <c r="C36" s="115" t="s">
        <v>132</v>
      </c>
      <c r="D36" s="120">
        <v>32667</v>
      </c>
      <c r="E36" s="113" t="s">
        <v>132</v>
      </c>
      <c r="F36" s="120">
        <v>32667</v>
      </c>
      <c r="G36" s="113" t="s">
        <v>132</v>
      </c>
      <c r="H36" s="120">
        <v>32667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ht="18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ht="11.2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ht="11.2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ht="11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ht="11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ht="11.2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</sheetData>
  <sheetProtection formatCells="0" formatColumns="0" formatRows="0"/>
  <mergeCells count="1">
    <mergeCell ref="A3:C3"/>
  </mergeCells>
  <phoneticPr fontId="38" type="noConversion"/>
  <printOptions horizontalCentered="1"/>
  <pageMargins left="0.196527777777778" right="0.196527777777778" top="0.78680555555555598" bottom="0.59027777777777801" header="0" footer="0"/>
  <pageSetup paperSize="9" scale="5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>
      <selection activeCell="A7" sqref="A7"/>
    </sheetView>
  </sheetViews>
  <sheetFormatPr defaultColWidth="9.1640625" defaultRowHeight="11.25"/>
  <cols>
    <col min="1" max="1" width="13.5" style="23" customWidth="1"/>
    <col min="2" max="2" width="25.5" style="23" customWidth="1"/>
    <col min="3" max="4" width="12.6640625" style="23" customWidth="1"/>
    <col min="5" max="5" width="14.6640625" style="23" customWidth="1"/>
    <col min="6" max="6" width="12.33203125" style="23" customWidth="1"/>
    <col min="7" max="7" width="11.83203125" style="23" customWidth="1"/>
    <col min="8" max="8" width="12.6640625" style="23" customWidth="1"/>
    <col min="9" max="9" width="13.6640625" style="23" customWidth="1"/>
    <col min="10" max="10" width="12.6640625" style="23" customWidth="1"/>
    <col min="11" max="11" width="12.83203125" style="23" customWidth="1"/>
    <col min="12" max="12" width="11.6640625" style="23" customWidth="1"/>
    <col min="13" max="13" width="12.83203125" style="23" customWidth="1"/>
    <col min="14" max="14" width="11.5" style="23" customWidth="1"/>
    <col min="15" max="16" width="6.6640625" style="23" customWidth="1"/>
    <col min="17" max="16384" width="9.1640625" style="23"/>
  </cols>
  <sheetData>
    <row r="1" spans="1:18" ht="23.1" customHeight="1">
      <c r="A1" s="53"/>
      <c r="B1" s="5"/>
      <c r="C1" s="5"/>
      <c r="D1" s="5"/>
      <c r="E1" s="5"/>
      <c r="F1" s="5"/>
      <c r="G1" s="5"/>
      <c r="H1" s="35"/>
      <c r="I1" s="35"/>
      <c r="J1" s="35"/>
      <c r="K1" s="5"/>
      <c r="L1" s="53"/>
      <c r="M1" s="53"/>
      <c r="N1" s="5" t="s">
        <v>21</v>
      </c>
      <c r="O1" s="53"/>
      <c r="P1" s="53"/>
    </row>
    <row r="2" spans="1:18" ht="23.1" customHeight="1">
      <c r="A2" s="184" t="s">
        <v>22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53"/>
      <c r="P2" s="53"/>
    </row>
    <row r="3" spans="1:18" ht="23.1" customHeight="1">
      <c r="A3" s="53"/>
      <c r="B3" s="99"/>
      <c r="C3" s="99"/>
      <c r="D3" s="45"/>
      <c r="E3" s="45"/>
      <c r="F3" s="45"/>
      <c r="G3" s="45"/>
      <c r="H3" s="35"/>
      <c r="I3" s="35"/>
      <c r="J3" s="35"/>
      <c r="K3" s="99"/>
      <c r="L3" s="53"/>
      <c r="M3" s="185" t="s">
        <v>133</v>
      </c>
      <c r="N3" s="185"/>
      <c r="O3" s="53"/>
      <c r="P3" s="53"/>
    </row>
    <row r="4" spans="1:18" ht="23.1" customHeight="1">
      <c r="A4" s="187" t="s">
        <v>134</v>
      </c>
      <c r="B4" s="187" t="s">
        <v>135</v>
      </c>
      <c r="C4" s="188" t="s">
        <v>136</v>
      </c>
      <c r="D4" s="186" t="s">
        <v>137</v>
      </c>
      <c r="E4" s="186"/>
      <c r="F4" s="186"/>
      <c r="G4" s="194" t="s">
        <v>138</v>
      </c>
      <c r="H4" s="186" t="s">
        <v>139</v>
      </c>
      <c r="I4" s="186" t="s">
        <v>140</v>
      </c>
      <c r="J4" s="186"/>
      <c r="K4" s="187" t="s">
        <v>141</v>
      </c>
      <c r="L4" s="187" t="s">
        <v>142</v>
      </c>
      <c r="M4" s="195" t="s">
        <v>143</v>
      </c>
      <c r="N4" s="196" t="s">
        <v>144</v>
      </c>
      <c r="O4" s="53"/>
      <c r="P4" s="53"/>
    </row>
    <row r="5" spans="1:18" ht="46.5" customHeight="1">
      <c r="A5" s="187"/>
      <c r="B5" s="187"/>
      <c r="C5" s="187"/>
      <c r="D5" s="189" t="s">
        <v>145</v>
      </c>
      <c r="E5" s="191" t="s">
        <v>146</v>
      </c>
      <c r="F5" s="192" t="s">
        <v>147</v>
      </c>
      <c r="G5" s="186"/>
      <c r="H5" s="186"/>
      <c r="I5" s="186"/>
      <c r="J5" s="186"/>
      <c r="K5" s="187"/>
      <c r="L5" s="187"/>
      <c r="M5" s="187"/>
      <c r="N5" s="186"/>
      <c r="O5" s="53"/>
      <c r="P5" s="53"/>
    </row>
    <row r="6" spans="1:18" ht="46.5" customHeight="1">
      <c r="A6" s="187"/>
      <c r="B6" s="187"/>
      <c r="C6" s="187"/>
      <c r="D6" s="190"/>
      <c r="E6" s="188"/>
      <c r="F6" s="193"/>
      <c r="G6" s="186"/>
      <c r="H6" s="186"/>
      <c r="I6" s="48" t="s">
        <v>148</v>
      </c>
      <c r="J6" s="48" t="s">
        <v>149</v>
      </c>
      <c r="K6" s="187"/>
      <c r="L6" s="187"/>
      <c r="M6" s="187"/>
      <c r="N6" s="186"/>
      <c r="O6" s="53"/>
      <c r="P6" s="53"/>
    </row>
    <row r="7" spans="1:18" s="97" customFormat="1" ht="32.25" customHeight="1">
      <c r="A7" s="174" t="s">
        <v>275</v>
      </c>
      <c r="B7" s="101" t="s">
        <v>150</v>
      </c>
      <c r="C7" s="27">
        <v>32667</v>
      </c>
      <c r="D7" s="27"/>
      <c r="E7" s="27">
        <v>32667</v>
      </c>
      <c r="F7" s="27"/>
      <c r="G7" s="27"/>
      <c r="H7" s="27"/>
      <c r="I7" s="103"/>
      <c r="J7" s="103"/>
      <c r="K7" s="27"/>
      <c r="L7" s="27"/>
      <c r="M7" s="27"/>
      <c r="N7" s="27"/>
      <c r="O7" s="22"/>
      <c r="P7" s="22"/>
      <c r="Q7" s="22"/>
      <c r="R7" s="22"/>
    </row>
    <row r="8" spans="1:18" ht="32.25" customHeight="1">
      <c r="A8" s="49"/>
      <c r="B8" s="49"/>
      <c r="C8" s="102"/>
      <c r="D8" s="49"/>
      <c r="E8" s="49"/>
      <c r="F8" s="49"/>
      <c r="G8" s="49"/>
      <c r="H8" s="41"/>
      <c r="I8" s="41"/>
      <c r="J8" s="41"/>
      <c r="K8" s="49"/>
      <c r="L8" s="49"/>
      <c r="M8" s="49"/>
      <c r="N8" s="49"/>
      <c r="O8" s="53"/>
      <c r="P8" s="53"/>
    </row>
    <row r="9" spans="1:18" ht="32.25" customHeight="1">
      <c r="A9" s="49"/>
      <c r="B9" s="50"/>
      <c r="C9" s="50"/>
      <c r="D9" s="49"/>
      <c r="E9" s="49"/>
      <c r="F9" s="49"/>
      <c r="G9" s="49"/>
      <c r="H9" s="41"/>
      <c r="I9" s="41"/>
      <c r="J9" s="41"/>
      <c r="K9" s="49"/>
      <c r="L9" s="49"/>
      <c r="M9" s="49"/>
      <c r="N9" s="49"/>
      <c r="O9" s="53"/>
      <c r="P9" s="53"/>
    </row>
    <row r="10" spans="1:18" ht="32.25" customHeight="1">
      <c r="A10" s="49"/>
      <c r="B10" s="50"/>
      <c r="C10" s="50"/>
      <c r="D10" s="49"/>
      <c r="E10" s="49"/>
      <c r="F10" s="49"/>
      <c r="G10" s="49"/>
      <c r="H10" s="41"/>
      <c r="I10" s="41"/>
      <c r="J10" s="41"/>
      <c r="K10" s="49"/>
      <c r="L10" s="49"/>
      <c r="M10" s="49"/>
      <c r="N10" s="49"/>
      <c r="O10" s="53"/>
      <c r="P10" s="53"/>
    </row>
    <row r="11" spans="1:18" ht="32.25" customHeight="1">
      <c r="A11" s="49"/>
      <c r="B11" s="50"/>
      <c r="C11" s="50"/>
      <c r="D11" s="49"/>
      <c r="E11" s="49"/>
      <c r="F11" s="49"/>
      <c r="G11" s="49"/>
      <c r="H11" s="41"/>
      <c r="I11" s="41"/>
      <c r="J11" s="41"/>
      <c r="K11" s="49"/>
      <c r="L11" s="49"/>
      <c r="M11" s="49"/>
      <c r="N11" s="49"/>
      <c r="O11" s="53"/>
      <c r="P11" s="53"/>
    </row>
    <row r="12" spans="1:18" ht="32.25" customHeight="1">
      <c r="A12" s="49"/>
      <c r="B12" s="49"/>
      <c r="C12" s="49"/>
      <c r="D12" s="49"/>
      <c r="E12" s="49"/>
      <c r="F12" s="49"/>
      <c r="G12" s="49"/>
      <c r="H12" s="41"/>
      <c r="I12" s="41"/>
      <c r="J12" s="41"/>
      <c r="K12" s="49"/>
      <c r="L12" s="49"/>
      <c r="M12" s="49"/>
      <c r="N12" s="49"/>
      <c r="O12" s="53"/>
      <c r="P12" s="53"/>
    </row>
    <row r="13" spans="1:18" ht="32.25" customHeight="1">
      <c r="A13" s="49"/>
      <c r="B13" s="49"/>
      <c r="C13" s="49"/>
      <c r="D13" s="49"/>
      <c r="E13" s="49"/>
      <c r="F13" s="49"/>
      <c r="G13" s="49"/>
      <c r="H13" s="41"/>
      <c r="I13" s="41"/>
      <c r="J13" s="41"/>
      <c r="K13" s="49"/>
      <c r="L13" s="49"/>
      <c r="M13" s="49"/>
      <c r="N13" s="49"/>
      <c r="O13" s="53"/>
      <c r="P13" s="5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8" type="noConversion"/>
  <printOptions horizontalCentered="1"/>
  <pageMargins left="0.39305555555555599" right="0.39305555555555599" top="0.59027777777777801" bottom="0.59027777777777801" header="0.39305555555555599" footer="0.39305555555555599"/>
  <pageSetup paperSize="9" scale="6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workbookViewId="0">
      <selection activeCell="B7" sqref="B7"/>
    </sheetView>
  </sheetViews>
  <sheetFormatPr defaultColWidth="9.1640625" defaultRowHeight="11.25"/>
  <cols>
    <col min="1" max="2" width="9.1640625" style="23" customWidth="1"/>
    <col min="3" max="3" width="38.33203125" style="23" customWidth="1"/>
    <col min="4" max="4" width="16.33203125" style="23" customWidth="1"/>
    <col min="5" max="5" width="11.6640625" style="23" customWidth="1"/>
    <col min="6" max="6" width="12.83203125" style="23" customWidth="1"/>
    <col min="7" max="7" width="11.33203125" style="23" customWidth="1"/>
    <col min="8" max="8" width="12" style="23" customWidth="1"/>
    <col min="9" max="9" width="10.6640625" style="23" customWidth="1"/>
    <col min="10" max="12" width="10.33203125" style="23" customWidth="1"/>
    <col min="13" max="13" width="8.6640625" style="23" customWidth="1"/>
    <col min="14" max="14" width="9" style="23" customWidth="1"/>
    <col min="15" max="15" width="11.5" style="23" customWidth="1"/>
    <col min="16" max="17" width="6.6640625" style="23" customWidth="1"/>
    <col min="18" max="16384" width="9.1640625" style="23"/>
  </cols>
  <sheetData>
    <row r="1" spans="1:18" ht="23.1" customHeight="1">
      <c r="A1" s="5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53"/>
      <c r="N1" s="53"/>
      <c r="O1" s="5" t="s">
        <v>25</v>
      </c>
      <c r="P1" s="53"/>
      <c r="Q1" s="53"/>
    </row>
    <row r="2" spans="1:18" ht="23.1" customHeight="1">
      <c r="A2" s="199" t="s">
        <v>151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4"/>
      <c r="Q2" s="53"/>
    </row>
    <row r="3" spans="1:18" ht="23.1" customHeight="1">
      <c r="A3" s="98"/>
      <c r="B3" s="99"/>
      <c r="C3" s="45"/>
      <c r="D3" s="99"/>
      <c r="E3" s="45"/>
      <c r="F3" s="45"/>
      <c r="G3" s="45"/>
      <c r="H3" s="45"/>
      <c r="I3" s="99"/>
      <c r="J3" s="99"/>
      <c r="K3" s="45"/>
      <c r="L3" s="45"/>
      <c r="M3" s="53"/>
      <c r="N3" s="200" t="s">
        <v>133</v>
      </c>
      <c r="O3" s="200"/>
      <c r="P3" s="45"/>
      <c r="Q3" s="53"/>
    </row>
    <row r="4" spans="1:18" ht="24.75" customHeight="1">
      <c r="A4" s="198" t="s">
        <v>152</v>
      </c>
      <c r="B4" s="201" t="s">
        <v>134</v>
      </c>
      <c r="C4" s="202" t="s">
        <v>153</v>
      </c>
      <c r="D4" s="201" t="s">
        <v>154</v>
      </c>
      <c r="E4" s="186" t="s">
        <v>137</v>
      </c>
      <c r="F4" s="186"/>
      <c r="G4" s="186"/>
      <c r="H4" s="194" t="s">
        <v>138</v>
      </c>
      <c r="I4" s="187" t="s">
        <v>139</v>
      </c>
      <c r="J4" s="187" t="s">
        <v>140</v>
      </c>
      <c r="K4" s="187"/>
      <c r="L4" s="187" t="s">
        <v>141</v>
      </c>
      <c r="M4" s="198" t="s">
        <v>142</v>
      </c>
      <c r="N4" s="197" t="s">
        <v>143</v>
      </c>
      <c r="O4" s="197" t="s">
        <v>144</v>
      </c>
      <c r="P4" s="53"/>
      <c r="Q4" s="53"/>
    </row>
    <row r="5" spans="1:18" ht="24.75" customHeight="1">
      <c r="A5" s="198"/>
      <c r="B5" s="201"/>
      <c r="C5" s="202"/>
      <c r="D5" s="203"/>
      <c r="E5" s="189" t="s">
        <v>155</v>
      </c>
      <c r="F5" s="204" t="s">
        <v>146</v>
      </c>
      <c r="G5" s="196" t="s">
        <v>147</v>
      </c>
      <c r="H5" s="186"/>
      <c r="I5" s="187"/>
      <c r="J5" s="187"/>
      <c r="K5" s="187"/>
      <c r="L5" s="187"/>
      <c r="M5" s="198"/>
      <c r="N5" s="198"/>
      <c r="O5" s="198"/>
      <c r="P5" s="53"/>
      <c r="Q5" s="53"/>
    </row>
    <row r="6" spans="1:18" ht="39" customHeight="1">
      <c r="A6" s="198"/>
      <c r="B6" s="201"/>
      <c r="C6" s="202"/>
      <c r="D6" s="203"/>
      <c r="E6" s="190"/>
      <c r="F6" s="205"/>
      <c r="G6" s="186"/>
      <c r="H6" s="186"/>
      <c r="I6" s="187"/>
      <c r="J6" s="100" t="s">
        <v>148</v>
      </c>
      <c r="K6" s="100" t="s">
        <v>149</v>
      </c>
      <c r="L6" s="187"/>
      <c r="M6" s="198"/>
      <c r="N6" s="198"/>
      <c r="O6" s="198"/>
      <c r="P6" s="53"/>
      <c r="Q6" s="53"/>
    </row>
    <row r="7" spans="1:18" s="97" customFormat="1" ht="29.25" customHeight="1">
      <c r="A7" s="26">
        <v>2010301</v>
      </c>
      <c r="B7" s="174" t="s">
        <v>275</v>
      </c>
      <c r="C7" s="26" t="s">
        <v>156</v>
      </c>
      <c r="D7" s="27">
        <v>32667</v>
      </c>
      <c r="E7" s="27"/>
      <c r="F7" s="27">
        <v>32667</v>
      </c>
      <c r="G7" s="27"/>
      <c r="H7" s="27"/>
      <c r="I7" s="27"/>
      <c r="J7" s="27"/>
      <c r="K7" s="27"/>
      <c r="L7" s="27"/>
      <c r="M7" s="27"/>
      <c r="N7" s="27"/>
      <c r="O7" s="27"/>
      <c r="P7" s="22"/>
      <c r="Q7" s="22"/>
      <c r="R7" s="22"/>
    </row>
    <row r="8" spans="1:18" ht="23.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3"/>
      <c r="Q8" s="53"/>
    </row>
    <row r="9" spans="1:18" ht="23.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3"/>
      <c r="Q9" s="53"/>
    </row>
    <row r="10" spans="1:18" ht="23.1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3"/>
      <c r="Q10" s="53"/>
    </row>
    <row r="11" spans="1:18" ht="23.1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3"/>
      <c r="Q11" s="53"/>
    </row>
    <row r="12" spans="1:18" ht="23.1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3"/>
      <c r="Q12" s="53"/>
    </row>
    <row r="13" spans="1:18" ht="23.1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3"/>
      <c r="Q13" s="53"/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38" type="noConversion"/>
  <printOptions horizontalCentered="1"/>
  <pageMargins left="0.39305555555555599" right="0.39305555555555599" top="0.98402777777777795" bottom="0.47152777777777799" header="0.35416666666666702" footer="0.31388888888888899"/>
  <pageSetup paperSize="9" scale="9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2" sqref="A2"/>
    </sheetView>
  </sheetViews>
  <sheetFormatPr defaultColWidth="9.33203125" defaultRowHeight="11.25"/>
  <cols>
    <col min="1" max="1" width="26.5" customWidth="1"/>
    <col min="2" max="2" width="28.5" customWidth="1"/>
    <col min="3" max="3" width="38" customWidth="1"/>
    <col min="4" max="4" width="23.6640625" customWidth="1"/>
    <col min="5" max="5" width="22.5" customWidth="1"/>
    <col min="6" max="6" width="19.83203125" customWidth="1"/>
  </cols>
  <sheetData>
    <row r="1" spans="1:6" s="76" customFormat="1" ht="22.5">
      <c r="A1" s="206" t="s">
        <v>157</v>
      </c>
      <c r="B1" s="206"/>
      <c r="C1" s="206"/>
      <c r="D1" s="206"/>
      <c r="E1" s="206"/>
      <c r="F1" s="206"/>
    </row>
    <row r="2" spans="1:6" s="76" customFormat="1" ht="14.25">
      <c r="A2" s="77" t="s">
        <v>274</v>
      </c>
      <c r="B2" s="77"/>
      <c r="C2" s="77"/>
      <c r="D2" s="77"/>
      <c r="E2" s="77"/>
      <c r="F2" s="78" t="s">
        <v>51</v>
      </c>
    </row>
    <row r="3" spans="1:6" s="76" customFormat="1" ht="14.25">
      <c r="A3" s="207" t="s">
        <v>158</v>
      </c>
      <c r="B3" s="208"/>
      <c r="C3" s="207" t="s">
        <v>159</v>
      </c>
      <c r="D3" s="209"/>
      <c r="E3" s="209"/>
      <c r="F3" s="208"/>
    </row>
    <row r="4" spans="1:6" s="76" customFormat="1" ht="21.95" customHeight="1">
      <c r="A4" s="79" t="s">
        <v>160</v>
      </c>
      <c r="B4" s="79" t="s">
        <v>161</v>
      </c>
      <c r="C4" s="79" t="s">
        <v>162</v>
      </c>
      <c r="D4" s="79" t="s">
        <v>163</v>
      </c>
      <c r="E4" s="80" t="s">
        <v>164</v>
      </c>
      <c r="F4" s="80" t="s">
        <v>165</v>
      </c>
    </row>
    <row r="5" spans="1:6" s="76" customFormat="1" ht="21.95" customHeight="1">
      <c r="A5" s="81" t="s">
        <v>166</v>
      </c>
      <c r="B5" s="82">
        <v>32667</v>
      </c>
      <c r="C5" s="81" t="s">
        <v>167</v>
      </c>
      <c r="D5" s="82">
        <v>32667</v>
      </c>
      <c r="E5" s="82">
        <v>32667</v>
      </c>
      <c r="F5" s="83"/>
    </row>
    <row r="6" spans="1:6" s="76" customFormat="1" ht="21.95" customHeight="1">
      <c r="A6" s="84" t="s">
        <v>168</v>
      </c>
      <c r="B6" s="85"/>
      <c r="C6" s="86" t="s">
        <v>169</v>
      </c>
      <c r="D6" s="82">
        <v>32667</v>
      </c>
      <c r="E6" s="82">
        <v>32667</v>
      </c>
      <c r="F6" s="87"/>
    </row>
    <row r="7" spans="1:6" s="76" customFormat="1" ht="21.95" customHeight="1">
      <c r="A7" s="88" t="s">
        <v>170</v>
      </c>
      <c r="B7" s="85"/>
      <c r="C7" s="86" t="s">
        <v>171</v>
      </c>
      <c r="D7" s="83"/>
      <c r="E7" s="89"/>
      <c r="F7" s="87"/>
    </row>
    <row r="8" spans="1:6" s="76" customFormat="1" ht="21.95" customHeight="1">
      <c r="A8" s="88" t="s">
        <v>172</v>
      </c>
      <c r="B8" s="90"/>
      <c r="C8" s="86" t="s">
        <v>173</v>
      </c>
      <c r="D8" s="83"/>
      <c r="E8" s="89"/>
      <c r="F8" s="87"/>
    </row>
    <row r="9" spans="1:6" s="76" customFormat="1" ht="21.95" customHeight="1">
      <c r="A9" s="88" t="s">
        <v>174</v>
      </c>
      <c r="B9" s="90"/>
      <c r="C9" s="86" t="s">
        <v>175</v>
      </c>
      <c r="D9" s="83"/>
      <c r="E9" s="89"/>
      <c r="F9" s="91"/>
    </row>
    <row r="10" spans="1:6" s="76" customFormat="1" ht="21.95" customHeight="1">
      <c r="A10" s="84" t="s">
        <v>176</v>
      </c>
      <c r="B10" s="90"/>
      <c r="C10" s="86" t="s">
        <v>177</v>
      </c>
      <c r="D10" s="83"/>
      <c r="E10" s="89"/>
      <c r="F10" s="87"/>
    </row>
    <row r="11" spans="1:6" s="76" customFormat="1" ht="21.95" customHeight="1">
      <c r="A11" s="84"/>
      <c r="B11" s="90"/>
      <c r="C11" s="86" t="s">
        <v>178</v>
      </c>
      <c r="D11" s="83"/>
      <c r="E11" s="89"/>
      <c r="F11" s="87"/>
    </row>
    <row r="12" spans="1:6" s="76" customFormat="1" ht="21.95" customHeight="1">
      <c r="A12" s="84"/>
      <c r="B12" s="90"/>
      <c r="C12" s="86" t="s">
        <v>179</v>
      </c>
      <c r="D12" s="83"/>
      <c r="E12" s="89"/>
      <c r="F12" s="87"/>
    </row>
    <row r="13" spans="1:6" s="76" customFormat="1" ht="21.95" customHeight="1">
      <c r="A13" s="84" t="s">
        <v>180</v>
      </c>
      <c r="B13" s="90"/>
      <c r="C13" s="86" t="s">
        <v>181</v>
      </c>
      <c r="D13" s="83"/>
      <c r="E13" s="89"/>
      <c r="F13" s="87"/>
    </row>
    <row r="14" spans="1:6" s="76" customFormat="1" ht="21.95" customHeight="1">
      <c r="A14" s="84" t="s">
        <v>168</v>
      </c>
      <c r="B14" s="90"/>
      <c r="C14" s="86" t="s">
        <v>182</v>
      </c>
      <c r="D14" s="83"/>
      <c r="E14" s="89"/>
      <c r="F14" s="87"/>
    </row>
    <row r="15" spans="1:6" s="76" customFormat="1" ht="21.95" customHeight="1">
      <c r="A15" s="84" t="s">
        <v>183</v>
      </c>
      <c r="B15" s="90"/>
      <c r="C15" s="86" t="s">
        <v>184</v>
      </c>
      <c r="D15" s="83"/>
      <c r="E15" s="89"/>
      <c r="F15" s="87"/>
    </row>
    <row r="16" spans="1:6" s="76" customFormat="1" ht="21.95" customHeight="1">
      <c r="A16" s="84"/>
      <c r="B16" s="90"/>
      <c r="C16" s="86" t="s">
        <v>185</v>
      </c>
      <c r="D16" s="83"/>
      <c r="E16" s="89"/>
      <c r="F16" s="87"/>
    </row>
    <row r="17" spans="1:6" s="76" customFormat="1" ht="21.95" customHeight="1">
      <c r="A17" s="84"/>
      <c r="B17" s="90"/>
      <c r="C17" s="86" t="s">
        <v>186</v>
      </c>
      <c r="D17" s="83"/>
      <c r="E17" s="89"/>
      <c r="F17" s="87"/>
    </row>
    <row r="18" spans="1:6" s="76" customFormat="1" ht="21.95" customHeight="1">
      <c r="A18" s="84"/>
      <c r="B18" s="90"/>
      <c r="C18" s="86" t="s">
        <v>187</v>
      </c>
      <c r="D18" s="83"/>
      <c r="E18" s="89"/>
      <c r="F18" s="87"/>
    </row>
    <row r="19" spans="1:6" s="76" customFormat="1" ht="21.95" customHeight="1">
      <c r="A19" s="92"/>
      <c r="B19" s="90"/>
      <c r="C19" s="86" t="s">
        <v>188</v>
      </c>
      <c r="D19" s="83"/>
      <c r="E19" s="89"/>
      <c r="F19" s="87"/>
    </row>
    <row r="20" spans="1:6" s="76" customFormat="1" ht="21.95" customHeight="1">
      <c r="A20" s="84"/>
      <c r="B20" s="93"/>
      <c r="C20" s="86" t="s">
        <v>189</v>
      </c>
      <c r="D20" s="83"/>
      <c r="E20" s="89"/>
      <c r="F20" s="87"/>
    </row>
    <row r="21" spans="1:6" s="76" customFormat="1" ht="21.95" customHeight="1">
      <c r="A21" s="84"/>
      <c r="B21" s="93"/>
      <c r="C21" s="92" t="s">
        <v>190</v>
      </c>
      <c r="D21" s="83"/>
      <c r="E21" s="89"/>
      <c r="F21" s="87"/>
    </row>
    <row r="22" spans="1:6" s="76" customFormat="1" ht="21.95" customHeight="1">
      <c r="A22" s="84"/>
      <c r="B22" s="93"/>
      <c r="C22" s="94" t="s">
        <v>191</v>
      </c>
      <c r="D22" s="83"/>
      <c r="E22" s="89"/>
      <c r="F22" s="87"/>
    </row>
    <row r="23" spans="1:6" s="76" customFormat="1" ht="21.95" customHeight="1">
      <c r="A23" s="84"/>
      <c r="B23" s="93"/>
      <c r="C23" s="92" t="s">
        <v>192</v>
      </c>
      <c r="D23" s="83"/>
      <c r="E23" s="89"/>
      <c r="F23" s="87"/>
    </row>
    <row r="24" spans="1:6" s="76" customFormat="1" ht="21.95" customHeight="1">
      <c r="A24" s="84"/>
      <c r="B24" s="93"/>
      <c r="C24" s="92" t="s">
        <v>193</v>
      </c>
      <c r="D24" s="83"/>
      <c r="E24" s="89"/>
      <c r="F24" s="87"/>
    </row>
    <row r="25" spans="1:6" s="76" customFormat="1" ht="21.95" customHeight="1">
      <c r="A25" s="84"/>
      <c r="B25" s="93"/>
      <c r="C25" s="92" t="s">
        <v>194</v>
      </c>
      <c r="D25" s="83"/>
      <c r="E25" s="89"/>
      <c r="F25" s="87"/>
    </row>
    <row r="26" spans="1:6" s="76" customFormat="1" ht="21.95" customHeight="1">
      <c r="A26" s="84"/>
      <c r="B26" s="93"/>
      <c r="C26" s="92"/>
      <c r="D26" s="83"/>
      <c r="E26" s="89"/>
      <c r="F26" s="87"/>
    </row>
    <row r="27" spans="1:6" s="76" customFormat="1" ht="21.95" customHeight="1">
      <c r="A27" s="84"/>
      <c r="B27" s="93"/>
      <c r="C27" s="92" t="s">
        <v>195</v>
      </c>
      <c r="D27" s="83"/>
      <c r="E27" s="89"/>
      <c r="F27" s="87"/>
    </row>
    <row r="28" spans="1:6" s="76" customFormat="1" ht="21.95" customHeight="1">
      <c r="A28" s="79" t="s">
        <v>154</v>
      </c>
      <c r="B28" s="95">
        <v>32667</v>
      </c>
      <c r="C28" s="79" t="s">
        <v>154</v>
      </c>
      <c r="D28" s="82">
        <v>32667</v>
      </c>
      <c r="E28" s="82">
        <v>32667</v>
      </c>
      <c r="F28" s="96"/>
    </row>
  </sheetData>
  <mergeCells count="3">
    <mergeCell ref="A1:F1"/>
    <mergeCell ref="A3:B3"/>
    <mergeCell ref="C3:F3"/>
  </mergeCells>
  <phoneticPr fontId="38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B7" sqref="B7"/>
    </sheetView>
  </sheetViews>
  <sheetFormatPr defaultColWidth="9.1640625" defaultRowHeight="11.25"/>
  <cols>
    <col min="1" max="2" width="12.83203125" style="23" customWidth="1"/>
    <col min="3" max="3" width="35.6640625" style="23" customWidth="1"/>
    <col min="4" max="4" width="14.83203125" style="23" customWidth="1"/>
    <col min="5" max="22" width="10.33203125" style="23" customWidth="1"/>
    <col min="23" max="24" width="6.83203125" style="23" customWidth="1"/>
    <col min="25" max="16384" width="9.1640625" style="23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4"/>
      <c r="R1" s="34"/>
      <c r="S1" s="35"/>
      <c r="T1" s="35"/>
      <c r="U1" s="43"/>
      <c r="V1" s="64" t="s">
        <v>29</v>
      </c>
      <c r="W1" s="35"/>
      <c r="X1" s="35"/>
    </row>
    <row r="2" spans="1:24" ht="24.75" customHeight="1">
      <c r="A2" s="184" t="s">
        <v>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35"/>
      <c r="X2" s="35"/>
    </row>
    <row r="3" spans="1:24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6"/>
      <c r="R3" s="36"/>
      <c r="S3" s="37"/>
      <c r="T3" s="37"/>
      <c r="U3" s="37"/>
      <c r="V3" s="57" t="s">
        <v>133</v>
      </c>
      <c r="W3" s="37"/>
      <c r="X3" s="37"/>
    </row>
    <row r="4" spans="1:24" ht="24.75" customHeight="1">
      <c r="A4" s="210" t="s">
        <v>152</v>
      </c>
      <c r="B4" s="211" t="s">
        <v>134</v>
      </c>
      <c r="C4" s="212" t="s">
        <v>153</v>
      </c>
      <c r="D4" s="193" t="s">
        <v>136</v>
      </c>
      <c r="E4" s="193" t="s">
        <v>196</v>
      </c>
      <c r="F4" s="193"/>
      <c r="G4" s="193"/>
      <c r="H4" s="193"/>
      <c r="I4" s="198" t="s">
        <v>197</v>
      </c>
      <c r="J4" s="198"/>
      <c r="K4" s="198"/>
      <c r="L4" s="198"/>
      <c r="M4" s="198"/>
      <c r="N4" s="198"/>
      <c r="O4" s="198"/>
      <c r="P4" s="198"/>
      <c r="Q4" s="198"/>
      <c r="R4" s="198"/>
      <c r="S4" s="211" t="s">
        <v>198</v>
      </c>
      <c r="T4" s="198" t="s">
        <v>199</v>
      </c>
      <c r="U4" s="218" t="s">
        <v>200</v>
      </c>
      <c r="V4" s="198" t="s">
        <v>201</v>
      </c>
      <c r="W4" s="37"/>
      <c r="X4" s="37"/>
    </row>
    <row r="5" spans="1:24" ht="24.75" customHeight="1">
      <c r="A5" s="210"/>
      <c r="B5" s="211"/>
      <c r="C5" s="212"/>
      <c r="D5" s="198"/>
      <c r="E5" s="213" t="s">
        <v>163</v>
      </c>
      <c r="F5" s="197" t="s">
        <v>202</v>
      </c>
      <c r="G5" s="197" t="s">
        <v>203</v>
      </c>
      <c r="H5" s="197" t="s">
        <v>204</v>
      </c>
      <c r="I5" s="197" t="s">
        <v>163</v>
      </c>
      <c r="J5" s="215" t="s">
        <v>205</v>
      </c>
      <c r="K5" s="215" t="s">
        <v>206</v>
      </c>
      <c r="L5" s="215" t="s">
        <v>207</v>
      </c>
      <c r="M5" s="217" t="s">
        <v>208</v>
      </c>
      <c r="N5" s="197" t="s">
        <v>209</v>
      </c>
      <c r="O5" s="197" t="s">
        <v>210</v>
      </c>
      <c r="P5" s="197" t="s">
        <v>211</v>
      </c>
      <c r="Q5" s="197" t="s">
        <v>212</v>
      </c>
      <c r="R5" s="192" t="s">
        <v>213</v>
      </c>
      <c r="S5" s="193"/>
      <c r="T5" s="198"/>
      <c r="U5" s="218"/>
      <c r="V5" s="198"/>
      <c r="W5" s="37"/>
      <c r="X5" s="37"/>
    </row>
    <row r="6" spans="1:24" ht="30.75" customHeight="1">
      <c r="A6" s="210"/>
      <c r="B6" s="211"/>
      <c r="C6" s="212"/>
      <c r="D6" s="198"/>
      <c r="E6" s="214"/>
      <c r="F6" s="198"/>
      <c r="G6" s="198"/>
      <c r="H6" s="198"/>
      <c r="I6" s="198"/>
      <c r="J6" s="216"/>
      <c r="K6" s="216"/>
      <c r="L6" s="216"/>
      <c r="M6" s="215"/>
      <c r="N6" s="198"/>
      <c r="O6" s="198"/>
      <c r="P6" s="198"/>
      <c r="Q6" s="198"/>
      <c r="R6" s="193"/>
      <c r="S6" s="193"/>
      <c r="T6" s="198"/>
      <c r="U6" s="218"/>
      <c r="V6" s="198"/>
      <c r="W6" s="35"/>
      <c r="X6" s="35"/>
    </row>
    <row r="7" spans="1:24" s="22" customFormat="1" ht="27" customHeight="1">
      <c r="A7" s="73">
        <v>2010301</v>
      </c>
      <c r="B7" s="174" t="s">
        <v>275</v>
      </c>
      <c r="C7" s="73" t="s">
        <v>156</v>
      </c>
      <c r="D7" s="63">
        <v>32667</v>
      </c>
      <c r="E7" s="63">
        <v>1220</v>
      </c>
      <c r="F7" s="63">
        <v>882.74</v>
      </c>
      <c r="G7" s="63">
        <v>311.89</v>
      </c>
      <c r="H7" s="63">
        <v>25.37</v>
      </c>
      <c r="I7" s="63">
        <v>31447</v>
      </c>
      <c r="J7" s="63"/>
      <c r="K7" s="63"/>
      <c r="L7" s="63"/>
      <c r="M7" s="63"/>
      <c r="N7" s="63"/>
      <c r="O7" s="63"/>
      <c r="P7" s="63">
        <v>31447</v>
      </c>
      <c r="Q7" s="63"/>
      <c r="R7" s="63"/>
      <c r="S7" s="63"/>
      <c r="T7" s="63"/>
      <c r="U7" s="63"/>
      <c r="V7" s="63"/>
    </row>
    <row r="8" spans="1:24" ht="32.25" customHeight="1">
      <c r="A8" s="29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41"/>
      <c r="T8" s="41"/>
      <c r="U8" s="42"/>
      <c r="V8" s="41"/>
      <c r="W8" s="35"/>
      <c r="X8" s="35"/>
    </row>
    <row r="9" spans="1:24" ht="32.25" customHeight="1">
      <c r="A9" s="29"/>
      <c r="B9" s="74"/>
      <c r="C9" s="7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41"/>
      <c r="T9" s="41"/>
      <c r="U9" s="42"/>
      <c r="V9" s="41"/>
      <c r="W9" s="35"/>
      <c r="X9" s="35"/>
    </row>
    <row r="10" spans="1:24" ht="32.25" customHeight="1">
      <c r="A10" s="29"/>
      <c r="B10" s="74"/>
      <c r="C10" s="75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41"/>
      <c r="U10" s="42"/>
      <c r="V10" s="41"/>
      <c r="W10" s="35"/>
      <c r="X10" s="35"/>
    </row>
    <row r="11" spans="1:24" ht="32.25" customHeight="1">
      <c r="A11" s="29"/>
      <c r="B11" s="74"/>
      <c r="C11" s="75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41"/>
      <c r="U11" s="42"/>
      <c r="V11" s="41"/>
      <c r="W11" s="35"/>
      <c r="X11" s="35"/>
    </row>
    <row r="12" spans="1:24" ht="32.25" customHeight="1">
      <c r="A12" s="29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41"/>
      <c r="U12" s="42"/>
      <c r="V12" s="41"/>
      <c r="W12" s="35"/>
      <c r="X12" s="35"/>
    </row>
    <row r="13" spans="1:24" ht="32.25" customHeight="1">
      <c r="A13" s="29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41"/>
      <c r="U13" s="42"/>
      <c r="V13" s="41"/>
      <c r="W13" s="35"/>
      <c r="X13" s="35"/>
    </row>
    <row r="14" spans="1:24" ht="18.95" customHeight="1">
      <c r="A14" s="32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35"/>
      <c r="U14" s="43"/>
      <c r="V14" s="35"/>
      <c r="W14" s="35"/>
      <c r="X14" s="35"/>
    </row>
    <row r="15" spans="1:24" ht="18.95" customHeight="1">
      <c r="A15" s="32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35"/>
      <c r="U15" s="43"/>
      <c r="V15" s="35"/>
      <c r="W15" s="35"/>
      <c r="X15" s="35"/>
    </row>
    <row r="16" spans="1:24" ht="18.95" customHeight="1">
      <c r="A16" s="32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5"/>
      <c r="U16" s="43"/>
      <c r="V16" s="35"/>
      <c r="W16" s="35"/>
      <c r="X16" s="35"/>
    </row>
    <row r="17" spans="1:24" ht="18.95" customHeight="1">
      <c r="A17" s="32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35"/>
      <c r="U17" s="43"/>
      <c r="V17" s="35"/>
      <c r="W17" s="35"/>
      <c r="X17" s="35"/>
    </row>
    <row r="18" spans="1:24" ht="18.95" customHeight="1">
      <c r="A18" s="32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5"/>
      <c r="U18" s="43"/>
      <c r="V18" s="35"/>
      <c r="W18" s="35"/>
      <c r="X18" s="35"/>
    </row>
  </sheetData>
  <sheetProtection formatCells="0" formatColumns="0" formatRows="0"/>
  <mergeCells count="25">
    <mergeCell ref="S4:S6"/>
    <mergeCell ref="T4:T6"/>
    <mergeCell ref="U4:U6"/>
    <mergeCell ref="V4:V6"/>
    <mergeCell ref="N5:N6"/>
    <mergeCell ref="O5:O6"/>
    <mergeCell ref="P5:P6"/>
    <mergeCell ref="Q5:Q6"/>
    <mergeCell ref="R5:R6"/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38" type="noConversion"/>
  <printOptions horizontalCentered="1"/>
  <pageMargins left="0.39305555555555599" right="0.39305555555555599" top="0.47152777777777799" bottom="0.47152777777777799" header="0.39305555555555599" footer="0.39305555555555599"/>
  <pageSetup paperSize="9" scale="62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"/>
  <sheetViews>
    <sheetView showGridLines="0" workbookViewId="0">
      <selection activeCell="B7" sqref="B7"/>
    </sheetView>
  </sheetViews>
  <sheetFormatPr defaultColWidth="9.1640625" defaultRowHeight="11.25"/>
  <cols>
    <col min="1" max="2" width="11.5" style="23" customWidth="1"/>
    <col min="3" max="3" width="33.83203125" style="23" customWidth="1"/>
    <col min="4" max="4" width="17" style="23" customWidth="1"/>
    <col min="5" max="5" width="17.1640625" style="23" customWidth="1"/>
    <col min="6" max="6" width="16.1640625" style="23" customWidth="1"/>
    <col min="7" max="7" width="13.6640625" style="23" customWidth="1"/>
    <col min="8" max="8" width="12.83203125" style="23" customWidth="1"/>
    <col min="9" max="10" width="10.1640625" style="23" customWidth="1"/>
    <col min="11" max="11" width="13.33203125" style="23" customWidth="1"/>
    <col min="12" max="12" width="15.5" style="23" customWidth="1"/>
    <col min="13" max="13" width="10.1640625" style="23" customWidth="1"/>
    <col min="14" max="14" width="12.6640625" style="23" customWidth="1"/>
    <col min="15" max="15" width="10.1640625" style="23" customWidth="1"/>
    <col min="16" max="16" width="13" style="23" customWidth="1"/>
    <col min="17" max="18" width="10.1640625" style="23" customWidth="1"/>
    <col min="19" max="19" width="12.33203125" style="23" customWidth="1"/>
    <col min="20" max="22" width="10.1640625" style="23" customWidth="1"/>
    <col min="23" max="23" width="11" style="23" customWidth="1"/>
    <col min="24" max="16384" width="9.1640625" style="23"/>
  </cols>
  <sheetData>
    <row r="1" spans="1:23" s="35" customFormat="1" ht="23.1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L1" s="64"/>
      <c r="M1" s="64"/>
      <c r="N1" s="64"/>
      <c r="O1" s="64"/>
      <c r="P1" s="64"/>
      <c r="Q1" s="64"/>
      <c r="R1" s="64"/>
      <c r="S1" s="64"/>
      <c r="T1" s="219" t="s">
        <v>33</v>
      </c>
      <c r="U1" s="219"/>
      <c r="V1" s="219"/>
      <c r="W1" s="219"/>
    </row>
    <row r="2" spans="1:23" s="35" customFormat="1" ht="23.1" customHeight="1">
      <c r="A2" s="184" t="s">
        <v>34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s="35" customFormat="1" ht="44.25" customHeight="1">
      <c r="D3" s="45"/>
      <c r="E3" s="45"/>
      <c r="F3" s="45"/>
      <c r="G3" s="45"/>
      <c r="H3" s="45"/>
      <c r="I3" s="45"/>
      <c r="J3" s="45"/>
      <c r="L3" s="67"/>
      <c r="M3" s="67"/>
      <c r="N3" s="24"/>
      <c r="O3" s="45"/>
      <c r="P3" s="68"/>
      <c r="Q3" s="45"/>
      <c r="R3" s="45"/>
      <c r="S3" s="67"/>
      <c r="U3" s="70"/>
      <c r="V3" s="70"/>
      <c r="W3" s="57" t="s">
        <v>133</v>
      </c>
    </row>
    <row r="4" spans="1:23" s="35" customFormat="1" ht="23.1" customHeight="1">
      <c r="A4" s="198" t="s">
        <v>152</v>
      </c>
      <c r="B4" s="198" t="s">
        <v>134</v>
      </c>
      <c r="C4" s="186" t="s">
        <v>153</v>
      </c>
      <c r="D4" s="193" t="s">
        <v>154</v>
      </c>
      <c r="E4" s="186" t="s">
        <v>214</v>
      </c>
      <c r="F4" s="186"/>
      <c r="G4" s="186"/>
      <c r="H4" s="186"/>
      <c r="I4" s="186"/>
      <c r="J4" s="186"/>
      <c r="K4" s="186" t="s">
        <v>215</v>
      </c>
      <c r="L4" s="186"/>
      <c r="M4" s="186"/>
      <c r="N4" s="186"/>
      <c r="O4" s="186"/>
      <c r="P4" s="186"/>
      <c r="Q4" s="186"/>
      <c r="R4" s="220"/>
      <c r="S4" s="220" t="s">
        <v>216</v>
      </c>
      <c r="T4" s="186" t="s">
        <v>217</v>
      </c>
      <c r="U4" s="186"/>
      <c r="V4" s="186"/>
      <c r="W4" s="186"/>
    </row>
    <row r="5" spans="1:23" s="35" customFormat="1" ht="19.5" customHeight="1">
      <c r="A5" s="198"/>
      <c r="B5" s="198"/>
      <c r="C5" s="186"/>
      <c r="D5" s="193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220"/>
      <c r="S5" s="220"/>
      <c r="T5" s="186"/>
      <c r="U5" s="186"/>
      <c r="V5" s="186"/>
      <c r="W5" s="186"/>
    </row>
    <row r="6" spans="1:23" s="35" customFormat="1" ht="50.25" customHeight="1">
      <c r="A6" s="198"/>
      <c r="B6" s="198"/>
      <c r="C6" s="186"/>
      <c r="D6" s="198"/>
      <c r="E6" s="38" t="s">
        <v>163</v>
      </c>
      <c r="F6" s="38" t="s">
        <v>218</v>
      </c>
      <c r="G6" s="38" t="s">
        <v>219</v>
      </c>
      <c r="H6" s="38" t="s">
        <v>220</v>
      </c>
      <c r="I6" s="38" t="s">
        <v>221</v>
      </c>
      <c r="J6" s="38" t="s">
        <v>222</v>
      </c>
      <c r="K6" s="69" t="s">
        <v>163</v>
      </c>
      <c r="L6" s="69" t="s">
        <v>223</v>
      </c>
      <c r="M6" s="69" t="s">
        <v>224</v>
      </c>
      <c r="N6" s="38" t="s">
        <v>225</v>
      </c>
      <c r="O6" s="38" t="s">
        <v>226</v>
      </c>
      <c r="P6" s="38" t="s">
        <v>227</v>
      </c>
      <c r="Q6" s="38" t="s">
        <v>228</v>
      </c>
      <c r="R6" s="71" t="s">
        <v>229</v>
      </c>
      <c r="S6" s="186"/>
      <c r="T6" s="39" t="s">
        <v>163</v>
      </c>
      <c r="U6" s="39" t="s">
        <v>230</v>
      </c>
      <c r="V6" s="39" t="s">
        <v>231</v>
      </c>
      <c r="W6" s="72" t="s">
        <v>217</v>
      </c>
    </row>
    <row r="7" spans="1:23" s="22" customFormat="1" ht="23.1" customHeight="1">
      <c r="A7" s="65">
        <v>2010301</v>
      </c>
      <c r="B7" s="174" t="s">
        <v>276</v>
      </c>
      <c r="C7" s="65" t="s">
        <v>156</v>
      </c>
      <c r="D7" s="66">
        <v>882.74</v>
      </c>
      <c r="E7" s="66">
        <v>618.58000000000004</v>
      </c>
      <c r="F7" s="66">
        <v>318</v>
      </c>
      <c r="G7" s="66">
        <v>300.58</v>
      </c>
      <c r="H7" s="66"/>
      <c r="I7" s="66"/>
      <c r="J7" s="66"/>
      <c r="K7" s="66">
        <v>200.16</v>
      </c>
      <c r="L7" s="66">
        <v>107</v>
      </c>
      <c r="M7" s="66">
        <v>53.16</v>
      </c>
      <c r="N7" s="66">
        <v>40</v>
      </c>
      <c r="O7" s="66"/>
      <c r="P7" s="66"/>
      <c r="Q7" s="66"/>
      <c r="R7" s="66"/>
      <c r="S7" s="66">
        <v>64</v>
      </c>
      <c r="T7" s="66"/>
      <c r="U7" s="66"/>
      <c r="V7" s="66"/>
      <c r="W7" s="62"/>
    </row>
    <row r="8" spans="1:23" s="35" customFormat="1" ht="26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1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s="35" customFormat="1" ht="23.1" customHeight="1">
      <c r="A9" s="49"/>
      <c r="B9" s="50"/>
      <c r="C9" s="50"/>
      <c r="D9" s="49"/>
      <c r="E9" s="49"/>
      <c r="F9" s="49"/>
      <c r="G9" s="49"/>
      <c r="H9" s="49"/>
      <c r="I9" s="49"/>
      <c r="J9" s="49"/>
      <c r="K9" s="41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s="35" customFormat="1" ht="23.1" customHeight="1">
      <c r="A10" s="49"/>
      <c r="B10" s="50"/>
      <c r="C10" s="50"/>
      <c r="D10" s="49"/>
      <c r="E10" s="49"/>
      <c r="F10" s="49"/>
      <c r="G10" s="49"/>
      <c r="H10" s="49"/>
      <c r="I10" s="49"/>
      <c r="J10" s="49"/>
      <c r="K10" s="41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35" customFormat="1" ht="23.1" customHeight="1">
      <c r="A11" s="49"/>
      <c r="B11" s="50"/>
      <c r="C11" s="50"/>
      <c r="D11" s="49"/>
      <c r="E11" s="49"/>
      <c r="F11" s="49"/>
      <c r="G11" s="49"/>
      <c r="H11" s="49"/>
      <c r="I11" s="49"/>
      <c r="J11" s="49"/>
      <c r="K11" s="41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s="35" customFormat="1" ht="23.1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1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s="35" customFormat="1" ht="23.1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honeticPr fontId="38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5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>
      <selection activeCell="B7" sqref="B7"/>
    </sheetView>
  </sheetViews>
  <sheetFormatPr defaultColWidth="9.1640625" defaultRowHeight="11.25"/>
  <cols>
    <col min="1" max="1" width="9" customWidth="1"/>
    <col min="2" max="2" width="11.1640625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52"/>
      <c r="S1" s="52"/>
      <c r="T1" s="52"/>
      <c r="U1" s="221" t="s">
        <v>37</v>
      </c>
      <c r="V1" s="221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</row>
    <row r="2" spans="1:244" ht="23.1" customHeight="1">
      <c r="A2" s="184" t="s">
        <v>232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</row>
    <row r="3" spans="1:244" ht="23.1" customHeight="1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R3" s="52"/>
      <c r="S3" s="52"/>
      <c r="T3" s="52"/>
      <c r="U3" s="222" t="s">
        <v>133</v>
      </c>
      <c r="V3" s="22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</row>
    <row r="4" spans="1:244" ht="23.1" customHeight="1">
      <c r="A4" s="198" t="s">
        <v>152</v>
      </c>
      <c r="B4" s="223" t="s">
        <v>134</v>
      </c>
      <c r="C4" s="224" t="s">
        <v>153</v>
      </c>
      <c r="D4" s="223" t="s">
        <v>154</v>
      </c>
      <c r="E4" s="225" t="s">
        <v>233</v>
      </c>
      <c r="F4" s="225" t="s">
        <v>234</v>
      </c>
      <c r="G4" s="225" t="s">
        <v>235</v>
      </c>
      <c r="H4" s="225" t="s">
        <v>236</v>
      </c>
      <c r="I4" s="225" t="s">
        <v>237</v>
      </c>
      <c r="J4" s="226" t="s">
        <v>238</v>
      </c>
      <c r="K4" s="226" t="s">
        <v>239</v>
      </c>
      <c r="L4" s="226" t="s">
        <v>240</v>
      </c>
      <c r="M4" s="226" t="s">
        <v>241</v>
      </c>
      <c r="N4" s="226" t="s">
        <v>242</v>
      </c>
      <c r="O4" s="226" t="s">
        <v>243</v>
      </c>
      <c r="P4" s="227" t="s">
        <v>244</v>
      </c>
      <c r="Q4" s="226" t="s">
        <v>245</v>
      </c>
      <c r="R4" s="198" t="s">
        <v>246</v>
      </c>
      <c r="S4" s="210" t="s">
        <v>247</v>
      </c>
      <c r="T4" s="198" t="s">
        <v>248</v>
      </c>
      <c r="U4" s="198" t="s">
        <v>249</v>
      </c>
      <c r="V4" s="198" t="s">
        <v>250</v>
      </c>
      <c r="W4" s="54"/>
      <c r="X4" s="54"/>
      <c r="Y4" s="54"/>
      <c r="Z4" s="54"/>
      <c r="AA4" s="54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</row>
    <row r="5" spans="1:244" ht="19.5" customHeight="1">
      <c r="A5" s="198"/>
      <c r="B5" s="223"/>
      <c r="C5" s="224"/>
      <c r="D5" s="223"/>
      <c r="E5" s="225"/>
      <c r="F5" s="225"/>
      <c r="G5" s="225"/>
      <c r="H5" s="225"/>
      <c r="I5" s="225"/>
      <c r="J5" s="226"/>
      <c r="K5" s="226"/>
      <c r="L5" s="226"/>
      <c r="M5" s="226"/>
      <c r="N5" s="226"/>
      <c r="O5" s="226"/>
      <c r="P5" s="228"/>
      <c r="Q5" s="226"/>
      <c r="R5" s="198"/>
      <c r="S5" s="210"/>
      <c r="T5" s="198"/>
      <c r="U5" s="198"/>
      <c r="V5" s="198"/>
      <c r="W5" s="54"/>
      <c r="X5" s="54"/>
      <c r="Y5" s="54"/>
      <c r="Z5" s="54"/>
      <c r="AA5" s="54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</row>
    <row r="6" spans="1:244" ht="39.75" customHeight="1">
      <c r="A6" s="198"/>
      <c r="B6" s="223"/>
      <c r="C6" s="224"/>
      <c r="D6" s="223"/>
      <c r="E6" s="225"/>
      <c r="F6" s="225"/>
      <c r="G6" s="225"/>
      <c r="H6" s="225"/>
      <c r="I6" s="225"/>
      <c r="J6" s="226"/>
      <c r="K6" s="226"/>
      <c r="L6" s="226"/>
      <c r="M6" s="226"/>
      <c r="N6" s="226"/>
      <c r="O6" s="226"/>
      <c r="P6" s="229"/>
      <c r="Q6" s="226"/>
      <c r="R6" s="198"/>
      <c r="S6" s="210"/>
      <c r="T6" s="198"/>
      <c r="U6" s="198"/>
      <c r="V6" s="198"/>
      <c r="W6" s="54"/>
      <c r="X6" s="54"/>
      <c r="Y6" s="54"/>
      <c r="Z6" s="54"/>
      <c r="AA6" s="54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</row>
    <row r="7" spans="1:244" s="22" customFormat="1" ht="25.5" customHeight="1">
      <c r="A7" s="61">
        <v>2010301</v>
      </c>
      <c r="B7" s="174" t="s">
        <v>275</v>
      </c>
      <c r="C7" s="61" t="s">
        <v>156</v>
      </c>
      <c r="D7" s="62">
        <v>311.89</v>
      </c>
      <c r="E7" s="62">
        <v>29</v>
      </c>
      <c r="F7" s="62">
        <v>6</v>
      </c>
      <c r="G7" s="62">
        <v>2.5</v>
      </c>
      <c r="H7" s="62">
        <v>25</v>
      </c>
      <c r="I7" s="62">
        <v>6</v>
      </c>
      <c r="J7" s="62">
        <v>32</v>
      </c>
      <c r="K7" s="62">
        <v>11</v>
      </c>
      <c r="L7" s="62">
        <v>15</v>
      </c>
      <c r="M7" s="62"/>
      <c r="N7" s="62">
        <v>8</v>
      </c>
      <c r="O7" s="62"/>
      <c r="P7" s="62"/>
      <c r="Q7" s="62">
        <v>54</v>
      </c>
      <c r="R7" s="62">
        <v>12</v>
      </c>
      <c r="S7" s="62"/>
      <c r="T7" s="62"/>
      <c r="U7" s="63">
        <v>20</v>
      </c>
      <c r="V7" s="62">
        <f>D7-E7-F7-G7-H7-I7-J7-K7-L7-N7-P7-Q7-R7-U7</f>
        <v>91.39</v>
      </c>
    </row>
    <row r="8" spans="1:244" ht="23.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</row>
    <row r="9" spans="1:244" ht="23.1" customHeight="1">
      <c r="A9" s="49"/>
      <c r="B9" s="50"/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spans="1:244" ht="23.1" customHeight="1">
      <c r="A10" s="49"/>
      <c r="B10" s="50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</row>
    <row r="11" spans="1:244" ht="23.1" customHeight="1">
      <c r="A11" s="49"/>
      <c r="B11" s="50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1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</row>
    <row r="12" spans="1:244" ht="23.1" customHeight="1">
      <c r="A12" s="51"/>
      <c r="B12" s="51"/>
      <c r="C12" s="49"/>
      <c r="D12" s="49"/>
      <c r="E12" s="5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1"/>
      <c r="S12" s="51"/>
      <c r="T12" s="51"/>
      <c r="U12" s="51"/>
      <c r="V12" s="51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</row>
    <row r="13" spans="1:244" ht="23.1" customHeight="1">
      <c r="A13" s="51"/>
      <c r="B13" s="51"/>
      <c r="C13" s="51"/>
      <c r="D13" s="51"/>
      <c r="E13" s="51"/>
      <c r="F13" s="49"/>
      <c r="G13" s="51"/>
      <c r="H13" s="51"/>
      <c r="I13" s="51"/>
      <c r="J13" s="51"/>
      <c r="K13" s="51"/>
      <c r="L13" s="49"/>
      <c r="M13" s="49"/>
      <c r="N13" s="49"/>
      <c r="O13" s="49"/>
      <c r="P13" s="49"/>
      <c r="Q13" s="49"/>
      <c r="R13" s="51"/>
      <c r="S13" s="51"/>
      <c r="T13" s="51"/>
      <c r="U13" s="51"/>
      <c r="V13" s="51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</row>
    <row r="14" spans="1:244" ht="23.1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</row>
    <row r="15" spans="1:244" ht="23.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</row>
    <row r="16" spans="1:244" ht="23.1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</row>
  </sheetData>
  <sheetProtection formatCells="0" formatColumns="0" formatRows="0"/>
  <mergeCells count="25">
    <mergeCell ref="S4:S6"/>
    <mergeCell ref="T4:T6"/>
    <mergeCell ref="U4:U6"/>
    <mergeCell ref="V4:V6"/>
    <mergeCell ref="N4:N6"/>
    <mergeCell ref="O4:O6"/>
    <mergeCell ref="P4:P6"/>
    <mergeCell ref="Q4:Q6"/>
    <mergeCell ref="R4:R6"/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8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6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封面</vt:lpstr>
      <vt:lpstr>目录</vt:lpstr>
      <vt:lpstr>表1-部门预算收支总表（</vt:lpstr>
      <vt:lpstr>表2-收入预算总表</vt:lpstr>
      <vt:lpstr>表3-支出预算汇总表</vt:lpstr>
      <vt:lpstr>财政拨款收支总表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  <vt:lpstr>'表1-部门预算收支总表（'!Print_Area</vt:lpstr>
      <vt:lpstr>'表3-支出预算汇总表'!Print_Area</vt:lpstr>
      <vt:lpstr>'表1-部门预算收支总表（'!Print_Titles</vt:lpstr>
      <vt:lpstr>'表2-收入预算总表'!Print_Titles</vt:lpstr>
      <vt:lpstr>'表3-支出预算汇总表'!Print_Titles</vt:lpstr>
      <vt:lpstr>'表4-支出预算分类总表'!Print_Titles</vt:lpstr>
      <vt:lpstr>'表5-基本支出预算明细表—工资福利支出'!Print_Titles</vt:lpstr>
      <vt:lpstr>'表6-基本支出预算明细表—商品和服务支出'!Print_Titles</vt:lpstr>
      <vt:lpstr>'表7-基本支出预算明细表—对个人和家庭的补助'!Print_Titles</vt:lpstr>
      <vt:lpstr>'表8-政府性基金拨款支出预算表'!Print_Titles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IT天空</cp:lastModifiedBy>
  <cp:lastPrinted>2018-08-13T03:30:00Z</cp:lastPrinted>
  <dcterms:created xsi:type="dcterms:W3CDTF">2017-09-19T01:54:00Z</dcterms:created>
  <dcterms:modified xsi:type="dcterms:W3CDTF">2018-05-18T01:28:17Z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