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表1-部门预算收支总表（" sheetId="3" r:id="rId1"/>
    <sheet name="表2-收入预算总表" sheetId="4" r:id="rId2"/>
    <sheet name="表3-支出预算汇总表" sheetId="45" r:id="rId3"/>
    <sheet name="表4-支出预算分类总表" sheetId="7" r:id="rId4"/>
    <sheet name="表5-基本支出预算明细表—工资福利支出" sheetId="9" r:id="rId5"/>
    <sheet name="表6-基本支出预算明细表—商品和服务支出" sheetId="11" r:id="rId6"/>
    <sheet name="表7-基本支出预算明细表—对个人和家庭的补助" sheetId="13" r:id="rId7"/>
    <sheet name="表8-政府性基金拨款支出预算表" sheetId="46" r:id="rId8"/>
    <sheet name="表9-“三公”经费" sheetId="44" r:id="rId9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 localSheetId="2">'表3-支出预算汇总表'!$A$1:$O$7</definedName>
    <definedName name="_xlnm.Print_Area">#REF!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'表8-政府性基金拨款支出预算表'!$1:$6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<sst xmlns="http://schemas.openxmlformats.org/spreadsheetml/2006/main" count="199">
  <si>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</si>
  <si>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</si>
  <si>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</si>
  <si>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</si>
  <si>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</si>
  <si>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</si>
  <si>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</si>
  <si>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</si>
  <si>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</si>
  <si>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</si>
  <si>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</si>
  <si>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</si>
  <si>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</si>
  <si>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</si>
  <si>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</si>
  <si>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</si>
  <si>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</si>
  <si>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</si>
  <si>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</si>
  <si>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</si>
  <si>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</si>
  <si>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</si>
  <si>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</si>
  <si>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</si>
  <si>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</si>
  <si>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</si>
  <si>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</si>
  <si>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</si>
  <si>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</si>
  <si>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</si>
  <si>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</si>
  <si>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</si>
  <si>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</si>
  <si>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</si>
  <si>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</si>
  <si>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</si>
  <si>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</si>
  <si>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</si>
  <si>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</si>
  <si>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</si>
  <si>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</si>
  <si>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</si>
  <si>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</si>
  <si>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</si>
  <si>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</si>
  <si>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</si>
  <si>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</si>
  <si>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</si>
  <si>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</si>
  <si>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</si>
  <si>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</si>
  <si>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</si>
  <si>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</si>
  <si>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</si>
  <si>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</si>
  <si>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</si>
  <si>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</si>
  <si>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</si>
  <si>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</si>
  <si>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</si>
  <si>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</si>
  <si>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</si>
  <si>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</si>
  <si>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</si>
  <si>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</si>
  <si>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</si>
  <si>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</si>
  <si>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</si>
  <si>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</si>
  <si>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</si>
  <si>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</si>
  <si>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</si>
  <si>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</si>
  <si>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</si>
  <si>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</si>
  <si>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</si>
  <si>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</si>
  <si>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</si>
  <si>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</si>
  <si>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</si>
  <si>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</si>
  <si>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</si>
  <si>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</si>
  <si>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</si>
  <si>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</si>
  <si>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</si>
  <si>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</si>
  <si>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</si>
  <si>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</si>
  <si>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</si>
  <si>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</si>
  <si>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</si>
  <si>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</si>
  <si>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</si>
  <si>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</si>
  <si>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</si>
  <si>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</si>
  <si>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</si>
  <si>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</si>
  <si>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</si>
  <si>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</si>
  <si>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</si>
  <si>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</si>
  <si>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</si>
  <si>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926</t>
  </si>
  <si>
    <t>屈子祠镇人民政府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</si>
  <si>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</si>
  <si>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</si>
  <si>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</si>
  <si>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</si>
  <si>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</si>
  <si>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</si>
  <si>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行政运行（政府办公厅）（室）及相关机构事务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</si>
  <si>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</si>
  <si>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</si>
  <si>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</si>
  <si>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</si>
  <si>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</si>
  <si>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</si>
  <si>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</si>
  <si>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</si>
  <si>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</si>
  <si>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</si>
  <si>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</si>
  <si>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</si>
  <si>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</si>
  <si>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</si>
  <si>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</si>
  <si>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</si>
  <si>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</si>
  <si>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</si>
  <si>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</si>
  <si>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</si>
  <si>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</si>
  <si>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</si>
  <si>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</si>
  <si>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</si>
  <si>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</si>
  <si>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</si>
  <si>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</si>
  <si>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</si>
  <si>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</si>
  <si>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</si>
  <si>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</si>
  <si>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</si>
  <si>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</si>
  <si>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</si>
  <si>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</si>
  <si>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</si>
  <si>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</si>
  <si>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</si>
  <si>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</si>
  <si>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</si>
  <si>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</si>
  <si>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</si>
  <si>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</si>
  <si>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</si>
  <si>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</si>
  <si>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</si>
  <si>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</si>
  <si>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</si>
  <si>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</si>
  <si>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</si>
  <si>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</si>
  <si>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</si>
  <si>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</si>
  <si>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</si>
  <si>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</si>
  <si>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</si>
  <si>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</si>
  <si>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</si>
  <si>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</si>
  <si>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</si>
  <si>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</si>
  <si>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</si>
  <si>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</si>
  <si>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</si>
  <si>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</si>
  <si>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</si>
  <si>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</si>
  <si>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</si>
  <si>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</si>
  <si>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</si>
  <si>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</si>
  <si>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</si>
  <si>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</si>
  <si>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</si>
  <si>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</si>
  <si>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</si>
  <si>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</si>
  <si>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填报单位：屈子祠镇人民政府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</si>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</sst>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[Red]\(#,##0.00\)"/>
    <numFmt numFmtId="177" formatCode="* #,##0.00;* \-#,##0.00;* &quot;&quot;??;@"/>
    <numFmt numFmtId="178" formatCode="* #,##0;* \-#,##0;* &quot;-&quot;;@"/>
  </numFmts>
  <fonts count="50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0"/>
      <name val="Arial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2"/>
      <name val="Arial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50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5" fillId="25" borderId="20" applyNumberFormat="0" applyAlignment="0" applyProtection="0">
      <alignment vertical="center"/>
    </xf>
    <xf numFmtId="0" fontId="17" fillId="11" borderId="1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23" fillId="25" borderId="19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39" borderId="24" applyNumberFormat="0" applyFont="0" applyAlignment="0" applyProtection="0">
      <alignment vertical="center"/>
    </xf>
    <xf numFmtId="0" fontId="0" fillId="0" borderId="0"/>
    <xf numFmtId="0" fontId="28" fillId="3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2" fillId="35" borderId="23" applyNumberFormat="0" applyAlignment="0" applyProtection="0">
      <alignment vertical="center"/>
    </xf>
    <xf numFmtId="0" fontId="35" fillId="35" borderId="1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1" borderId="1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5" borderId="2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3" fillId="3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5" borderId="1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0" fillId="0" borderId="0"/>
    <xf numFmtId="0" fontId="28" fillId="3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" fillId="0" borderId="0"/>
    <xf numFmtId="0" fontId="45" fillId="0" borderId="0" applyNumberFormat="0" applyFill="0" applyBorder="0" applyAlignment="0" applyProtection="0"/>
    <xf numFmtId="0" fontId="42" fillId="0" borderId="0"/>
    <xf numFmtId="0" fontId="28" fillId="5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42" fillId="0" borderId="0"/>
    <xf numFmtId="0" fontId="1" fillId="0" borderId="0"/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8" fillId="55" borderId="32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7" fillId="13" borderId="19" applyNumberFormat="0" applyAlignment="0" applyProtection="0">
      <alignment vertical="center"/>
    </xf>
    <xf numFmtId="0" fontId="37" fillId="13" borderId="19" applyNumberFormat="0" applyAlignment="0" applyProtection="0">
      <alignment vertical="center"/>
    </xf>
    <xf numFmtId="0" fontId="42" fillId="0" borderId="0"/>
    <xf numFmtId="0" fontId="1" fillId="47" borderId="27" applyNumberFormat="0" applyFont="0" applyAlignment="0" applyProtection="0">
      <alignment vertical="center"/>
    </xf>
    <xf numFmtId="0" fontId="1" fillId="47" borderId="27" applyNumberFormat="0" applyFont="0" applyAlignment="0" applyProtection="0">
      <alignment vertical="center"/>
    </xf>
  </cellStyleXfs>
  <cellXfs count="163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1" fillId="0" borderId="3" xfId="120" applyBorder="1"/>
    <xf numFmtId="0" fontId="0" fillId="0" borderId="3" xfId="120" applyFont="1" applyBorder="1" applyAlignment="1">
      <alignment vertical="center"/>
    </xf>
    <xf numFmtId="0" fontId="5" fillId="0" borderId="0" xfId="120" applyFont="1"/>
    <xf numFmtId="0" fontId="0" fillId="0" borderId="4" xfId="120" applyFont="1" applyBorder="1" applyAlignment="1">
      <alignment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4" xfId="120" applyFont="1" applyBorder="1" applyAlignment="1">
      <alignment horizontal="left" vertical="center" wrapText="1"/>
    </xf>
    <xf numFmtId="0" fontId="0" fillId="0" borderId="4" xfId="120" applyFont="1" applyBorder="1" applyAlignment="1">
      <alignment horizontal="center" vertical="center"/>
    </xf>
    <xf numFmtId="0" fontId="0" fillId="0" borderId="5" xfId="120" applyFont="1" applyBorder="1" applyAlignment="1">
      <alignment horizontal="left" vertical="center" wrapText="1"/>
    </xf>
    <xf numFmtId="0" fontId="0" fillId="0" borderId="5" xfId="120" applyFont="1" applyBorder="1" applyAlignment="1">
      <alignment horizontal="center" vertical="center"/>
    </xf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3" xfId="7" applyNumberFormat="1" applyFont="1" applyFill="1" applyBorder="1" applyAlignment="1" applyProtection="1">
      <alignment horizontal="center" vertical="center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8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176" fontId="3" fillId="3" borderId="3" xfId="7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7" applyNumberFormat="1" applyFont="1" applyFill="1" applyBorder="1" applyAlignment="1">
      <alignment horizontal="center" vertical="center"/>
    </xf>
    <xf numFmtId="0" fontId="3" fillId="0" borderId="3" xfId="7" applyNumberFormat="1" applyFont="1" applyFill="1" applyBorder="1" applyAlignment="1">
      <alignment horizontal="left" vertical="center"/>
    </xf>
    <xf numFmtId="177" fontId="3" fillId="0" borderId="3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7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7" fontId="3" fillId="0" borderId="0" xfId="7" applyNumberFormat="1" applyFont="1" applyFill="1" applyAlignment="1">
      <alignment vertical="center"/>
    </xf>
    <xf numFmtId="177" fontId="3" fillId="0" borderId="9" xfId="7" applyNumberFormat="1" applyFont="1" applyFill="1" applyBorder="1" applyAlignment="1" applyProtection="1">
      <alignment horizontal="center" vertical="center" wrapText="1"/>
    </xf>
    <xf numFmtId="177" fontId="3" fillId="0" borderId="10" xfId="7" applyNumberFormat="1" applyFont="1" applyFill="1" applyBorder="1" applyAlignment="1" applyProtection="1">
      <alignment horizontal="center" vertical="center" wrapText="1"/>
    </xf>
    <xf numFmtId="177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1" xfId="7" applyNumberFormat="1" applyFont="1" applyFill="1" applyBorder="1" applyAlignment="1" applyProtection="1">
      <alignment horizontal="right" vertical="center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3" xfId="7" applyNumberFormat="1" applyFont="1" applyFill="1" applyBorder="1" applyAlignment="1">
      <alignment vertical="center"/>
    </xf>
    <xf numFmtId="0" fontId="0" fillId="0" borderId="3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2" borderId="3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3" fillId="2" borderId="8" xfId="7" applyNumberFormat="1" applyFont="1" applyFill="1" applyBorder="1" applyAlignment="1" applyProtection="1">
      <alignment horizontal="center" vertical="center" wrapText="1"/>
    </xf>
    <xf numFmtId="0" fontId="0" fillId="2" borderId="3" xfId="7" applyNumberFormat="1" applyFont="1" applyFill="1" applyBorder="1" applyAlignment="1">
      <alignment horizontal="center" vertical="center" wrapText="1"/>
    </xf>
    <xf numFmtId="176" fontId="3" fillId="2" borderId="3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Continuous" vertical="center"/>
    </xf>
    <xf numFmtId="0" fontId="3" fillId="2" borderId="3" xfId="7" applyNumberFormat="1" applyFont="1" applyFill="1" applyBorder="1" applyAlignment="1">
      <alignment horizontal="centerContinuous" vertical="center"/>
    </xf>
    <xf numFmtId="0" fontId="3" fillId="0" borderId="3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Fill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0" fillId="2" borderId="3" xfId="7" applyNumberFormat="1" applyFont="1" applyFill="1" applyBorder="1" applyAlignment="1" applyProtection="1">
      <alignment horizontal="center" vertical="center" wrapText="1"/>
    </xf>
    <xf numFmtId="176" fontId="0" fillId="2" borderId="3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0" fontId="0" fillId="2" borderId="4" xfId="7" applyNumberFormat="1" applyFont="1" applyFill="1" applyBorder="1" applyAlignment="1" applyProtection="1">
      <alignment horizontal="center" vertical="center" wrapText="1"/>
    </xf>
    <xf numFmtId="0" fontId="0" fillId="2" borderId="10" xfId="7" applyNumberFormat="1" applyFont="1" applyFill="1" applyBorder="1" applyAlignment="1" applyProtection="1">
      <alignment horizontal="center" vertical="center" wrapText="1"/>
    </xf>
    <xf numFmtId="0" fontId="0" fillId="2" borderId="9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 vertical="center" wrapText="1"/>
    </xf>
    <xf numFmtId="0" fontId="0" fillId="2" borderId="3" xfId="0" applyNumberFormat="1" applyFill="1" applyBorder="1"/>
    <xf numFmtId="49" fontId="0" fillId="2" borderId="3" xfId="0" applyNumberFormat="1" applyFill="1" applyBorder="1"/>
    <xf numFmtId="176" fontId="0" fillId="2" borderId="3" xfId="0" applyNumberFormat="1" applyFill="1" applyBorder="1"/>
    <xf numFmtId="0" fontId="3" fillId="0" borderId="6" xfId="7" applyNumberFormat="1" applyFont="1" applyFill="1" applyBorder="1" applyAlignment="1">
      <alignment horizontal="centerContinuous" vertical="center"/>
    </xf>
    <xf numFmtId="0" fontId="7" fillId="2" borderId="3" xfId="0" applyNumberFormat="1" applyFont="1" applyFill="1" applyBorder="1" applyAlignment="1" applyProtection="1">
      <alignment vertical="center"/>
    </xf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vertical="center" wrapText="1"/>
    </xf>
    <xf numFmtId="0" fontId="3" fillId="0" borderId="7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/>
    </xf>
    <xf numFmtId="0" fontId="3" fillId="2" borderId="3" xfId="7" applyNumberFormat="1" applyFont="1" applyFill="1" applyBorder="1" applyAlignment="1">
      <alignment horizontal="left" vertical="center"/>
    </xf>
    <xf numFmtId="0" fontId="3" fillId="0" borderId="0" xfId="7" applyNumberFormat="1" applyFont="1" applyFill="1" applyAlignment="1">
      <alignment horizontal="right"/>
    </xf>
    <xf numFmtId="0" fontId="0" fillId="0" borderId="7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1" xfId="7" applyNumberFormat="1" applyFont="1" applyFill="1" applyBorder="1" applyAlignment="1">
      <alignment horizontal="left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/>
    <xf numFmtId="176" fontId="7" fillId="2" borderId="3" xfId="0" applyNumberFormat="1" applyFont="1" applyFill="1" applyBorder="1" applyAlignment="1" applyProtection="1">
      <alignment horizontal="right" vertical="center" wrapText="1"/>
    </xf>
    <xf numFmtId="0" fontId="3" fillId="0" borderId="3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/>
    </xf>
    <xf numFmtId="0" fontId="3" fillId="0" borderId="11" xfId="7" applyNumberFormat="1" applyFont="1" applyFill="1" applyBorder="1" applyAlignment="1" applyProtection="1">
      <alignment horizontal="right" wrapText="1"/>
    </xf>
    <xf numFmtId="0" fontId="3" fillId="0" borderId="9" xfId="7" applyNumberFormat="1" applyFont="1" applyFill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right" vertical="center"/>
    </xf>
    <xf numFmtId="0" fontId="9" fillId="2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7" fillId="2" borderId="11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centerContinuous" vertical="center"/>
    </xf>
    <xf numFmtId="0" fontId="8" fillId="2" borderId="3" xfId="0" applyNumberFormat="1" applyFont="1" applyFill="1" applyBorder="1" applyAlignment="1" applyProtection="1">
      <alignment horizontal="centerContinuous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 applyProtection="1">
      <alignment vertical="center"/>
    </xf>
    <xf numFmtId="0" fontId="7" fillId="2" borderId="7" xfId="0" applyNumberFormat="1" applyFont="1" applyFill="1" applyBorder="1" applyAlignment="1" applyProtection="1">
      <alignment vertical="center"/>
    </xf>
    <xf numFmtId="4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9" xfId="0" applyNumberFormat="1" applyFont="1" applyFill="1" applyBorder="1" applyAlignment="1" applyProtection="1">
      <alignment horizontal="right" vertical="center" wrapText="1"/>
    </xf>
    <xf numFmtId="176" fontId="7" fillId="2" borderId="10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vertical="center"/>
    </xf>
    <xf numFmtId="176" fontId="7" fillId="2" borderId="9" xfId="0" applyNumberFormat="1" applyFont="1" applyFill="1" applyBorder="1" applyProtection="1"/>
    <xf numFmtId="176" fontId="7" fillId="2" borderId="3" xfId="0" applyNumberFormat="1" applyFont="1" applyFill="1" applyBorder="1" applyProtection="1"/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Protection="1"/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Protection="1"/>
    <xf numFmtId="176" fontId="7" fillId="2" borderId="10" xfId="0" applyNumberFormat="1" applyFont="1" applyFill="1" applyBorder="1" applyProtection="1"/>
  </cellXfs>
  <cellStyles count="150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常规 2" xfId="97"/>
    <cellStyle name="ColLevel_1" xfId="98"/>
    <cellStyle name="gcd" xfId="99"/>
    <cellStyle name="强调文字颜色 1 2" xfId="100"/>
    <cellStyle name="RowLevel_1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topLeftCell="B1" workbookViewId="0">
      <selection activeCell="F14" sqref="F14"/>
    </sheetView>
  </sheetViews>
  <sheetFormatPr defaultColWidth="9.16666666666667" defaultRowHeight="11.25"/>
  <cols>
    <col min="1" max="1" width="49.5" style="23" customWidth="1"/>
    <col min="2" max="2" width="22.8333333333333" style="23" customWidth="1"/>
    <col min="3" max="3" width="34.3333333333333" style="23" customWidth="1"/>
    <col min="4" max="4" width="22.8333333333333" style="23" customWidth="1"/>
    <col min="5" max="5" width="34.3333333333333" style="23" customWidth="1"/>
    <col min="6" max="6" width="22.8333333333333" style="23" customWidth="1"/>
    <col min="7" max="7" width="34.3333333333333" style="23" customWidth="1"/>
    <col min="8" max="8" width="22.8333333333333" style="23" customWidth="1"/>
    <col min="9" max="16384" width="9.16666666666667" style="23"/>
  </cols>
  <sheetData>
    <row r="1" ht="21" customHeight="1" spans="1:256">
      <c r="A1" s="131" t="s">
        <v>0</v>
      </c>
      <c r="B1" s="131"/>
      <c r="C1" s="131"/>
      <c r="D1" s="131"/>
      <c r="E1" s="131"/>
      <c r="G1" s="132"/>
      <c r="H1" s="133" t="s">
        <v>1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</row>
    <row r="2" ht="21" customHeight="1" spans="1:256">
      <c r="A2" s="134" t="s">
        <v>2</v>
      </c>
      <c r="B2" s="134"/>
      <c r="C2" s="134"/>
      <c r="D2" s="134"/>
      <c r="E2" s="134"/>
      <c r="F2" s="134"/>
      <c r="G2" s="135"/>
      <c r="H2" s="135"/>
      <c r="I2" s="135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</row>
    <row r="3" ht="21" customHeight="1" spans="1:256">
      <c r="A3" s="136"/>
      <c r="B3" s="136"/>
      <c r="C3" s="136"/>
      <c r="D3" s="131"/>
      <c r="E3" s="131"/>
      <c r="G3" s="132"/>
      <c r="H3" s="137" t="s">
        <v>3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</row>
    <row r="4" ht="21" customHeight="1" spans="1:256">
      <c r="A4" s="138" t="s">
        <v>4</v>
      </c>
      <c r="B4" s="138"/>
      <c r="C4" s="138" t="s">
        <v>5</v>
      </c>
      <c r="D4" s="138"/>
      <c r="E4" s="138"/>
      <c r="F4" s="138"/>
      <c r="G4" s="139"/>
      <c r="H4" s="139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ht="21" customHeight="1" spans="1:256">
      <c r="A5" s="140" t="s">
        <v>6</v>
      </c>
      <c r="B5" s="140" t="s">
        <v>7</v>
      </c>
      <c r="C5" s="141" t="s">
        <v>8</v>
      </c>
      <c r="D5" s="142" t="s">
        <v>7</v>
      </c>
      <c r="E5" s="141" t="s">
        <v>9</v>
      </c>
      <c r="F5" s="142"/>
      <c r="G5" s="141" t="s">
        <v>10</v>
      </c>
      <c r="H5" s="142" t="s">
        <v>7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</row>
    <row r="6" ht="21" customHeight="1" spans="1:256">
      <c r="A6" s="95" t="s">
        <v>11</v>
      </c>
      <c r="B6" s="143">
        <v>689.21</v>
      </c>
      <c r="C6" s="144" t="s">
        <v>12</v>
      </c>
      <c r="D6" s="121">
        <v>337.79</v>
      </c>
      <c r="E6" s="145" t="s">
        <v>13</v>
      </c>
      <c r="F6" s="121">
        <v>689.21</v>
      </c>
      <c r="G6" s="145" t="s">
        <v>14</v>
      </c>
      <c r="H6" s="121">
        <v>609.33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</row>
    <row r="7" ht="21" customHeight="1" spans="1:256">
      <c r="A7" s="95" t="s">
        <v>15</v>
      </c>
      <c r="B7" s="143">
        <v>689.21</v>
      </c>
      <c r="C7" s="144" t="s">
        <v>16</v>
      </c>
      <c r="D7" s="121"/>
      <c r="E7" s="145" t="s">
        <v>17</v>
      </c>
      <c r="F7" s="121">
        <v>609.33</v>
      </c>
      <c r="G7" s="145" t="s">
        <v>18</v>
      </c>
      <c r="H7" s="123">
        <v>76.3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</row>
    <row r="8" ht="21" customHeight="1" spans="1:256">
      <c r="A8" s="95" t="s">
        <v>19</v>
      </c>
      <c r="B8" s="146"/>
      <c r="C8" s="144" t="s">
        <v>20</v>
      </c>
      <c r="D8" s="121"/>
      <c r="E8" s="145" t="s">
        <v>21</v>
      </c>
      <c r="F8" s="123">
        <v>76.3</v>
      </c>
      <c r="G8" s="145" t="s">
        <v>22</v>
      </c>
      <c r="H8" s="121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ht="21" customHeight="1" spans="1:256">
      <c r="A9" s="95" t="s">
        <v>23</v>
      </c>
      <c r="B9" s="147"/>
      <c r="C9" s="144" t="s">
        <v>24</v>
      </c>
      <c r="D9" s="121">
        <v>52.36</v>
      </c>
      <c r="E9" s="145" t="s">
        <v>25</v>
      </c>
      <c r="F9" s="148">
        <v>3.58</v>
      </c>
      <c r="G9" s="145" t="s">
        <v>26</v>
      </c>
      <c r="H9" s="121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ht="21" customHeight="1" spans="1:256">
      <c r="A10" s="95" t="s">
        <v>27</v>
      </c>
      <c r="B10" s="147"/>
      <c r="C10" s="144" t="s">
        <v>28</v>
      </c>
      <c r="D10" s="121"/>
      <c r="E10" s="145"/>
      <c r="F10" s="149"/>
      <c r="G10" s="145" t="s">
        <v>29</v>
      </c>
      <c r="H10" s="121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ht="21" customHeight="1" spans="1:256">
      <c r="A11" s="95" t="s">
        <v>30</v>
      </c>
      <c r="B11" s="143"/>
      <c r="C11" s="144" t="s">
        <v>31</v>
      </c>
      <c r="D11" s="121"/>
      <c r="E11" s="145" t="s">
        <v>32</v>
      </c>
      <c r="F11" s="121"/>
      <c r="G11" s="145" t="s">
        <v>33</v>
      </c>
      <c r="H11" s="121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ht="21" customHeight="1" spans="1:256">
      <c r="A12" s="95" t="s">
        <v>34</v>
      </c>
      <c r="B12" s="147"/>
      <c r="C12" s="144" t="s">
        <v>35</v>
      </c>
      <c r="D12" s="121">
        <v>52.43</v>
      </c>
      <c r="E12" s="145" t="s">
        <v>21</v>
      </c>
      <c r="F12" s="121"/>
      <c r="G12" s="145" t="s">
        <v>36</v>
      </c>
      <c r="H12" s="121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</row>
    <row r="13" ht="21" customHeight="1" spans="1:256">
      <c r="A13" s="95" t="s">
        <v>37</v>
      </c>
      <c r="B13" s="147"/>
      <c r="C13" s="144" t="s">
        <v>38</v>
      </c>
      <c r="D13" s="121">
        <v>82.85</v>
      </c>
      <c r="E13" s="145" t="s">
        <v>25</v>
      </c>
      <c r="F13" s="121"/>
      <c r="G13" s="145" t="s">
        <v>39</v>
      </c>
      <c r="H13" s="121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ht="21" customHeight="1" spans="1:256">
      <c r="A14" s="95" t="s">
        <v>40</v>
      </c>
      <c r="B14" s="150"/>
      <c r="C14" s="144" t="s">
        <v>41</v>
      </c>
      <c r="D14" s="121"/>
      <c r="E14" s="145" t="s">
        <v>42</v>
      </c>
      <c r="F14" s="121"/>
      <c r="G14" s="145" t="s">
        <v>43</v>
      </c>
      <c r="H14" s="148">
        <v>3.58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ht="21" customHeight="1" spans="1:256">
      <c r="A15" s="95" t="s">
        <v>44</v>
      </c>
      <c r="B15" s="150"/>
      <c r="C15" s="144" t="s">
        <v>45</v>
      </c>
      <c r="D15" s="121"/>
      <c r="E15" s="145" t="s">
        <v>46</v>
      </c>
      <c r="F15" s="121"/>
      <c r="G15" s="145" t="s">
        <v>47</v>
      </c>
      <c r="H15" s="121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ht="21" customHeight="1" spans="1:256">
      <c r="A16" s="95"/>
      <c r="B16" s="147"/>
      <c r="C16" s="144" t="s">
        <v>48</v>
      </c>
      <c r="D16" s="121"/>
      <c r="E16" s="145" t="s">
        <v>49</v>
      </c>
      <c r="F16" s="121"/>
      <c r="G16" s="145" t="s">
        <v>50</v>
      </c>
      <c r="H16" s="121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</row>
    <row r="17" ht="21" customHeight="1" spans="1:256">
      <c r="A17" s="151"/>
      <c r="B17" s="147"/>
      <c r="C17" s="144" t="s">
        <v>51</v>
      </c>
      <c r="D17" s="121"/>
      <c r="E17" s="145" t="s">
        <v>52</v>
      </c>
      <c r="F17" s="121"/>
      <c r="G17" s="145" t="s">
        <v>53</v>
      </c>
      <c r="H17" s="121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</row>
    <row r="18" ht="21" customHeight="1" spans="1:256">
      <c r="A18" s="151"/>
      <c r="B18" s="147"/>
      <c r="C18" s="144" t="s">
        <v>54</v>
      </c>
      <c r="D18" s="121">
        <v>163.78</v>
      </c>
      <c r="E18" s="145" t="s">
        <v>55</v>
      </c>
      <c r="F18" s="121"/>
      <c r="G18" s="145" t="s">
        <v>56</v>
      </c>
      <c r="H18" s="121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  <row r="19" ht="21" customHeight="1" spans="1:256">
      <c r="A19" s="151"/>
      <c r="B19" s="147"/>
      <c r="C19" s="144" t="s">
        <v>57</v>
      </c>
      <c r="D19" s="121"/>
      <c r="E19" s="145" t="s">
        <v>58</v>
      </c>
      <c r="F19" s="121"/>
      <c r="G19" s="145" t="s">
        <v>59</v>
      </c>
      <c r="H19" s="121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</row>
    <row r="20" ht="21" customHeight="1" spans="1:256">
      <c r="A20" s="151"/>
      <c r="B20" s="147"/>
      <c r="C20" s="152" t="s">
        <v>60</v>
      </c>
      <c r="D20" s="121"/>
      <c r="E20" s="145" t="s">
        <v>61</v>
      </c>
      <c r="F20" s="123"/>
      <c r="G20" s="145" t="s">
        <v>62</v>
      </c>
      <c r="H20" s="123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ht="21" customHeight="1" spans="1:256">
      <c r="A21" s="151"/>
      <c r="B21" s="147"/>
      <c r="C21" s="152" t="s">
        <v>63</v>
      </c>
      <c r="D21" s="121"/>
      <c r="E21" s="145" t="s">
        <v>64</v>
      </c>
      <c r="F21" s="149"/>
      <c r="G21" s="153"/>
      <c r="H21" s="154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</row>
    <row r="22" ht="21" customHeight="1" spans="1:256">
      <c r="A22" s="151"/>
      <c r="B22" s="147"/>
      <c r="C22" s="152" t="s">
        <v>65</v>
      </c>
      <c r="D22" s="121"/>
      <c r="E22" s="145" t="s">
        <v>66</v>
      </c>
      <c r="F22" s="121"/>
      <c r="G22" s="153"/>
      <c r="H22" s="155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ht="21" customHeight="1" spans="1:256">
      <c r="A23" s="151"/>
      <c r="B23" s="147"/>
      <c r="C23" s="152" t="s">
        <v>67</v>
      </c>
      <c r="D23" s="121"/>
      <c r="E23" s="145" t="s">
        <v>68</v>
      </c>
      <c r="F23" s="123"/>
      <c r="G23" s="153"/>
      <c r="H23" s="155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</row>
    <row r="24" ht="21" customHeight="1" spans="1:256">
      <c r="A24" s="95"/>
      <c r="B24" s="147"/>
      <c r="C24" s="152" t="s">
        <v>69</v>
      </c>
      <c r="D24" s="121"/>
      <c r="F24" s="148"/>
      <c r="G24" s="95"/>
      <c r="H24" s="155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</row>
    <row r="25" ht="21" customHeight="1" spans="1:256">
      <c r="A25" s="95"/>
      <c r="B25" s="147"/>
      <c r="C25" s="156" t="s">
        <v>70</v>
      </c>
      <c r="D25" s="121"/>
      <c r="E25" s="153"/>
      <c r="F25" s="123"/>
      <c r="G25" s="95"/>
      <c r="H25" s="155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  <c r="IV25" s="132"/>
    </row>
    <row r="26" ht="21" customHeight="1" spans="1:256">
      <c r="A26" s="95"/>
      <c r="B26" s="147"/>
      <c r="C26" s="156" t="s">
        <v>71</v>
      </c>
      <c r="D26" s="121"/>
      <c r="E26" s="153"/>
      <c r="F26" s="123"/>
      <c r="G26" s="95"/>
      <c r="H26" s="155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  <c r="IS26" s="132"/>
      <c r="IT26" s="132"/>
      <c r="IU26" s="132"/>
      <c r="IV26" s="132"/>
    </row>
    <row r="27" ht="21" customHeight="1" spans="1:256">
      <c r="A27" s="95"/>
      <c r="B27" s="147"/>
      <c r="C27" s="152" t="s">
        <v>72</v>
      </c>
      <c r="D27" s="121"/>
      <c r="E27" s="153"/>
      <c r="F27" s="123"/>
      <c r="G27" s="95"/>
      <c r="H27" s="155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  <c r="IT27" s="132"/>
      <c r="IU27" s="132"/>
      <c r="IV27" s="132"/>
    </row>
    <row r="28" ht="21" customHeight="1" spans="1:256">
      <c r="A28" s="95"/>
      <c r="B28" s="147"/>
      <c r="C28" s="157" t="s">
        <v>73</v>
      </c>
      <c r="D28" s="121"/>
      <c r="E28" s="153"/>
      <c r="F28" s="123"/>
      <c r="G28" s="95"/>
      <c r="H28" s="155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  <c r="IU28" s="132"/>
      <c r="IV28" s="132"/>
    </row>
    <row r="29" ht="21" customHeight="1" spans="1:256">
      <c r="A29" s="95"/>
      <c r="B29" s="147"/>
      <c r="C29" s="152" t="s">
        <v>74</v>
      </c>
      <c r="D29" s="121"/>
      <c r="E29" s="153"/>
      <c r="F29" s="123"/>
      <c r="G29" s="95"/>
      <c r="H29" s="155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  <c r="IV29" s="132"/>
    </row>
    <row r="30" ht="21" customHeight="1" spans="1:256">
      <c r="A30" s="95"/>
      <c r="B30" s="147"/>
      <c r="C30" s="152" t="s">
        <v>75</v>
      </c>
      <c r="D30" s="121"/>
      <c r="E30" s="153"/>
      <c r="F30" s="123"/>
      <c r="G30" s="95"/>
      <c r="H30" s="155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</row>
    <row r="31" ht="21" customHeight="1" spans="1:256">
      <c r="A31" s="95"/>
      <c r="B31" s="147"/>
      <c r="C31" s="152" t="s">
        <v>76</v>
      </c>
      <c r="D31" s="121"/>
      <c r="E31" s="153"/>
      <c r="F31" s="123"/>
      <c r="G31" s="95"/>
      <c r="H31" s="155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2"/>
    </row>
    <row r="32" ht="21" customHeight="1" spans="1:256">
      <c r="A32" s="95"/>
      <c r="B32" s="147"/>
      <c r="C32" s="152" t="s">
        <v>77</v>
      </c>
      <c r="D32" s="121"/>
      <c r="E32" s="153"/>
      <c r="F32" s="121"/>
      <c r="G32" s="95"/>
      <c r="H32" s="158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  <c r="IV32" s="132"/>
    </row>
    <row r="33" ht="21" customHeight="1" spans="1:256">
      <c r="A33" s="141" t="s">
        <v>78</v>
      </c>
      <c r="B33" s="123">
        <v>689.21</v>
      </c>
      <c r="C33" s="159" t="s">
        <v>79</v>
      </c>
      <c r="D33" s="123">
        <v>689.21</v>
      </c>
      <c r="E33" s="160" t="s">
        <v>79</v>
      </c>
      <c r="F33" s="123">
        <v>689.21</v>
      </c>
      <c r="G33" s="160" t="s">
        <v>79</v>
      </c>
      <c r="H33" s="123">
        <v>689.21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</row>
    <row r="34" ht="21" customHeight="1" spans="1:256">
      <c r="A34" s="95" t="s">
        <v>80</v>
      </c>
      <c r="B34" s="147"/>
      <c r="C34" s="95"/>
      <c r="D34" s="148"/>
      <c r="E34" s="144" t="s">
        <v>81</v>
      </c>
      <c r="F34" s="148"/>
      <c r="G34" s="153"/>
      <c r="H34" s="154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</row>
    <row r="35" ht="21" customHeight="1" spans="1:256">
      <c r="A35" s="95" t="s">
        <v>82</v>
      </c>
      <c r="B35" s="147"/>
      <c r="C35" s="95"/>
      <c r="D35" s="121"/>
      <c r="E35" s="161"/>
      <c r="F35" s="162"/>
      <c r="G35" s="161"/>
      <c r="H35" s="158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  <c r="IU35" s="132"/>
      <c r="IV35" s="132"/>
    </row>
    <row r="36" ht="21" customHeight="1" spans="1:256">
      <c r="A36" s="141" t="s">
        <v>83</v>
      </c>
      <c r="B36" s="123">
        <v>689.21</v>
      </c>
      <c r="C36" s="159" t="s">
        <v>84</v>
      </c>
      <c r="D36" s="123">
        <v>689.21</v>
      </c>
      <c r="E36" s="160" t="s">
        <v>84</v>
      </c>
      <c r="F36" s="123">
        <v>689.21</v>
      </c>
      <c r="G36" s="160" t="s">
        <v>84</v>
      </c>
      <c r="H36" s="123">
        <v>689.21</v>
      </c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  <c r="IU36" s="132"/>
      <c r="IV36" s="132"/>
    </row>
    <row r="37" ht="18" customHeight="1" spans="1:256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2"/>
    </row>
    <row r="38" customHeight="1" spans="1:256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  <c r="IR38" s="132"/>
      <c r="IS38" s="132"/>
      <c r="IT38" s="132"/>
      <c r="IU38" s="132"/>
      <c r="IV38" s="132"/>
    </row>
    <row r="39" customHeight="1" spans="1:256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  <c r="IN39" s="132"/>
      <c r="IO39" s="132"/>
      <c r="IP39" s="132"/>
      <c r="IQ39" s="132"/>
      <c r="IR39" s="132"/>
      <c r="IS39" s="132"/>
      <c r="IT39" s="132"/>
      <c r="IU39" s="132"/>
      <c r="IV39" s="132"/>
    </row>
    <row r="40" customHeight="1" spans="1:256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  <c r="IU40" s="132"/>
      <c r="IV40" s="132"/>
    </row>
    <row r="41" customHeight="1" spans="1:256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  <c r="IV41" s="132"/>
    </row>
    <row r="42" customHeight="1" spans="1:256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  <c r="IL42" s="132"/>
      <c r="IM42" s="132"/>
      <c r="IN42" s="132"/>
      <c r="IO42" s="132"/>
      <c r="IP42" s="132"/>
      <c r="IQ42" s="132"/>
      <c r="IR42" s="132"/>
      <c r="IS42" s="132"/>
      <c r="IT42" s="132"/>
      <c r="IU42" s="132"/>
      <c r="IV42" s="132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8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B7" sqref="B7"/>
    </sheetView>
  </sheetViews>
  <sheetFormatPr defaultColWidth="9.16666666666667" defaultRowHeight="11.25"/>
  <cols>
    <col min="1" max="1" width="13.5" style="24" customWidth="1"/>
    <col min="2" max="2" width="25.5" style="24" customWidth="1"/>
    <col min="3" max="3" width="11.6666666666667" style="24" customWidth="1"/>
    <col min="4" max="4" width="12.6666666666667" style="24" customWidth="1"/>
    <col min="5" max="5" width="11" style="24" customWidth="1"/>
    <col min="6" max="6" width="12.3333333333333" style="24" customWidth="1"/>
    <col min="7" max="7" width="11.8333333333333" style="24" customWidth="1"/>
    <col min="8" max="8" width="12.6666666666667" style="24" customWidth="1"/>
    <col min="9" max="9" width="13.6666666666667" style="24" customWidth="1"/>
    <col min="10" max="10" width="12.6666666666667" style="24" customWidth="1"/>
    <col min="11" max="11" width="12.8333333333333" style="24" customWidth="1"/>
    <col min="12" max="12" width="11.6666666666667" style="24" customWidth="1"/>
    <col min="13" max="13" width="12.8333333333333" style="24" customWidth="1"/>
    <col min="14" max="14" width="11.5" style="24" customWidth="1"/>
    <col min="15" max="16" width="6.66666666666667" style="24" customWidth="1"/>
    <col min="17" max="16384" width="9.16666666666667" style="24"/>
  </cols>
  <sheetData>
    <row r="1" ht="23.1" customHeight="1" spans="1:16">
      <c r="A1" s="72"/>
      <c r="B1" s="5"/>
      <c r="C1" s="5"/>
      <c r="D1" s="5"/>
      <c r="E1" s="5"/>
      <c r="F1" s="5"/>
      <c r="G1" s="5"/>
      <c r="H1" s="45"/>
      <c r="I1" s="45"/>
      <c r="J1" s="45"/>
      <c r="K1" s="5"/>
      <c r="L1" s="72"/>
      <c r="M1" s="72"/>
      <c r="N1" s="5" t="s">
        <v>85</v>
      </c>
      <c r="O1" s="72"/>
      <c r="P1" s="72"/>
    </row>
    <row r="2" ht="23.1" customHeight="1" spans="1:16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2"/>
      <c r="P2" s="72"/>
    </row>
    <row r="3" ht="23.1" customHeight="1" spans="1:16">
      <c r="A3" s="72"/>
      <c r="B3" s="117"/>
      <c r="C3" s="117"/>
      <c r="D3" s="60"/>
      <c r="E3" s="60"/>
      <c r="F3" s="60"/>
      <c r="G3" s="60"/>
      <c r="H3" s="45"/>
      <c r="I3" s="45"/>
      <c r="J3" s="45"/>
      <c r="K3" s="117"/>
      <c r="L3" s="72"/>
      <c r="M3" s="128" t="s">
        <v>87</v>
      </c>
      <c r="N3" s="128"/>
      <c r="O3" s="72"/>
      <c r="P3" s="72"/>
    </row>
    <row r="4" ht="23.1" customHeight="1" spans="1:16">
      <c r="A4" s="124" t="s">
        <v>88</v>
      </c>
      <c r="B4" s="124" t="s">
        <v>89</v>
      </c>
      <c r="C4" s="125" t="s">
        <v>90</v>
      </c>
      <c r="D4" s="64" t="s">
        <v>91</v>
      </c>
      <c r="E4" s="64"/>
      <c r="F4" s="64"/>
      <c r="G4" s="118" t="s">
        <v>92</v>
      </c>
      <c r="H4" s="64" t="s">
        <v>93</v>
      </c>
      <c r="I4" s="64" t="s">
        <v>94</v>
      </c>
      <c r="J4" s="64"/>
      <c r="K4" s="124" t="s">
        <v>95</v>
      </c>
      <c r="L4" s="124" t="s">
        <v>96</v>
      </c>
      <c r="M4" s="129" t="s">
        <v>97</v>
      </c>
      <c r="N4" s="119" t="s">
        <v>98</v>
      </c>
      <c r="O4" s="72"/>
      <c r="P4" s="72"/>
    </row>
    <row r="5" ht="46.5" customHeight="1" spans="1:16">
      <c r="A5" s="124"/>
      <c r="B5" s="124"/>
      <c r="C5" s="124"/>
      <c r="D5" s="53" t="s">
        <v>99</v>
      </c>
      <c r="E5" s="126" t="s">
        <v>100</v>
      </c>
      <c r="F5" s="113" t="s">
        <v>101</v>
      </c>
      <c r="G5" s="64"/>
      <c r="H5" s="64"/>
      <c r="I5" s="64"/>
      <c r="J5" s="64"/>
      <c r="K5" s="124"/>
      <c r="L5" s="124"/>
      <c r="M5" s="124"/>
      <c r="N5" s="64"/>
      <c r="O5" s="72"/>
      <c r="P5" s="72"/>
    </row>
    <row r="6" ht="46.5" customHeight="1" spans="1:16">
      <c r="A6" s="124"/>
      <c r="B6" s="124"/>
      <c r="C6" s="124"/>
      <c r="D6" s="54"/>
      <c r="E6" s="125"/>
      <c r="F6" s="29"/>
      <c r="G6" s="64"/>
      <c r="H6" s="64"/>
      <c r="I6" s="64" t="s">
        <v>102</v>
      </c>
      <c r="J6" s="64" t="s">
        <v>103</v>
      </c>
      <c r="K6" s="124"/>
      <c r="L6" s="124"/>
      <c r="M6" s="124"/>
      <c r="N6" s="64"/>
      <c r="O6" s="72"/>
      <c r="P6" s="72"/>
    </row>
    <row r="7" s="114" customFormat="1" ht="32.25" customHeight="1" spans="1:18">
      <c r="A7" s="36" t="s">
        <v>104</v>
      </c>
      <c r="B7" s="36" t="s">
        <v>105</v>
      </c>
      <c r="C7" s="67">
        <v>689.21</v>
      </c>
      <c r="D7" s="67">
        <v>689.21</v>
      </c>
      <c r="E7" s="67">
        <v>689.21</v>
      </c>
      <c r="F7" s="67"/>
      <c r="G7" s="67"/>
      <c r="H7" s="67"/>
      <c r="I7" s="130"/>
      <c r="J7" s="130"/>
      <c r="K7" s="67"/>
      <c r="L7" s="67"/>
      <c r="M7" s="67"/>
      <c r="N7" s="67"/>
      <c r="O7" s="23"/>
      <c r="P7" s="23"/>
      <c r="Q7" s="23"/>
      <c r="R7" s="23"/>
    </row>
    <row r="8" ht="32.25" customHeight="1" spans="1:16">
      <c r="A8" s="68"/>
      <c r="B8" s="68"/>
      <c r="C8" s="127"/>
      <c r="D8" s="68"/>
      <c r="E8" s="68"/>
      <c r="F8" s="68"/>
      <c r="G8" s="68"/>
      <c r="H8" s="56"/>
      <c r="I8" s="56"/>
      <c r="J8" s="56"/>
      <c r="K8" s="68"/>
      <c r="L8" s="68"/>
      <c r="M8" s="68"/>
      <c r="N8" s="68"/>
      <c r="O8" s="72"/>
      <c r="P8" s="72"/>
    </row>
    <row r="9" ht="32.25" customHeight="1" spans="1:16">
      <c r="A9" s="68"/>
      <c r="B9" s="69"/>
      <c r="C9" s="69"/>
      <c r="D9" s="68"/>
      <c r="E9" s="68"/>
      <c r="F9" s="68"/>
      <c r="G9" s="68"/>
      <c r="H9" s="56"/>
      <c r="I9" s="56"/>
      <c r="J9" s="56"/>
      <c r="K9" s="68"/>
      <c r="L9" s="68"/>
      <c r="M9" s="68"/>
      <c r="N9" s="68"/>
      <c r="O9" s="72"/>
      <c r="P9" s="72"/>
    </row>
    <row r="10" ht="32.25" customHeight="1" spans="1:16">
      <c r="A10" s="68"/>
      <c r="B10" s="69"/>
      <c r="C10" s="69"/>
      <c r="D10" s="68"/>
      <c r="E10" s="68"/>
      <c r="F10" s="68"/>
      <c r="G10" s="68"/>
      <c r="H10" s="56"/>
      <c r="I10" s="56"/>
      <c r="J10" s="56"/>
      <c r="K10" s="68"/>
      <c r="L10" s="68"/>
      <c r="M10" s="68"/>
      <c r="N10" s="68"/>
      <c r="O10" s="72"/>
      <c r="P10" s="72"/>
    </row>
    <row r="11" ht="32.25" customHeight="1" spans="1:16">
      <c r="A11" s="68"/>
      <c r="B11" s="69"/>
      <c r="C11" s="69"/>
      <c r="D11" s="68"/>
      <c r="E11" s="68"/>
      <c r="F11" s="68"/>
      <c r="G11" s="68"/>
      <c r="H11" s="56"/>
      <c r="I11" s="56"/>
      <c r="J11" s="56"/>
      <c r="K11" s="68"/>
      <c r="L11" s="68"/>
      <c r="M11" s="68"/>
      <c r="N11" s="68"/>
      <c r="O11" s="72"/>
      <c r="P11" s="72"/>
    </row>
    <row r="12" ht="32.25" customHeight="1" spans="1:16">
      <c r="A12" s="68"/>
      <c r="B12" s="68"/>
      <c r="C12" s="68"/>
      <c r="D12" s="68"/>
      <c r="E12" s="68"/>
      <c r="F12" s="68"/>
      <c r="G12" s="68"/>
      <c r="H12" s="56"/>
      <c r="I12" s="56"/>
      <c r="J12" s="56"/>
      <c r="K12" s="68"/>
      <c r="L12" s="68"/>
      <c r="M12" s="68"/>
      <c r="N12" s="68"/>
      <c r="O12" s="72"/>
      <c r="P12" s="72"/>
    </row>
    <row r="13" ht="32.25" customHeight="1" spans="1:16">
      <c r="A13" s="68"/>
      <c r="B13" s="68"/>
      <c r="C13" s="68"/>
      <c r="D13" s="68"/>
      <c r="E13" s="68"/>
      <c r="F13" s="68"/>
      <c r="G13" s="68"/>
      <c r="H13" s="56"/>
      <c r="I13" s="56"/>
      <c r="J13" s="56"/>
      <c r="K13" s="68"/>
      <c r="L13" s="68"/>
      <c r="M13" s="68"/>
      <c r="N13" s="68"/>
      <c r="O13" s="72"/>
      <c r="P13" s="7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4"/>
  <sheetViews>
    <sheetView showGridLines="0" workbookViewId="0">
      <selection activeCell="A2" sqref="A2:O2"/>
    </sheetView>
  </sheetViews>
  <sheetFormatPr defaultColWidth="9.16666666666667" defaultRowHeight="11.25"/>
  <cols>
    <col min="1" max="2" width="9.16666666666667" style="24" customWidth="1"/>
    <col min="3" max="3" width="38.3333333333333" style="24" customWidth="1"/>
    <col min="4" max="4" width="16.3333333333333" style="24" customWidth="1"/>
    <col min="5" max="5" width="11.6666666666667" style="24" customWidth="1"/>
    <col min="6" max="7" width="11.3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8.66666666666667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72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72"/>
      <c r="N1" s="72"/>
      <c r="O1" s="5" t="s">
        <v>106</v>
      </c>
      <c r="P1" s="72"/>
      <c r="Q1" s="72"/>
    </row>
    <row r="2" ht="23.1" customHeight="1" spans="1:17">
      <c r="A2" s="115" t="s">
        <v>107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5"/>
      <c r="Q2" s="72"/>
    </row>
    <row r="3" ht="23.1" customHeight="1" spans="1:17">
      <c r="A3" s="116"/>
      <c r="B3" s="117"/>
      <c r="C3" s="60"/>
      <c r="D3" s="117"/>
      <c r="E3" s="60"/>
      <c r="F3" s="60"/>
      <c r="G3" s="60"/>
      <c r="H3" s="60"/>
      <c r="I3" s="117"/>
      <c r="J3" s="117"/>
      <c r="K3" s="60"/>
      <c r="L3" s="60"/>
      <c r="M3" s="72"/>
      <c r="N3" s="51" t="s">
        <v>87</v>
      </c>
      <c r="O3" s="51"/>
      <c r="P3" s="60"/>
      <c r="Q3" s="72"/>
    </row>
    <row r="4" ht="24.75" customHeight="1" spans="1:17">
      <c r="A4" s="32" t="s">
        <v>108</v>
      </c>
      <c r="B4" s="31" t="s">
        <v>88</v>
      </c>
      <c r="C4" s="30" t="s">
        <v>109</v>
      </c>
      <c r="D4" s="31" t="s">
        <v>110</v>
      </c>
      <c r="E4" s="64" t="s">
        <v>91</v>
      </c>
      <c r="F4" s="64"/>
      <c r="G4" s="64"/>
      <c r="H4" s="118" t="s">
        <v>92</v>
      </c>
      <c r="I4" s="124" t="s">
        <v>93</v>
      </c>
      <c r="J4" s="124" t="s">
        <v>94</v>
      </c>
      <c r="K4" s="124"/>
      <c r="L4" s="124" t="s">
        <v>95</v>
      </c>
      <c r="M4" s="32" t="s">
        <v>96</v>
      </c>
      <c r="N4" s="34" t="s">
        <v>97</v>
      </c>
      <c r="O4" s="34" t="s">
        <v>98</v>
      </c>
      <c r="P4" s="72"/>
      <c r="Q4" s="72"/>
    </row>
    <row r="5" ht="24.75" customHeight="1" spans="1:17">
      <c r="A5" s="32"/>
      <c r="B5" s="31"/>
      <c r="C5" s="30"/>
      <c r="D5" s="33"/>
      <c r="E5" s="53" t="s">
        <v>111</v>
      </c>
      <c r="F5" s="102" t="s">
        <v>100</v>
      </c>
      <c r="G5" s="119" t="s">
        <v>101</v>
      </c>
      <c r="H5" s="64"/>
      <c r="I5" s="124"/>
      <c r="J5" s="124"/>
      <c r="K5" s="124"/>
      <c r="L5" s="124"/>
      <c r="M5" s="32"/>
      <c r="N5" s="32"/>
      <c r="O5" s="32"/>
      <c r="P5" s="72"/>
      <c r="Q5" s="72"/>
    </row>
    <row r="6" ht="39" customHeight="1" spans="1:17">
      <c r="A6" s="32"/>
      <c r="B6" s="31"/>
      <c r="C6" s="30"/>
      <c r="D6" s="33"/>
      <c r="E6" s="54"/>
      <c r="F6" s="120"/>
      <c r="G6" s="64"/>
      <c r="H6" s="64"/>
      <c r="I6" s="124"/>
      <c r="J6" s="124" t="s">
        <v>102</v>
      </c>
      <c r="K6" s="124" t="s">
        <v>103</v>
      </c>
      <c r="L6" s="124"/>
      <c r="M6" s="32"/>
      <c r="N6" s="32"/>
      <c r="O6" s="32"/>
      <c r="P6" s="72"/>
      <c r="Q6" s="72"/>
    </row>
    <row r="7" s="114" customFormat="1" ht="29.25" customHeight="1" spans="1:19">
      <c r="A7" s="91">
        <v>2010301</v>
      </c>
      <c r="B7" s="36" t="s">
        <v>104</v>
      </c>
      <c r="C7" s="35" t="s">
        <v>112</v>
      </c>
      <c r="D7" s="67">
        <v>689.21</v>
      </c>
      <c r="E7" s="67">
        <v>689.21</v>
      </c>
      <c r="F7" s="67">
        <v>689.21</v>
      </c>
      <c r="G7" s="67"/>
      <c r="H7" s="67"/>
      <c r="I7" s="67"/>
      <c r="J7" s="67"/>
      <c r="K7" s="67"/>
      <c r="L7" s="67"/>
      <c r="M7" s="67"/>
      <c r="N7" s="67"/>
      <c r="O7" s="67"/>
      <c r="P7" s="23"/>
      <c r="Q7" s="23"/>
      <c r="R7" s="23"/>
      <c r="S7" s="23"/>
    </row>
    <row r="8" ht="23.1" customHeight="1" spans="1:17">
      <c r="A8" s="68"/>
      <c r="B8" s="68"/>
      <c r="C8" s="95"/>
      <c r="D8" s="121"/>
      <c r="E8" s="68"/>
      <c r="F8" s="121"/>
      <c r="G8" s="68"/>
      <c r="H8" s="68"/>
      <c r="I8" s="68"/>
      <c r="J8" s="68"/>
      <c r="K8" s="68"/>
      <c r="L8" s="68"/>
      <c r="M8" s="68"/>
      <c r="N8" s="68"/>
      <c r="O8" s="68"/>
      <c r="P8" s="72"/>
      <c r="Q8" s="72"/>
    </row>
    <row r="9" ht="23.1" customHeight="1" spans="1:17">
      <c r="A9" s="68"/>
      <c r="B9" s="68"/>
      <c r="C9" s="95"/>
      <c r="D9" s="121"/>
      <c r="E9" s="68"/>
      <c r="F9" s="121"/>
      <c r="G9" s="68"/>
      <c r="H9" s="68"/>
      <c r="I9" s="68"/>
      <c r="J9" s="68"/>
      <c r="K9" s="68"/>
      <c r="L9" s="68"/>
      <c r="M9" s="68"/>
      <c r="N9" s="68"/>
      <c r="O9" s="68"/>
      <c r="P9" s="72"/>
      <c r="Q9" s="72"/>
    </row>
    <row r="10" ht="23.1" customHeight="1" spans="1:17">
      <c r="A10" s="68"/>
      <c r="B10" s="68"/>
      <c r="C10" s="95"/>
      <c r="D10" s="121"/>
      <c r="E10" s="68"/>
      <c r="F10" s="121"/>
      <c r="G10" s="68"/>
      <c r="H10" s="68"/>
      <c r="I10" s="68"/>
      <c r="J10" s="68"/>
      <c r="K10" s="68"/>
      <c r="L10" s="68"/>
      <c r="M10" s="68"/>
      <c r="N10" s="68"/>
      <c r="O10" s="68"/>
      <c r="P10" s="72"/>
      <c r="Q10" s="72"/>
    </row>
    <row r="11" ht="23.1" customHeight="1" spans="1:17">
      <c r="A11" s="68"/>
      <c r="B11" s="68"/>
      <c r="C11" s="95"/>
      <c r="D11" s="121"/>
      <c r="E11" s="68"/>
      <c r="F11" s="121"/>
      <c r="G11" s="68"/>
      <c r="H11" s="68"/>
      <c r="I11" s="68"/>
      <c r="J11" s="68"/>
      <c r="K11" s="68"/>
      <c r="L11" s="68"/>
      <c r="M11" s="68"/>
      <c r="N11" s="68"/>
      <c r="O11" s="68"/>
      <c r="P11" s="72"/>
      <c r="Q11" s="72"/>
    </row>
    <row r="12" ht="23.1" customHeight="1" spans="1:17">
      <c r="A12" s="68"/>
      <c r="B12" s="68"/>
      <c r="C12" s="95"/>
      <c r="D12" s="121"/>
      <c r="E12" s="68"/>
      <c r="F12" s="121"/>
      <c r="G12" s="68"/>
      <c r="H12" s="68"/>
      <c r="I12" s="68"/>
      <c r="J12" s="68"/>
      <c r="K12" s="68"/>
      <c r="L12" s="68"/>
      <c r="M12" s="68"/>
      <c r="N12" s="68"/>
      <c r="O12" s="68"/>
      <c r="P12" s="72"/>
      <c r="Q12" s="72"/>
    </row>
    <row r="13" ht="23.1" customHeight="1" spans="1:17">
      <c r="A13" s="68"/>
      <c r="B13" s="68"/>
      <c r="C13" s="95"/>
      <c r="D13" s="121"/>
      <c r="E13" s="68"/>
      <c r="F13" s="121"/>
      <c r="G13" s="68"/>
      <c r="H13" s="68"/>
      <c r="I13" s="68"/>
      <c r="J13" s="68"/>
      <c r="K13" s="68"/>
      <c r="L13" s="68"/>
      <c r="M13" s="68"/>
      <c r="N13" s="68"/>
      <c r="O13" s="68"/>
      <c r="P13" s="72"/>
      <c r="Q13" s="72"/>
    </row>
    <row r="14" ht="23.1" customHeight="1" spans="1:15">
      <c r="A14" s="122"/>
      <c r="B14" s="122"/>
      <c r="C14" s="95"/>
      <c r="D14" s="121"/>
      <c r="E14" s="122"/>
      <c r="F14" s="121"/>
      <c r="G14" s="122"/>
      <c r="H14" s="122"/>
      <c r="I14" s="122"/>
      <c r="J14" s="122"/>
      <c r="K14" s="122"/>
      <c r="L14" s="122"/>
      <c r="M14" s="122"/>
      <c r="N14" s="122"/>
      <c r="O14" s="122"/>
    </row>
    <row r="15" ht="23.1" customHeight="1" spans="1:15">
      <c r="A15" s="122"/>
      <c r="B15" s="122"/>
      <c r="C15" s="95"/>
      <c r="D15" s="121"/>
      <c r="E15" s="122"/>
      <c r="F15" s="121"/>
      <c r="G15" s="122"/>
      <c r="H15" s="122"/>
      <c r="I15" s="122"/>
      <c r="J15" s="122"/>
      <c r="K15" s="122"/>
      <c r="L15" s="122"/>
      <c r="M15" s="122"/>
      <c r="N15" s="122"/>
      <c r="O15" s="122"/>
    </row>
    <row r="16" ht="23.1" customHeight="1" spans="1:15">
      <c r="A16" s="122"/>
      <c r="B16" s="122"/>
      <c r="C16" s="95"/>
      <c r="D16" s="121"/>
      <c r="E16" s="122"/>
      <c r="F16" s="121"/>
      <c r="G16" s="122"/>
      <c r="H16" s="122"/>
      <c r="I16" s="122"/>
      <c r="J16" s="122"/>
      <c r="K16" s="122"/>
      <c r="L16" s="122"/>
      <c r="M16" s="122"/>
      <c r="N16" s="122"/>
      <c r="O16" s="122"/>
    </row>
    <row r="17" ht="23.1" customHeight="1" spans="1:15">
      <c r="A17" s="122"/>
      <c r="B17" s="122"/>
      <c r="C17" s="95"/>
      <c r="D17" s="123"/>
      <c r="E17" s="122"/>
      <c r="F17" s="123"/>
      <c r="G17" s="122"/>
      <c r="H17" s="122"/>
      <c r="I17" s="122"/>
      <c r="J17" s="122"/>
      <c r="K17" s="122"/>
      <c r="L17" s="122"/>
      <c r="M17" s="122"/>
      <c r="N17" s="122"/>
      <c r="O17" s="122"/>
    </row>
    <row r="18" ht="23.1" customHeight="1"/>
    <row r="19" ht="23.1" customHeight="1"/>
    <row r="20" ht="23.1" customHeight="1"/>
    <row r="21" ht="23.1" customHeight="1"/>
    <row r="22" ht="23.1" customHeight="1"/>
    <row r="23" ht="23.1" customHeight="1"/>
    <row r="24" ht="23.1" customHeight="1"/>
    <row r="25" ht="23.1" customHeight="1"/>
    <row r="26" ht="23.1" customHeight="1"/>
    <row r="27" ht="23.1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A2" sqref="A2:V2"/>
    </sheetView>
  </sheetViews>
  <sheetFormatPr defaultColWidth="9.16666666666667" defaultRowHeight="11.25"/>
  <cols>
    <col min="1" max="2" width="12.8333333333333" style="24" customWidth="1"/>
    <col min="3" max="3" width="35.6666666666667" style="24" customWidth="1"/>
    <col min="4" max="4" width="14.8333333333333" style="24" customWidth="1"/>
    <col min="5" max="22" width="10.3333333333333" style="24" customWidth="1"/>
    <col min="23" max="24" width="6.83333333333333" style="24" customWidth="1"/>
    <col min="25" max="16384" width="9.16666666666667" style="24"/>
  </cols>
  <sheetData>
    <row r="1" ht="24.75" customHeight="1" spans="1:2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90" t="s">
        <v>113</v>
      </c>
      <c r="W1" s="45"/>
      <c r="X1" s="45"/>
    </row>
    <row r="2" ht="24.75" customHeight="1" spans="1:24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5"/>
      <c r="X2" s="45"/>
    </row>
    <row r="3" ht="24.75" customHeight="1" spans="1:24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111" t="s">
        <v>87</v>
      </c>
      <c r="W3" s="50"/>
      <c r="X3" s="50"/>
    </row>
    <row r="4" ht="24.75" customHeight="1" spans="1:24">
      <c r="A4" s="28" t="s">
        <v>108</v>
      </c>
      <c r="B4" s="104" t="s">
        <v>88</v>
      </c>
      <c r="C4" s="105" t="s">
        <v>109</v>
      </c>
      <c r="D4" s="29" t="s">
        <v>90</v>
      </c>
      <c r="E4" s="29" t="s">
        <v>115</v>
      </c>
      <c r="F4" s="29"/>
      <c r="G4" s="29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104" t="s">
        <v>117</v>
      </c>
      <c r="T4" s="32" t="s">
        <v>118</v>
      </c>
      <c r="U4" s="112" t="s">
        <v>119</v>
      </c>
      <c r="V4" s="32" t="s">
        <v>120</v>
      </c>
      <c r="W4" s="50"/>
      <c r="X4" s="50"/>
    </row>
    <row r="5" ht="24.75" customHeight="1" spans="1:24">
      <c r="A5" s="28"/>
      <c r="B5" s="104"/>
      <c r="C5" s="105"/>
      <c r="D5" s="32"/>
      <c r="E5" s="106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7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113" t="s">
        <v>133</v>
      </c>
      <c r="S5" s="29"/>
      <c r="T5" s="32"/>
      <c r="U5" s="112"/>
      <c r="V5" s="32"/>
      <c r="W5" s="50"/>
      <c r="X5" s="50"/>
    </row>
    <row r="6" ht="30.75" customHeight="1" spans="1:24">
      <c r="A6" s="28"/>
      <c r="B6" s="104"/>
      <c r="C6" s="105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12"/>
      <c r="V6" s="32"/>
      <c r="W6" s="45"/>
      <c r="X6" s="45"/>
    </row>
    <row r="7" s="23" customFormat="1" ht="27" customHeight="1" spans="1:22">
      <c r="A7" s="107">
        <v>2010301</v>
      </c>
      <c r="B7" s="108" t="s">
        <v>104</v>
      </c>
      <c r="C7" s="35" t="s">
        <v>112</v>
      </c>
      <c r="D7" s="89">
        <v>689.21</v>
      </c>
      <c r="E7" s="89">
        <v>689.21</v>
      </c>
      <c r="F7" s="89">
        <v>609.33</v>
      </c>
      <c r="G7" s="89">
        <v>76.3</v>
      </c>
      <c r="H7" s="89">
        <v>3.58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ht="32.25" customHeight="1" spans="1:24">
      <c r="A8" s="39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56"/>
      <c r="T8" s="56"/>
      <c r="U8" s="57"/>
      <c r="V8" s="56"/>
      <c r="W8" s="45"/>
      <c r="X8" s="45"/>
    </row>
    <row r="9" ht="32.25" customHeight="1" spans="1:24">
      <c r="A9" s="39"/>
      <c r="B9" s="109"/>
      <c r="C9" s="11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56"/>
      <c r="W9" s="45"/>
      <c r="X9" s="45"/>
    </row>
    <row r="10" ht="32.25" customHeight="1" spans="1:24">
      <c r="A10" s="39"/>
      <c r="B10" s="109"/>
      <c r="C10" s="11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56"/>
      <c r="W10" s="45"/>
      <c r="X10" s="45"/>
    </row>
    <row r="11" ht="32.25" customHeight="1" spans="1:24">
      <c r="A11" s="39"/>
      <c r="B11" s="109"/>
      <c r="C11" s="11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56"/>
      <c r="W11" s="45"/>
      <c r="X11" s="45"/>
    </row>
    <row r="12" ht="32.25" customHeight="1" spans="1:24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56"/>
      <c r="W12" s="45"/>
      <c r="X12" s="45"/>
    </row>
    <row r="13" ht="32.25" customHeight="1" spans="1:24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56"/>
      <c r="W13" s="45"/>
      <c r="X13" s="45"/>
    </row>
    <row r="14" ht="18.95" customHeight="1" spans="1:24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  <c r="W14" s="45"/>
      <c r="X14" s="45"/>
    </row>
    <row r="15" ht="18.95" customHeight="1" spans="1:24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  <c r="W15" s="45"/>
      <c r="X15" s="45"/>
    </row>
    <row r="16" ht="18.95" customHeight="1" spans="1:24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  <c r="W16" s="45"/>
      <c r="X16" s="45"/>
    </row>
    <row r="17" ht="18.95" customHeight="1" spans="1:24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  <c r="W17" s="45"/>
      <c r="X17" s="45"/>
    </row>
    <row r="18" ht="18.95" customHeight="1" spans="1:24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  <c r="W18" s="45"/>
      <c r="X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2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4"/>
  <sheetViews>
    <sheetView showGridLines="0" workbookViewId="0">
      <selection activeCell="A2" sqref="A2:W2"/>
    </sheetView>
  </sheetViews>
  <sheetFormatPr defaultColWidth="9.16666666666667" defaultRowHeight="11.25"/>
  <cols>
    <col min="1" max="2" width="11.5" style="24" customWidth="1"/>
    <col min="3" max="3" width="33.8333333333333" style="24" customWidth="1"/>
    <col min="4" max="4" width="17" style="24" customWidth="1"/>
    <col min="5" max="5" width="17.1666666666667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0.1666666666667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8" width="10.1666666666667" style="24" customWidth="1"/>
    <col min="19" max="19" width="12.3333333333333" style="24" customWidth="1"/>
    <col min="20" max="22" width="10.1666666666667" style="24" customWidth="1"/>
    <col min="23" max="23" width="11" style="24" customWidth="1"/>
    <col min="24" max="16384" width="9.16666666666667" style="24"/>
  </cols>
  <sheetData>
    <row r="1" s="45" customFormat="1" ht="23.1" customHeight="1" spans="1:23">
      <c r="A1" s="90"/>
      <c r="B1" s="90"/>
      <c r="C1" s="90"/>
      <c r="D1" s="90"/>
      <c r="E1" s="90"/>
      <c r="F1" s="90"/>
      <c r="G1" s="90"/>
      <c r="H1" s="90"/>
      <c r="I1" s="90"/>
      <c r="J1" s="90"/>
      <c r="L1" s="90"/>
      <c r="M1" s="90"/>
      <c r="N1" s="90"/>
      <c r="O1" s="90"/>
      <c r="P1" s="90"/>
      <c r="Q1" s="90"/>
      <c r="R1" s="90"/>
      <c r="S1" s="90"/>
      <c r="T1" s="74" t="s">
        <v>134</v>
      </c>
      <c r="U1" s="74"/>
      <c r="V1" s="74"/>
      <c r="W1" s="74"/>
    </row>
    <row r="2" s="45" customFormat="1" ht="23.1" customHeight="1" spans="1:23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="45" customFormat="1" ht="44.25" customHeight="1" spans="4:23">
      <c r="D3" s="60"/>
      <c r="E3" s="60"/>
      <c r="F3" s="60"/>
      <c r="G3" s="60"/>
      <c r="H3" s="60"/>
      <c r="I3" s="60"/>
      <c r="J3" s="60"/>
      <c r="L3" s="96"/>
      <c r="M3" s="96"/>
      <c r="N3" s="25"/>
      <c r="O3" s="60"/>
      <c r="P3" s="97"/>
      <c r="Q3" s="60"/>
      <c r="R3" s="60"/>
      <c r="S3" s="96"/>
      <c r="U3" s="99"/>
      <c r="V3" s="99"/>
      <c r="W3" s="100" t="s">
        <v>87</v>
      </c>
    </row>
    <row r="4" s="45" customFormat="1" ht="23.1" customHeight="1" spans="1:23">
      <c r="A4" s="32" t="s">
        <v>108</v>
      </c>
      <c r="B4" s="32" t="s">
        <v>88</v>
      </c>
      <c r="C4" s="64" t="s">
        <v>109</v>
      </c>
      <c r="D4" s="29" t="s">
        <v>110</v>
      </c>
      <c r="E4" s="64" t="s">
        <v>136</v>
      </c>
      <c r="F4" s="64"/>
      <c r="G4" s="64"/>
      <c r="H4" s="64"/>
      <c r="I4" s="64"/>
      <c r="J4" s="64"/>
      <c r="K4" s="64" t="s">
        <v>137</v>
      </c>
      <c r="L4" s="64"/>
      <c r="M4" s="64"/>
      <c r="N4" s="64"/>
      <c r="O4" s="64"/>
      <c r="P4" s="64"/>
      <c r="Q4" s="64"/>
      <c r="R4" s="101"/>
      <c r="S4" s="101" t="s">
        <v>138</v>
      </c>
      <c r="T4" s="64" t="s">
        <v>139</v>
      </c>
      <c r="U4" s="64"/>
      <c r="V4" s="64"/>
      <c r="W4" s="64"/>
    </row>
    <row r="5" s="45" customFormat="1" ht="19.5" customHeight="1" spans="1:23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101"/>
      <c r="S5" s="101"/>
      <c r="T5" s="64"/>
      <c r="U5" s="64"/>
      <c r="V5" s="64"/>
      <c r="W5" s="64"/>
    </row>
    <row r="6" s="45" customFormat="1" ht="50.25" customHeight="1" spans="1:23">
      <c r="A6" s="32"/>
      <c r="B6" s="32"/>
      <c r="C6" s="64"/>
      <c r="D6" s="32"/>
      <c r="E6" s="53" t="s">
        <v>121</v>
      </c>
      <c r="F6" s="53" t="s">
        <v>140</v>
      </c>
      <c r="G6" s="53" t="s">
        <v>141</v>
      </c>
      <c r="H6" s="53" t="s">
        <v>142</v>
      </c>
      <c r="I6" s="53" t="s">
        <v>143</v>
      </c>
      <c r="J6" s="53" t="s">
        <v>144</v>
      </c>
      <c r="K6" s="98" t="s">
        <v>121</v>
      </c>
      <c r="L6" s="98" t="s">
        <v>145</v>
      </c>
      <c r="M6" s="98" t="s">
        <v>146</v>
      </c>
      <c r="N6" s="53" t="s">
        <v>147</v>
      </c>
      <c r="O6" s="53" t="s">
        <v>148</v>
      </c>
      <c r="P6" s="53" t="s">
        <v>149</v>
      </c>
      <c r="Q6" s="53" t="s">
        <v>150</v>
      </c>
      <c r="R6" s="102" t="s">
        <v>151</v>
      </c>
      <c r="S6" s="64"/>
      <c r="T6" s="54" t="s">
        <v>121</v>
      </c>
      <c r="U6" s="54" t="s">
        <v>152</v>
      </c>
      <c r="V6" s="54" t="s">
        <v>153</v>
      </c>
      <c r="W6" s="103" t="s">
        <v>139</v>
      </c>
    </row>
    <row r="7" s="23" customFormat="1" ht="23.1" customHeight="1" spans="1:23">
      <c r="A7" s="91"/>
      <c r="B7" s="92" t="s">
        <v>104</v>
      </c>
      <c r="C7" s="35" t="s">
        <v>112</v>
      </c>
      <c r="D7" s="93">
        <f>E7+K7+S7+T7</f>
        <v>609.33</v>
      </c>
      <c r="E7" s="93">
        <v>381.55</v>
      </c>
      <c r="F7" s="93">
        <v>225.67</v>
      </c>
      <c r="G7" s="93">
        <v>155.88</v>
      </c>
      <c r="H7" s="93"/>
      <c r="I7" s="93"/>
      <c r="J7" s="93"/>
      <c r="K7" s="93">
        <v>140.74</v>
      </c>
      <c r="L7" s="93">
        <v>76.33</v>
      </c>
      <c r="M7" s="93">
        <v>30.52</v>
      </c>
      <c r="N7" s="93">
        <v>28.62</v>
      </c>
      <c r="O7" s="93"/>
      <c r="P7" s="93">
        <v>3.81</v>
      </c>
      <c r="Q7" s="93">
        <v>1.46</v>
      </c>
      <c r="R7" s="93"/>
      <c r="S7" s="93">
        <v>45.79</v>
      </c>
      <c r="T7" s="93">
        <v>41.25</v>
      </c>
      <c r="U7" s="93">
        <v>0.27</v>
      </c>
      <c r="V7" s="93">
        <v>29.88</v>
      </c>
      <c r="W7" s="83">
        <v>11.1</v>
      </c>
    </row>
    <row r="8" s="45" customFormat="1" ht="26.1" customHeight="1" spans="1:23">
      <c r="A8" s="94"/>
      <c r="B8" s="68"/>
      <c r="C8" s="95"/>
      <c r="D8" s="68"/>
      <c r="E8" s="68"/>
      <c r="F8" s="68"/>
      <c r="G8" s="68"/>
      <c r="H8" s="68"/>
      <c r="I8" s="68"/>
      <c r="J8" s="68"/>
      <c r="K8" s="56"/>
      <c r="L8" s="68"/>
      <c r="M8" s="68"/>
      <c r="N8" s="68"/>
      <c r="O8" s="68"/>
      <c r="P8" s="68">
        <v>82</v>
      </c>
      <c r="Q8" s="68"/>
      <c r="R8" s="68"/>
      <c r="S8" s="68"/>
      <c r="T8" s="68"/>
      <c r="U8" s="68"/>
      <c r="V8" s="68"/>
      <c r="W8" s="68"/>
    </row>
    <row r="9" s="45" customFormat="1" ht="26.1" customHeight="1" spans="1:23">
      <c r="A9" s="94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="45" customFormat="1" ht="26.1" customHeight="1" spans="1:23">
      <c r="A10" s="9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="45" customFormat="1" ht="26.1" customHeight="1" spans="1:23">
      <c r="A11" s="94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="45" customFormat="1" ht="26.1" customHeight="1" spans="1:23">
      <c r="A12" s="94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="45" customFormat="1" ht="26.1" customHeight="1" spans="1:23">
      <c r="A13" s="94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6.1" customHeight="1"/>
    <row r="15" ht="26.1" customHeight="1"/>
    <row r="16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  <row r="34" ht="26.1" customHeight="1"/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2" sqref="A2:W2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1"/>
      <c r="S1" s="71"/>
      <c r="T1" s="71"/>
      <c r="U1" s="87" t="s">
        <v>154</v>
      </c>
      <c r="V1" s="87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</row>
    <row r="2" ht="23.1" customHeight="1" spans="1:244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</row>
    <row r="3" ht="23.1" customHeight="1" spans="1:244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1"/>
      <c r="S3" s="71"/>
      <c r="T3" s="71"/>
      <c r="U3" s="88" t="s">
        <v>87</v>
      </c>
      <c r="V3" s="88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</row>
    <row r="4" ht="23.1" customHeight="1" spans="1:244">
      <c r="A4" s="32" t="s">
        <v>108</v>
      </c>
      <c r="B4" s="63" t="s">
        <v>88</v>
      </c>
      <c r="C4" s="80" t="s">
        <v>109</v>
      </c>
      <c r="D4" s="63" t="s">
        <v>110</v>
      </c>
      <c r="E4" s="66" t="s">
        <v>155</v>
      </c>
      <c r="F4" s="66" t="s">
        <v>156</v>
      </c>
      <c r="G4" s="66" t="s">
        <v>157</v>
      </c>
      <c r="H4" s="66" t="s">
        <v>158</v>
      </c>
      <c r="I4" s="66" t="s">
        <v>159</v>
      </c>
      <c r="J4" s="77" t="s">
        <v>160</v>
      </c>
      <c r="K4" s="77" t="s">
        <v>161</v>
      </c>
      <c r="L4" s="77" t="s">
        <v>162</v>
      </c>
      <c r="M4" s="77" t="s">
        <v>163</v>
      </c>
      <c r="N4" s="77" t="s">
        <v>164</v>
      </c>
      <c r="O4" s="77" t="s">
        <v>165</v>
      </c>
      <c r="P4" s="84" t="s">
        <v>166</v>
      </c>
      <c r="Q4" s="77" t="s">
        <v>167</v>
      </c>
      <c r="R4" s="32" t="s">
        <v>168</v>
      </c>
      <c r="S4" s="28" t="s">
        <v>169</v>
      </c>
      <c r="T4" s="32" t="s">
        <v>170</v>
      </c>
      <c r="U4" s="32" t="s">
        <v>171</v>
      </c>
      <c r="V4" s="32" t="s">
        <v>172</v>
      </c>
      <c r="W4" s="73"/>
      <c r="X4" s="73"/>
      <c r="Y4" s="73"/>
      <c r="Z4" s="73"/>
      <c r="AA4" s="73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</row>
    <row r="5" ht="19.5" customHeight="1" spans="1:244">
      <c r="A5" s="32"/>
      <c r="B5" s="63"/>
      <c r="C5" s="80"/>
      <c r="D5" s="63"/>
      <c r="E5" s="66"/>
      <c r="F5" s="66"/>
      <c r="G5" s="66"/>
      <c r="H5" s="66"/>
      <c r="I5" s="66"/>
      <c r="J5" s="77"/>
      <c r="K5" s="77"/>
      <c r="L5" s="77"/>
      <c r="M5" s="77"/>
      <c r="N5" s="77"/>
      <c r="O5" s="77"/>
      <c r="P5" s="85"/>
      <c r="Q5" s="77"/>
      <c r="R5" s="32"/>
      <c r="S5" s="28"/>
      <c r="T5" s="32"/>
      <c r="U5" s="32"/>
      <c r="V5" s="32"/>
      <c r="W5" s="73"/>
      <c r="X5" s="73"/>
      <c r="Y5" s="73"/>
      <c r="Z5" s="73"/>
      <c r="AA5" s="73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</row>
    <row r="6" ht="39.75" customHeight="1" spans="1:244">
      <c r="A6" s="32"/>
      <c r="B6" s="63"/>
      <c r="C6" s="80"/>
      <c r="D6" s="63"/>
      <c r="E6" s="66"/>
      <c r="F6" s="66"/>
      <c r="G6" s="66"/>
      <c r="H6" s="66"/>
      <c r="I6" s="66"/>
      <c r="J6" s="77"/>
      <c r="K6" s="77"/>
      <c r="L6" s="77"/>
      <c r="M6" s="77"/>
      <c r="N6" s="77"/>
      <c r="O6" s="77"/>
      <c r="P6" s="86"/>
      <c r="Q6" s="77"/>
      <c r="R6" s="32"/>
      <c r="S6" s="28"/>
      <c r="T6" s="32"/>
      <c r="U6" s="32"/>
      <c r="V6" s="32"/>
      <c r="W6" s="73"/>
      <c r="X6" s="73"/>
      <c r="Y6" s="73"/>
      <c r="Z6" s="73"/>
      <c r="AA6" s="73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</row>
    <row r="7" s="23" customFormat="1" ht="25.5" customHeight="1" spans="1:22">
      <c r="A7" s="81">
        <v>2010301</v>
      </c>
      <c r="B7" s="82" t="s">
        <v>104</v>
      </c>
      <c r="C7" s="35" t="s">
        <v>112</v>
      </c>
      <c r="D7" s="83">
        <v>76.3</v>
      </c>
      <c r="E7" s="83">
        <v>5.81</v>
      </c>
      <c r="F7" s="83">
        <v>2.49</v>
      </c>
      <c r="G7" s="83">
        <v>0.83</v>
      </c>
      <c r="H7" s="83">
        <v>1.66</v>
      </c>
      <c r="I7" s="83">
        <v>2.49</v>
      </c>
      <c r="J7" s="83"/>
      <c r="K7" s="83">
        <v>12.45</v>
      </c>
      <c r="L7" s="83">
        <v>0.83</v>
      </c>
      <c r="M7" s="83"/>
      <c r="N7" s="83">
        <v>4.15</v>
      </c>
      <c r="O7" s="83"/>
      <c r="P7" s="83"/>
      <c r="Q7" s="83">
        <v>9.13</v>
      </c>
      <c r="R7" s="83">
        <v>1</v>
      </c>
      <c r="S7" s="83"/>
      <c r="T7" s="83"/>
      <c r="U7" s="89">
        <v>25.5</v>
      </c>
      <c r="V7" s="83">
        <v>9.96</v>
      </c>
    </row>
    <row r="8" ht="23.1" customHeight="1" spans="1:244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</row>
    <row r="9" ht="23.1" customHeight="1" spans="1:244">
      <c r="A9" s="68"/>
      <c r="B9" s="69"/>
      <c r="C9" s="69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</row>
    <row r="10" ht="23.1" customHeight="1" spans="1:244">
      <c r="A10" s="68"/>
      <c r="B10" s="69"/>
      <c r="C10" s="69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</row>
    <row r="11" ht="23.1" customHeight="1" spans="1:244">
      <c r="A11" s="68"/>
      <c r="B11" s="69"/>
      <c r="C11" s="69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70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</row>
    <row r="12" ht="23.1" customHeight="1" spans="1:244">
      <c r="A12" s="70"/>
      <c r="B12" s="70"/>
      <c r="C12" s="68"/>
      <c r="D12" s="68"/>
      <c r="E12" s="70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0"/>
      <c r="S12" s="70"/>
      <c r="T12" s="70"/>
      <c r="U12" s="70"/>
      <c r="V12" s="70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</row>
    <row r="13" ht="23.1" customHeight="1" spans="1:244">
      <c r="A13" s="70"/>
      <c r="B13" s="70"/>
      <c r="C13" s="70"/>
      <c r="D13" s="70"/>
      <c r="E13" s="70"/>
      <c r="F13" s="68"/>
      <c r="G13" s="70"/>
      <c r="H13" s="70"/>
      <c r="I13" s="70"/>
      <c r="J13" s="70"/>
      <c r="K13" s="70"/>
      <c r="L13" s="68"/>
      <c r="M13" s="68"/>
      <c r="N13" s="68"/>
      <c r="O13" s="68"/>
      <c r="P13" s="68"/>
      <c r="Q13" s="68"/>
      <c r="R13" s="70"/>
      <c r="S13" s="70"/>
      <c r="T13" s="70"/>
      <c r="U13" s="70"/>
      <c r="V13" s="70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</row>
    <row r="14" ht="23.1" customHeight="1" spans="1:244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2"/>
      <c r="N14" s="72"/>
      <c r="O14" s="72"/>
      <c r="P14" s="72"/>
      <c r="Q14" s="72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</row>
    <row r="15" ht="23.1" customHeight="1" spans="1:244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2"/>
      <c r="N15" s="72"/>
      <c r="O15" s="72"/>
      <c r="P15" s="72"/>
      <c r="Q15" s="72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</row>
    <row r="16" ht="23.1" customHeight="1" spans="1:244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</row>
  </sheetData>
  <sheetProtection formatCells="0" formatColumns="0" formatRows="0"/>
  <mergeCells count="25">
    <mergeCell ref="U1:V1"/>
    <mergeCell ref="A2:W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54166666666667" footer="0.31388888888888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workbookViewId="0">
      <selection activeCell="A2" sqref="A2:W2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9"/>
      <c r="B1" s="59"/>
      <c r="C1" s="59"/>
      <c r="D1" s="59"/>
      <c r="E1" s="59"/>
      <c r="F1" s="59"/>
      <c r="G1" s="59"/>
      <c r="H1" s="59"/>
      <c r="I1" s="59"/>
      <c r="J1" s="59"/>
      <c r="K1" s="73"/>
      <c r="L1" s="59"/>
      <c r="M1" s="59"/>
      <c r="N1" s="59"/>
      <c r="O1" s="74" t="s">
        <v>173</v>
      </c>
      <c r="P1" s="75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</row>
    <row r="2" ht="23.1" customHeight="1" spans="1:248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</row>
    <row r="3" ht="42" customHeight="1" spans="1:248">
      <c r="A3" s="60"/>
      <c r="B3" s="60"/>
      <c r="C3" s="60"/>
      <c r="D3" s="61"/>
      <c r="E3" s="62"/>
      <c r="F3" s="25"/>
      <c r="G3" s="61"/>
      <c r="H3" s="25"/>
      <c r="I3" s="61"/>
      <c r="J3" s="61"/>
      <c r="K3" s="73"/>
      <c r="L3" s="61"/>
      <c r="M3" s="61"/>
      <c r="N3" s="61" t="s">
        <v>87</v>
      </c>
      <c r="O3" s="25"/>
      <c r="P3" s="76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</row>
    <row r="4" ht="23.1" customHeight="1" spans="1:248">
      <c r="A4" s="63" t="s">
        <v>108</v>
      </c>
      <c r="B4" s="63" t="s">
        <v>88</v>
      </c>
      <c r="C4" s="64" t="s">
        <v>109</v>
      </c>
      <c r="D4" s="65" t="s">
        <v>110</v>
      </c>
      <c r="E4" s="66" t="s">
        <v>174</v>
      </c>
      <c r="F4" s="66" t="s">
        <v>175</v>
      </c>
      <c r="G4" s="66" t="s">
        <v>176</v>
      </c>
      <c r="H4" s="66" t="s">
        <v>177</v>
      </c>
      <c r="I4" s="66" t="s">
        <v>178</v>
      </c>
      <c r="J4" s="66" t="s">
        <v>179</v>
      </c>
      <c r="K4" s="77" t="s">
        <v>180</v>
      </c>
      <c r="L4" s="77" t="s">
        <v>181</v>
      </c>
      <c r="M4" s="77" t="s">
        <v>182</v>
      </c>
      <c r="N4" s="77" t="s">
        <v>183</v>
      </c>
      <c r="O4" s="77" t="s">
        <v>184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</row>
    <row r="5" ht="19.5" customHeight="1" spans="1:248">
      <c r="A5" s="63"/>
      <c r="B5" s="63"/>
      <c r="C5" s="64"/>
      <c r="D5" s="65"/>
      <c r="E5" s="66"/>
      <c r="F5" s="66"/>
      <c r="G5" s="66"/>
      <c r="H5" s="66"/>
      <c r="I5" s="66"/>
      <c r="J5" s="66"/>
      <c r="K5" s="77"/>
      <c r="L5" s="77"/>
      <c r="M5" s="77"/>
      <c r="N5" s="77"/>
      <c r="O5" s="77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</row>
    <row r="6" ht="39.75" customHeight="1" spans="1:248">
      <c r="A6" s="63"/>
      <c r="B6" s="63"/>
      <c r="C6" s="64"/>
      <c r="D6" s="65"/>
      <c r="E6" s="66"/>
      <c r="F6" s="66"/>
      <c r="G6" s="66"/>
      <c r="H6" s="66"/>
      <c r="I6" s="66"/>
      <c r="J6" s="66"/>
      <c r="K6" s="77"/>
      <c r="L6" s="77"/>
      <c r="M6" s="77"/>
      <c r="N6" s="77"/>
      <c r="O6" s="77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</row>
    <row r="7" s="23" customFormat="1" ht="23.1" customHeight="1" spans="1:248">
      <c r="A7" s="35">
        <v>2010301</v>
      </c>
      <c r="B7" s="36" t="s">
        <v>104</v>
      </c>
      <c r="C7" s="35" t="s">
        <v>112</v>
      </c>
      <c r="D7" s="67">
        <v>3.58</v>
      </c>
      <c r="E7" s="67"/>
      <c r="F7" s="67"/>
      <c r="G7" s="67"/>
      <c r="H7" s="67"/>
      <c r="I7" s="67">
        <v>3.58</v>
      </c>
      <c r="J7" s="67"/>
      <c r="K7" s="67"/>
      <c r="L7" s="78"/>
      <c r="M7" s="67"/>
      <c r="N7" s="67"/>
      <c r="O7" s="67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</row>
    <row r="8" ht="33.75" customHeight="1" spans="1: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3.1" customHeight="1" spans="1:248">
      <c r="A9" s="68"/>
      <c r="B9" s="69"/>
      <c r="C9" s="69"/>
      <c r="D9" s="68"/>
      <c r="E9" s="68"/>
      <c r="F9" s="68"/>
      <c r="G9" s="68"/>
      <c r="H9" s="68"/>
      <c r="I9" s="68"/>
      <c r="J9" s="68"/>
      <c r="K9" s="56"/>
      <c r="L9" s="68"/>
      <c r="M9" s="68"/>
      <c r="N9" s="68"/>
      <c r="O9" s="68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</row>
    <row r="10" ht="23.1" customHeight="1" spans="1:248">
      <c r="A10" s="68"/>
      <c r="B10" s="69"/>
      <c r="C10" s="69"/>
      <c r="D10" s="68"/>
      <c r="E10" s="68"/>
      <c r="F10" s="68"/>
      <c r="G10" s="68"/>
      <c r="H10" s="68"/>
      <c r="I10" s="68"/>
      <c r="J10" s="68"/>
      <c r="K10" s="56"/>
      <c r="L10" s="68"/>
      <c r="M10" s="68"/>
      <c r="N10" s="68"/>
      <c r="O10" s="68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</row>
    <row r="11" ht="23.1" customHeight="1" spans="1:248">
      <c r="A11" s="68"/>
      <c r="B11" s="69"/>
      <c r="C11" s="69"/>
      <c r="D11" s="68"/>
      <c r="E11" s="68"/>
      <c r="F11" s="68"/>
      <c r="G11" s="68"/>
      <c r="H11" s="68"/>
      <c r="I11" s="68"/>
      <c r="J11" s="68"/>
      <c r="K11" s="56"/>
      <c r="L11" s="68"/>
      <c r="M11" s="68"/>
      <c r="N11" s="68"/>
      <c r="O11" s="68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</row>
    <row r="12" ht="23.1" customHeight="1" spans="1:248">
      <c r="A12" s="68"/>
      <c r="B12" s="68"/>
      <c r="C12" s="68"/>
      <c r="D12" s="68"/>
      <c r="E12" s="68"/>
      <c r="F12" s="68"/>
      <c r="G12" s="68"/>
      <c r="H12" s="68"/>
      <c r="I12" s="38"/>
      <c r="J12" s="68"/>
      <c r="K12" s="56"/>
      <c r="L12" s="68"/>
      <c r="M12" s="68"/>
      <c r="N12" s="68"/>
      <c r="O12" s="68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</row>
    <row r="13" ht="23.1" customHeight="1" spans="1:248">
      <c r="A13" s="70"/>
      <c r="B13" s="70"/>
      <c r="C13" s="70"/>
      <c r="D13" s="70"/>
      <c r="E13" s="68"/>
      <c r="F13" s="68"/>
      <c r="G13" s="70"/>
      <c r="H13" s="70"/>
      <c r="I13" s="70"/>
      <c r="J13" s="70"/>
      <c r="K13" s="56"/>
      <c r="L13" s="68"/>
      <c r="M13" s="68"/>
      <c r="N13" s="68"/>
      <c r="O13" s="68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</row>
    <row r="14" ht="23.1" customHeight="1" spans="1:248">
      <c r="A14" s="71"/>
      <c r="B14" s="71"/>
      <c r="C14" s="71"/>
      <c r="D14" s="71"/>
      <c r="E14" s="71"/>
      <c r="F14" s="72"/>
      <c r="G14" s="72"/>
      <c r="H14" s="72"/>
      <c r="I14" s="71"/>
      <c r="J14" s="71"/>
      <c r="K14" s="73"/>
      <c r="L14" s="71"/>
      <c r="M14" s="71"/>
      <c r="N14" s="72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</row>
    <row r="15" ht="23.1" customHeight="1" spans="1:248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3"/>
      <c r="L15" s="71"/>
      <c r="M15" s="71"/>
      <c r="N15" s="72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</row>
    <row r="16" ht="23.1" customHeight="1" spans="1:248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3"/>
      <c r="L16" s="71"/>
      <c r="M16" s="71"/>
      <c r="N16" s="72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</row>
    <row r="17" ht="23.1" customHeight="1" spans="1:248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</row>
  </sheetData>
  <sheetProtection formatCells="0" formatColumns="0" formatRows="0"/>
  <mergeCells count="16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H11" sqref="H10:H11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185</v>
      </c>
      <c r="V1" s="45"/>
    </row>
    <row r="2" ht="24.75" customHeight="1" spans="1:22">
      <c r="A2" s="26" t="s">
        <v>186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87</v>
      </c>
      <c r="U3" s="51"/>
      <c r="V3" s="45"/>
    </row>
    <row r="4" ht="24.75" customHeight="1" spans="1:22">
      <c r="A4" s="28" t="s">
        <v>108</v>
      </c>
      <c r="B4" s="29" t="s">
        <v>88</v>
      </c>
      <c r="C4" s="30" t="s">
        <v>109</v>
      </c>
      <c r="D4" s="31" t="s">
        <v>110</v>
      </c>
      <c r="E4" s="32" t="s">
        <v>115</v>
      </c>
      <c r="F4" s="32"/>
      <c r="G4" s="32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187</v>
      </c>
      <c r="T4" s="34" t="s">
        <v>118</v>
      </c>
      <c r="U4" s="53" t="s">
        <v>119</v>
      </c>
      <c r="V4" s="45"/>
    </row>
    <row r="5" ht="24.75" customHeight="1" spans="1:22">
      <c r="A5" s="28"/>
      <c r="B5" s="29"/>
      <c r="C5" s="30"/>
      <c r="D5" s="33"/>
      <c r="E5" s="34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8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133</v>
      </c>
      <c r="S5" s="32"/>
      <c r="T5" s="32"/>
      <c r="U5" s="54"/>
      <c r="V5" s="45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="23" customFormat="1" ht="24" customHeight="1" spans="1:22">
      <c r="A7" s="35"/>
      <c r="B7" s="36"/>
      <c r="C7" s="35" t="s">
        <v>105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55"/>
    </row>
    <row r="8" customFormat="1" ht="24" customHeight="1" spans="1: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4" customHeight="1" spans="1:22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ht="24" customHeight="1" spans="1:22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ht="24" customHeight="1" spans="1:22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ht="24" customHeight="1" spans="1:22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ht="24" customHeight="1" spans="1:22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ht="18.95" customHeight="1" spans="1:22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ht="18.95" customHeight="1" spans="1:22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ht="18.95" customHeight="1" spans="1:22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ht="18.95" customHeight="1" spans="1:22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4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2" sqref="C12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16384" width="9" style="3"/>
  </cols>
  <sheetData>
    <row r="1" spans="3:3">
      <c r="C1" s="5" t="s">
        <v>188</v>
      </c>
    </row>
    <row r="2" s="1" customFormat="1" ht="32.25" customHeight="1" spans="1:3">
      <c r="A2" s="6" t="s">
        <v>189</v>
      </c>
      <c r="B2" s="6"/>
      <c r="C2" s="6"/>
    </row>
    <row r="3" s="2" customFormat="1" ht="20.1" customHeight="1" spans="1:3">
      <c r="A3" s="7" t="s">
        <v>190</v>
      </c>
      <c r="B3" s="8"/>
      <c r="C3" s="9" t="s">
        <v>87</v>
      </c>
    </row>
    <row r="4" s="1" customFormat="1" ht="35.1" customHeight="1" spans="1:3">
      <c r="A4" s="10" t="s">
        <v>191</v>
      </c>
      <c r="B4" s="10" t="s">
        <v>192</v>
      </c>
      <c r="C4" s="10" t="s">
        <v>193</v>
      </c>
    </row>
    <row r="5" ht="35.1" customHeight="1" spans="1:3">
      <c r="A5" s="11" t="s">
        <v>121</v>
      </c>
      <c r="B5" s="12">
        <f>B6+B7+B8</f>
        <v>50</v>
      </c>
      <c r="C5" s="13"/>
    </row>
    <row r="6" ht="35.1" customHeight="1" spans="1:6">
      <c r="A6" s="14" t="s">
        <v>194</v>
      </c>
      <c r="B6" s="12"/>
      <c r="C6" s="13"/>
      <c r="F6" s="15"/>
    </row>
    <row r="7" ht="35.1" customHeight="1" spans="1:3">
      <c r="A7" s="14" t="s">
        <v>195</v>
      </c>
      <c r="B7" s="12">
        <v>50</v>
      </c>
      <c r="C7" s="13"/>
    </row>
    <row r="8" ht="35.1" customHeight="1" spans="1:3">
      <c r="A8" s="16" t="s">
        <v>196</v>
      </c>
      <c r="B8" s="17"/>
      <c r="C8" s="13"/>
    </row>
    <row r="9" ht="35.1" customHeight="1" spans="1:3">
      <c r="A9" s="18" t="s">
        <v>197</v>
      </c>
      <c r="B9" s="19"/>
      <c r="C9" s="13"/>
    </row>
    <row r="10" ht="35.1" customHeight="1" spans="1:3">
      <c r="A10" s="20" t="s">
        <v>198</v>
      </c>
      <c r="B10" s="21"/>
      <c r="C10" s="13"/>
    </row>
    <row r="11" ht="35.1" customHeight="1"/>
    <row r="12" ht="35.1" customHeight="1" spans="1:3">
      <c r="A12" s="22"/>
      <c r="B12" s="22"/>
      <c r="C12" s="22"/>
    </row>
  </sheetData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表1-部门预算收支总表（</vt:lpstr>
      <vt:lpstr>表2-收入预算总表</vt:lpstr>
      <vt:lpstr>表3-支出预算汇总表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2018-05-02T09:12:00Z</cp:lastPrinted>
  <dcterms:modified xsi:type="dcterms:W3CDTF">2019-04-23T00:35:40Z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2052-10.1.0.7566</vt:lpwstr>
  </property>
</Properties>
</file>