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5" activeTab="16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支出情况表—工资福利支出" sheetId="6" r:id="rId6"/>
    <sheet name="一般公共预算支出情况表—商品和服务支出" sheetId="7" r:id="rId7"/>
    <sheet name="一般公共预算支出情况表—对个人和家庭的补助" sheetId="8" r:id="rId8"/>
    <sheet name="项目支出预算总表" sheetId="9" r:id="rId9"/>
    <sheet name="项目支出明细表（A）" sheetId="10" r:id="rId10"/>
    <sheet name="项目支出预算明细表（B）" sheetId="11" r:id="rId11"/>
    <sheet name="项目支出预算明细表（C）" sheetId="12" r:id="rId12"/>
    <sheet name="政府性基金拨款支出预算表" sheetId="13" r:id="rId13"/>
    <sheet name="“三公”经费预算公开表" sheetId="14" r:id="rId14"/>
    <sheet name="非税收入计划表" sheetId="15" r:id="rId15"/>
    <sheet name="上年结转支出预算表" sheetId="16" r:id="rId16"/>
    <sheet name="政府采购预算表" sheetId="17" r:id="rId17"/>
    <sheet name="单位人员情况表" sheetId="18" r:id="rId18"/>
    <sheet name="部门支出总体情况表(政府预算)" sheetId="19" r:id="rId19"/>
    <sheet name="一般公共预算支出情况表—工资福利支出(政府预算)" sheetId="20" r:id="rId20"/>
    <sheet name="一般公共预算支出情况表—商品和服务支出(政府预算)" sheetId="21" r:id="rId21"/>
    <sheet name="一般公共预算支出情况表—对个人和家庭的补助(政府预算)" sheetId="22" r:id="rId22"/>
    <sheet name="项目支出预算明细表(A)(政府预算)" sheetId="23" r:id="rId23"/>
    <sheet name="项目支出预算明细表(B)(政府预算)" sheetId="24" r:id="rId24"/>
    <sheet name="项目支出预算明细表(C)(政府预算)" sheetId="25" r:id="rId25"/>
    <sheet name="政府性基金拨款支出预算表(政府预算)" sheetId="26" r:id="rId26"/>
    <sheet name="上年结转支出预算表(政府预算)" sheetId="27" r:id="rId27"/>
    <sheet name="单位绩效" sheetId="28" r:id="rId28"/>
    <sheet name="项目绩效" sheetId="29" r:id="rId29"/>
  </sheets>
  <definedNames>
    <definedName name="_xlnm.Print_Area" localSheetId="1">'部门收入总体情况表'!$A$1:$N$21</definedName>
    <definedName name="_xlnm.Print_Area" localSheetId="0">'部门预算收支总表'!$A$1:$H$36</definedName>
    <definedName name="_xlnm.Print_Area" localSheetId="2">'部门支出总体情况表'!$A$1:$O$22</definedName>
    <definedName name="_xlnm.Print_Area" localSheetId="18">'部门支出总体情况表(政府预算)'!$A$1:$S$20</definedName>
    <definedName name="_xlnm.Print_Area" localSheetId="3">'财政拨款收支总表'!$A$1:$F$27</definedName>
    <definedName name="_xlnm.Print_Area" localSheetId="27">'单位绩效'!$A$1:$H$28</definedName>
    <definedName name="_xlnm.Print_Area" localSheetId="14">'非税收入计划表'!$A$1:$U$8</definedName>
    <definedName name="_xlnm.Print_Area" localSheetId="15">'上年结转支出预算表'!$A$1:$U$6</definedName>
    <definedName name="_xlnm.Print_Area" localSheetId="26">'上年结转支出预算表(政府预算)'!$A$1:$P$6</definedName>
    <definedName name="_xlnm.Print_Area" localSheetId="28">'项目绩效'!$A$1:$M$43</definedName>
    <definedName name="_xlnm.Print_Area" localSheetId="22">'项目支出预算明细表(A)(政府预算)'!$A$1:$R$5</definedName>
    <definedName name="_xlnm.Print_Area" localSheetId="23">'项目支出预算明细表(B)(政府预算)'!$A$1:$Q$5</definedName>
    <definedName name="_xlnm.Print_Area" localSheetId="24">'项目支出预算明细表(C)(政府预算)'!$A$1:$R$5</definedName>
    <definedName name="_xlnm.Print_Area" localSheetId="4">'一般公共预算支出情况表'!$A$1:$V$22</definedName>
    <definedName name="_xlnm.Print_Area" localSheetId="7">'一般公共预算支出情况表—对个人和家庭的补助'!$A$1:$O$18</definedName>
    <definedName name="_xlnm.Print_Area" localSheetId="21">'一般公共预算支出情况表—对个人和家庭的补助(政府预算)'!$A$1:$I$17</definedName>
    <definedName name="_xlnm.Print_Area" localSheetId="5">'一般公共预算支出情况表—工资福利支出'!$A$1:$W$22</definedName>
    <definedName name="_xlnm.Print_Area" localSheetId="19">'一般公共预算支出情况表—工资福利支出(政府预算)'!$A$1:$L$15</definedName>
    <definedName name="_xlnm.Print_Area" localSheetId="6">'一般公共预算支出情况表—商品和服务支出'!$A$1:$V$22</definedName>
    <definedName name="_xlnm.Print_Area" localSheetId="20">'一般公共预算支出情况表—商品和服务支出(政府预算)'!$A$1:$Q$17</definedName>
    <definedName name="_xlnm.Print_Area" localSheetId="16">'政府采购预算表'!$A$1:$S$11</definedName>
    <definedName name="_xlnm.Print_Area" localSheetId="12">'政府性基金拨款支出预算表'!$A$1:$U$6</definedName>
    <definedName name="_xlnm.Print_Area" localSheetId="25">'政府性基金拨款支出预算表(政府预算)'!$A$1:$P$6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8">'部门支出总体情况表(政府预算)'!$1:$6</definedName>
    <definedName name="_xlnm.Print_Titles" localSheetId="3">'财政拨款收支总表'!$1:$6</definedName>
    <definedName name="_xlnm.Print_Titles" localSheetId="27">'单位绩效'!$1:$3</definedName>
    <definedName name="_xlnm.Print_Titles" localSheetId="14">'非税收入计划表'!$1:$8</definedName>
    <definedName name="_xlnm.Print_Titles" localSheetId="15">'上年结转支出预算表'!$1:$6</definedName>
    <definedName name="_xlnm.Print_Titles" localSheetId="26">'上年结转支出预算表(政府预算)'!$1:$6</definedName>
    <definedName name="_xlnm.Print_Titles" localSheetId="28">'项目绩效'!$1:$3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4">'一般公共预算支出情况表'!$1:$6</definedName>
    <definedName name="_xlnm.Print_Titles" localSheetId="7">'一般公共预算支出情况表—对个人和家庭的补助'!$1:$6</definedName>
    <definedName name="_xlnm.Print_Titles" localSheetId="21">'一般公共预算支出情况表—对个人和家庭的补助(政府预算)'!$1:$5</definedName>
    <definedName name="_xlnm.Print_Titles" localSheetId="5">'一般公共预算支出情况表—工资福利支出'!$1:$6</definedName>
    <definedName name="_xlnm.Print_Titles" localSheetId="19">'一般公共预算支出情况表—工资福利支出(政府预算)'!$1:$5</definedName>
    <definedName name="_xlnm.Print_Titles" localSheetId="6">'一般公共预算支出情况表—商品和服务支出'!$1:$6</definedName>
    <definedName name="_xlnm.Print_Titles" localSheetId="20">'一般公共预算支出情况表—商品和服务支出(政府预算)'!$1:$5</definedName>
    <definedName name="_xlnm.Print_Titles" localSheetId="16">'政府采购预算表'!$1:$7</definedName>
    <definedName name="_xlnm.Print_Titles" localSheetId="12">'政府性基金拨款支出预算表'!$1:$6</definedName>
    <definedName name="_xlnm.Print_Titles" localSheetId="25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<sst xmlns="http://schemas.openxmlformats.org/spreadsheetml/2006/main" count="1282" uniqueCount="597">
  <si>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</si>
  <si>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</si>
  <si>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</si>
  <si>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</si>
  <si>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</si>
  <si>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</si>
  <si>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</si>
  <si>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</si>
  <si>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</si>
  <si>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</si>
  <si>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</si>
  <si>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</si>
  <si>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</si>
  <si>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</si>
  <si>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</si>
  <si>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</si>
  <si>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</si>
  <si>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</si>
  <si>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</si>
  <si>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</si>
  <si>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</si>
  <si>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</si>
  <si>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</si>
  <si>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</si>
  <si>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</si>
  <si>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</si>
  <si>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</si>
  <si>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</si>
  <si>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</si>
  <si>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</si>
  <si>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</si>
  <si>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</si>
  <si>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</si>
  <si>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</si>
  <si>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</si>
  <si>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</si>
  <si>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</si>
  <si>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</si>
  <si>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</si>
  <si>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</si>
  <si>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</si>
  <si>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</si>
  <si>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</si>
  <si>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</si>
  <si>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</si>
  <si>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</si>
  <si>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</si>
  <si>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</si>
  <si>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</si>
  <si>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</si>
  <si>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</si>
  <si>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</si>
  <si>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</si>
  <si>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</si>
  <si>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</si>
  <si>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</si>
  <si>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</si>
  <si>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</si>
  <si>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</si>
  <si>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</si>
  <si>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</si>
  <si>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</si>
  <si>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</si>
  <si>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</si>
  <si>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</si>
  <si>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</si>
  <si>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</si>
  <si>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</si>
  <si>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</si>
  <si>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</si>
  <si>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</si>
  <si>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</si>
  <si>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</si>
  <si>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</si>
  <si>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</si>
  <si>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</si>
  <si>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</si>
  <si>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</si>
  <si>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</si>
  <si>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</si>
  <si>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</si>
  <si>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</si>
  <si>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</si>
  <si>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</si>
  <si>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</si>
  <si>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</si>
  <si>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</si>
  <si>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</si>
  <si>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</si>
  <si>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</si>
  <si>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</si>
  <si>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</si>
  <si>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</si>
  <si>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</si>
  <si>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</si>
  <si>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</si>
  <si>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</si>
  <si>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</si>
  <si>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</si>
  <si>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</si>
  <si>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</si>
  <si>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</si>
  <si>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</si>
  <si>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</si>
  <si>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</si>
  <si>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905001</t>
  </si>
  <si>
    <t>汨罗市罗江镇</t>
  </si>
  <si>
    <t xml:space="preserve">  905001</t>
  </si>
  <si>
    <t xml:space="preserve">  汨罗市罗江镇政府机关</t>
  </si>
  <si>
    <t>905004</t>
  </si>
  <si>
    <t xml:space="preserve">  905004</t>
  </si>
  <si>
    <t xml:space="preserve">  汨罗市罗江镇公共文化和社会事业发展中心</t>
  </si>
  <si>
    <t>905005</t>
  </si>
  <si>
    <t xml:space="preserve">  905005</t>
  </si>
  <si>
    <t xml:space="preserve">  汨罗市罗江镇劳动就业和社会保障服务中心</t>
  </si>
  <si>
    <t>905006</t>
  </si>
  <si>
    <t xml:space="preserve">  905006</t>
  </si>
  <si>
    <t xml:space="preserve">  汨罗市罗江镇农技推广服务中心</t>
  </si>
  <si>
    <t>905007</t>
  </si>
  <si>
    <t xml:space="preserve">  905007</t>
  </si>
  <si>
    <t xml:space="preserve">  汨罗市罗江镇林业工作站</t>
  </si>
  <si>
    <t>905008</t>
  </si>
  <si>
    <t xml:space="preserve">  905008</t>
  </si>
  <si>
    <t xml:space="preserve">  汨罗市罗江镇水利工作站</t>
  </si>
  <si>
    <t>905010</t>
  </si>
  <si>
    <t xml:space="preserve">  905010</t>
  </si>
  <si>
    <t xml:space="preserve">  汨罗市罗江镇司法所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</si>
  <si>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</si>
  <si>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</si>
  <si>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</si>
  <si>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</si>
  <si>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</si>
  <si>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</si>
  <si>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905</t>
  </si>
  <si>
    <t xml:space="preserve">    905001</t>
  </si>
  <si>
    <t xml:space="preserve">    行政运行（政府办公厅（室）及相关机构事务）</t>
  </si>
  <si>
    <t xml:space="preserve">    905004</t>
  </si>
  <si>
    <t xml:space="preserve">    行政运行（文化和旅游）</t>
  </si>
  <si>
    <t xml:space="preserve">    905005</t>
  </si>
  <si>
    <t xml:space="preserve">    行政运行（人力资源和社会保障管理事务）</t>
  </si>
  <si>
    <t xml:space="preserve">    905006</t>
  </si>
  <si>
    <t xml:space="preserve">    行政运行（农业）</t>
  </si>
  <si>
    <t xml:space="preserve">    905007</t>
  </si>
  <si>
    <t xml:space="preserve">    行政运行（林业）</t>
  </si>
  <si>
    <t xml:space="preserve">    905008</t>
  </si>
  <si>
    <t xml:space="preserve">    行政运行（水利）</t>
  </si>
  <si>
    <t xml:space="preserve">    905010</t>
  </si>
  <si>
    <t xml:space="preserve">    行政运行（司法）</t>
  </si>
  <si>
    <t>财政拨款收支总表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</si>
  <si>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</si>
  <si>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</si>
  <si>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</si>
  <si>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</si>
  <si>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</si>
  <si>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</si>
  <si>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</si>
  <si>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</si>
  <si>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</si>
  <si>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</si>
  <si>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</si>
  <si>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</si>
  <si>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</si>
  <si>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</si>
  <si>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</si>
  <si>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</si>
  <si>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</si>
  <si>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</si>
  <si>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</si>
  <si>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</si>
  <si>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</si>
  <si>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</si>
  <si>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</si>
  <si>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</si>
  <si>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</si>
  <si>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</si>
  <si>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</si>
  <si>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</si>
  <si>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</si>
  <si>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</si>
  <si>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</si>
  <si>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</si>
  <si>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</si>
  <si>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</si>
  <si>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</si>
  <si>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</si>
  <si>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</si>
  <si>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</si>
  <si>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</si>
  <si>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</si>
  <si>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</si>
  <si>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</si>
  <si>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</si>
  <si>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</si>
  <si>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</si>
  <si>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</si>
  <si>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</si>
  <si>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</si>
  <si>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</si>
  <si>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</si>
  <si>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</si>
  <si>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</si>
  <si>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</si>
  <si>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</si>
  <si>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</si>
  <si>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</si>
  <si>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</si>
  <si>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</si>
  <si>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</si>
  <si>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</si>
  <si>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</si>
  <si>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</si>
  <si>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</si>
  <si>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</si>
  <si>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</si>
  <si>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</si>
  <si>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</si>
  <si>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</si>
  <si>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</si>
  <si>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</si>
  <si>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</si>
  <si>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</si>
  <si>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</si>
  <si>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</si>
  <si>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</si>
  <si>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</si>
  <si>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</si>
  <si>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</si>
  <si>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</si>
  <si>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</si>
  <si>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</si>
  <si>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</si>
  <si>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</si>
  <si>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</si>
  <si>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预算07表</t>
  </si>
  <si>
    <t>一般公共预算支出情况表——对个人和家庭的补助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</si>
  <si>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</si>
  <si>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</si>
  <si>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</si>
  <si>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</si>
  <si>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</si>
  <si>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</si>
  <si>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</si>
  <si>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</si>
  <si>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</si>
  <si>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</si>
  <si>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</si>
  <si>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</si>
  <si>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</si>
  <si>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</si>
  <si>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</si>
  <si>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</si>
  <si>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</si>
  <si>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</si>
  <si>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</si>
  <si>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</si>
  <si>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</si>
  <si>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</si>
  <si>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</si>
  <si>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</si>
  <si>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</si>
  <si>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</si>
  <si>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</si>
  <si>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</si>
  <si>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>罗江镇人民政府</t>
  </si>
  <si>
    <t xml:space="preserve">预算09表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</si>
  <si>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</si>
  <si>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</si>
  <si>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</si>
  <si>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</si>
  <si>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</si>
  <si>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</si>
  <si>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</si>
  <si>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</si>
  <si>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</si>
  <si>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</si>
  <si>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</si>
  <si>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</si>
  <si>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</si>
  <si>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</si>
  <si>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</si>
  <si>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</si>
  <si>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</si>
  <si>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</si>
  <si>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</si>
  <si>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</si>
  <si>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</si>
  <si>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</si>
  <si>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</si>
  <si>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</si>
  <si>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</si>
  <si>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</si>
  <si>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</si>
  <si>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</si>
  <si>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</si>
  <si>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</si>
  <si>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</si>
  <si>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</si>
  <si>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</si>
  <si>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</si>
  <si>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</si>
  <si>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</si>
  <si>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</si>
  <si>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</si>
  <si>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</si>
  <si>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预算10表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</si>
  <si>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</si>
  <si>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</si>
  <si>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</si>
  <si>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</si>
  <si>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</si>
  <si>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</si>
  <si>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</si>
  <si>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</si>
  <si>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</si>
  <si>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</si>
  <si>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</si>
  <si>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</si>
  <si>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</si>
  <si>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</si>
  <si>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</si>
  <si>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</si>
  <si>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</si>
  <si>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</si>
  <si>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</si>
  <si>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</si>
  <si>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</si>
  <si>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</si>
  <si>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</si>
  <si>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</si>
  <si>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</si>
  <si>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总计([30901]房屋建筑物购建_资本性支出(基本建设))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</si>
  <si>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</si>
  <si>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</si>
  <si>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</si>
  <si>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</si>
  <si>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</si>
  <si>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</si>
  <si>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</si>
  <si>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</si>
  <si>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</si>
  <si>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</si>
  <si>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</si>
  <si>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预算11表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</si>
  <si>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</si>
  <si>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</si>
  <si>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</si>
  <si>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</si>
  <si>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</si>
  <si>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</si>
  <si>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</si>
  <si>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</si>
  <si>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</si>
  <si>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</si>
  <si>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</si>
  <si>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</si>
  <si>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</si>
  <si>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</si>
  <si>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</si>
  <si>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</si>
  <si>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总计([31012]拆迁补偿_资本性支出)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</si>
  <si>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</si>
  <si>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</si>
  <si>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</si>
  <si>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</si>
  <si>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</si>
  <si>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</si>
  <si>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</si>
  <si>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</si>
  <si>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</si>
  <si>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</si>
  <si>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预算12表</t>
  </si>
  <si>
    <t>政府性基金拨款支出预算表</t>
  </si>
  <si>
    <t>事业单位经营支出</t>
  </si>
  <si>
    <t>预算13表</t>
  </si>
  <si>
    <t>“三公”经费预算公开表</t>
  </si>
  <si>
    <t>填报单位：罗江镇人民政府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</si>
  <si>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</si>
  <si>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</si>
  <si>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</si>
  <si>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</si>
  <si>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</si>
  <si>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</si>
  <si>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</si>
  <si>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</si>
  <si>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</si>
  <si>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</si>
  <si>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</si>
  <si>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</si>
  <si>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</si>
  <si>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</si>
  <si>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</si>
  <si>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</si>
  <si>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</si>
  <si>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</si>
  <si>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</si>
  <si>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</si>
  <si>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</si>
  <si>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</si>
  <si>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</si>
  <si>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</si>
  <si>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</si>
  <si>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</si>
  <si>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</si>
  <si>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</si>
  <si>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</si>
  <si>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0</t>
  </si>
  <si>
    <r>
      <t>预算1</t>
    </r>
    <r>
      <rPr>
        <sz val="9"/>
        <rFont val="宋体"/>
        <family val="0"/>
      </rPr>
      <t>5</t>
    </r>
    <r>
      <rPr>
        <sz val="9"/>
        <rFont val="宋体"/>
        <family val="0"/>
      </rPr>
      <t>表</t>
    </r>
  </si>
  <si>
    <t>上年结转支出预算表</t>
  </si>
  <si>
    <t>预算16表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</si>
  <si>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</si>
  <si>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</si>
  <si>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</si>
  <si>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</si>
  <si>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</si>
  <si>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</si>
  <si>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</si>
  <si>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货物、工程、服务</t>
  </si>
  <si>
    <t>货物</t>
  </si>
  <si>
    <t xml:space="preserve">    汨罗市罗江镇政府机关</t>
  </si>
  <si>
    <t>预算17表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</si>
  <si>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</si>
  <si>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</si>
  <si>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</si>
  <si>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</si>
  <si>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</si>
  <si>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</si>
  <si>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</si>
  <si>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</si>
  <si>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</si>
  <si>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</si>
  <si>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</si>
  <si>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</si>
  <si>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</si>
  <si>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</si>
  <si>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</si>
  <si>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</si>
  <si>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</si>
  <si>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</si>
  <si>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</si>
  <si>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</si>
  <si>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</si>
  <si>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</si>
  <si>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</si>
  <si>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</si>
  <si>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汨罗市罗江镇公共文化和社会事业发展中心</t>
  </si>
  <si>
    <t>汨罗市罗江镇农技推广服务中心</t>
  </si>
  <si>
    <t>汨罗市罗江镇劳动就业和社会保障服务中心</t>
  </si>
  <si>
    <t>汨罗市罗江镇政府机关</t>
  </si>
  <si>
    <t>汨罗市罗江镇林业工作站</t>
  </si>
  <si>
    <t>汨罗市罗江镇司法所</t>
  </si>
  <si>
    <t>汨罗市罗江镇水利工作站</t>
  </si>
  <si>
    <t>预算18表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</si>
  <si>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</si>
  <si>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</si>
  <si>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</si>
  <si>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</si>
  <si>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</si>
  <si>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</si>
  <si>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</si>
  <si>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</si>
  <si>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</si>
  <si>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</si>
  <si>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</si>
  <si>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预算19表</t>
  </si>
  <si>
    <t>基本支出预算明细表--工资福利支出(政府预算)</t>
  </si>
  <si>
    <t>工资奖金津补贴</t>
  </si>
  <si>
    <t>其他对事业单位补助</t>
  </si>
  <si>
    <t>预算20表</t>
  </si>
  <si>
    <t>基本支出预算明细表--商品和服务支出(政府预算)</t>
  </si>
  <si>
    <t>办公经费</t>
  </si>
  <si>
    <t>维修(护)费</t>
  </si>
  <si>
    <t>商品和服务支出</t>
  </si>
  <si>
    <t>预算21表</t>
  </si>
  <si>
    <t>基本支出预算明细表--对个人和家庭的补助(政府预算)</t>
  </si>
  <si>
    <t>社会福利和救济</t>
  </si>
  <si>
    <t>离退休费</t>
  </si>
  <si>
    <t>预算22表</t>
  </si>
  <si>
    <t>项目支出明细表(A)（政府预算）</t>
  </si>
  <si>
    <t>单位(项目)名称</t>
  </si>
  <si>
    <t>专用材料购置费</t>
  </si>
  <si>
    <t>因公出国(境)费</t>
  </si>
  <si>
    <t>预算23表</t>
  </si>
  <si>
    <t>项目支出明细表(B)（政府预算）</t>
  </si>
  <si>
    <t>社会福利和救助</t>
  </si>
  <si>
    <t>设备购置</t>
  </si>
  <si>
    <t>资本性支出(二)</t>
  </si>
  <si>
    <t>预算24表</t>
  </si>
  <si>
    <t>项目支出明细表(C)（政府预算）</t>
  </si>
  <si>
    <t>土地征迁补偿和安置支出</t>
  </si>
  <si>
    <t>资本性支出(一)</t>
  </si>
  <si>
    <t>预算25表</t>
  </si>
  <si>
    <t>政府性基金拨款支出预算表(政府预算)</t>
  </si>
  <si>
    <t>预算26表</t>
  </si>
  <si>
    <t>上年结转支出预算表(政府预算)</t>
  </si>
  <si>
    <t>单位：万元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</si>
  <si>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</si>
  <si>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 xml:space="preserve"> 20  </t>
    </r>
    <r>
      <rPr>
        <b/>
        <sz val="16"/>
        <rFont val="仿宋_GB2312"/>
        <family val="0"/>
      </rPr>
      <t>年度）</t>
    </r>
  </si>
  <si>
    <t xml:space="preserve">    填报单位（盖章）：罗江镇人民政府</t>
  </si>
  <si>
    <t>单位负责人：李选辉</t>
  </si>
  <si>
    <t>李选辉</t>
  </si>
  <si>
    <t>部门基本信息</t>
  </si>
  <si>
    <t>预算单位</t>
  </si>
  <si>
    <t>绩效管理
联络员</t>
  </si>
  <si>
    <t xml:space="preserve"> 联系电话</t>
  </si>
  <si>
    <t>人员编制数</t>
  </si>
  <si>
    <t>118</t>
  </si>
  <si>
    <t xml:space="preserve"> 实有人数</t>
  </si>
  <si>
    <t>99</t>
  </si>
  <si>
    <t>部门职能
职责概述</t>
  </si>
  <si>
    <t>为辖区内村（社区）、企业、社团、群众提供指导及服务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</si>
  <si>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</si>
  <si>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</si>
  <si>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</si>
  <si>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</si>
  <si>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</si>
  <si>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</si>
  <si>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</si>
  <si>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</si>
  <si>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</si>
  <si>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</si>
  <si>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</si>
  <si>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1.保障工资性支出5524140元
2.保障社会保障缴费1818779元。
3.保障住房公积金缴费662897元。                                                                         4.保障其他工资福利支出514740元。                                                                      5.保障一般商品服务支出950200元。                                                                     6.保障对个人和家庭的补助149773元。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</si>
  <si>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</si>
  <si>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</si>
  <si>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</si>
  <si>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</si>
  <si>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</si>
  <si>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</si>
  <si>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</si>
  <si>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指标1.保障全单位干职工工资及运转经费
指标2.村（社区）运转经费保障
指标3.保障社会民生
指标4.保障其他基本公共服务</t>
  </si>
  <si>
    <t>1、保障单位干职工的办公正常运转，                     2、村（社区）干部、村（社区）基层组织活动和公共服务运行工作经费。             3、保障全镇农村五保、农村低保。                       4、开展安全隐患排查、环境卫生整治，安排文体活动，及时排查及化解矛盾纠纷</t>
  </si>
  <si>
    <t>质量指标</t>
  </si>
  <si>
    <t>1、保障单位干职工的办公正常运转，                     2、村（社区）干部、村（社区）基层组织活动和公共服务运行工作经费。             3、保障全镇农村五保、农村低保。                       4、改善乡村、城镇生产生活条件、保持维护场镇街道、村容卫生环境等，加强文化下乡和各类形式宣传教育活动、丰富群众精神文化生活，排查安全隐患保障人民生命财产安全，化解矛盾纠纷、确保社会稳定。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</si>
  <si>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</si>
  <si>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</si>
  <si>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</si>
  <si>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</si>
  <si>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严格按2020年预算执行</t>
  </si>
  <si>
    <t>2020年一般公共预算基本支出962.05万元</t>
  </si>
  <si>
    <t>效益指标
（预期可能实现的效益，包括经济效益、社会效益、环境效益、可持续影响以及服务对象满意度等）</t>
  </si>
  <si>
    <t>经济效益</t>
  </si>
  <si>
    <t>严格预算成本控制，提高政府办事效益</t>
  </si>
  <si>
    <t>按时按质按量完成政府各项工作任务，严格按预算就是成本核算</t>
  </si>
  <si>
    <t>社会效益</t>
  </si>
  <si>
    <t>推动各项工作工作顺利进行</t>
  </si>
  <si>
    <t>及时揭示问题，促进有关方面加强管理，建立健全相关制度</t>
  </si>
  <si>
    <t>环境效益</t>
  </si>
  <si>
    <t>坚持绿色发展理念</t>
  </si>
  <si>
    <t>重点关注便民服务项目中涉及环保方面政策落实情况。</t>
  </si>
  <si>
    <t>可持续影响</t>
  </si>
  <si>
    <t>促进相关政策落地落实</t>
  </si>
  <si>
    <t>通过检查、调查揭示问题，分析原因，提出建议，相关政策完全落实。</t>
  </si>
  <si>
    <t>服务对象满意度</t>
  </si>
  <si>
    <t>相关部门和单位及群众满意度</t>
  </si>
  <si>
    <r>
      <t>≧</t>
    </r>
    <r>
      <rPr>
        <sz val="12"/>
        <rFont val="仿宋_GB2312"/>
        <family val="0"/>
      </rPr>
      <t>95%</t>
    </r>
  </si>
  <si>
    <t>问题
其他说明的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</si>
  <si>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</si>
  <si>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</si>
  <si>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</si>
  <si>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（2020年度）</t>
  </si>
  <si>
    <t xml:space="preserve"> 填报单位（盖章）：罗江镇人民政府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</si>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</sst>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#,##0_);[Red]\(#,##0\)"/>
    <numFmt numFmtId="180" formatCode="00"/>
    <numFmt numFmtId="181" formatCode="0000"/>
    <numFmt numFmtId="182" formatCode="* #,##0;* \-#,##0;* &quot;&quot;??;@"/>
    <numFmt numFmtId="183" formatCode="0_);[Red]\(0\)"/>
    <numFmt numFmtId="184" formatCode="#,##0.00_);[Red]\(#,##0.00\)"/>
    <numFmt numFmtId="185" formatCode="#,##0.0000"/>
    <numFmt numFmtId="186" formatCode="#,##0_);\(#,##0\)"/>
  </numFmts>
  <fonts count="41">
    <font>
      <sz val="9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u val="single"/>
      <sz val="16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0" fontId="19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1" fillId="0" borderId="4" applyNumberFormat="0" applyFill="0" applyAlignment="0" applyProtection="0"/>
    <xf numFmtId="0" fontId="29" fillId="8" borderId="0" applyNumberFormat="0" applyBorder="0" applyAlignment="0" applyProtection="0"/>
    <xf numFmtId="0" fontId="25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38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9" fillId="12" borderId="0" applyNumberFormat="0" applyBorder="0" applyAlignment="0" applyProtection="0"/>
    <xf numFmtId="0" fontId="39" fillId="0" borderId="8" applyNumberFormat="0" applyFill="0" applyAlignment="0" applyProtection="0"/>
    <xf numFmtId="0" fontId="32" fillId="0" borderId="9" applyNumberFormat="0" applyFill="0" applyAlignment="0" applyProtection="0"/>
    <xf numFmtId="0" fontId="37" fillId="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2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9" fillId="20" borderId="0" applyNumberFormat="0" applyBorder="0" applyAlignment="0" applyProtection="0"/>
    <xf numFmtId="0" fontId="1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>
      <alignment/>
      <protection/>
    </xf>
  </cellStyleXfs>
  <cellXfs count="3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65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vertical="center" wrapText="1"/>
      <protection/>
    </xf>
    <xf numFmtId="0" fontId="4" fillId="0" borderId="11" xfId="65" applyNumberFormat="1" applyFont="1" applyFill="1" applyBorder="1" applyAlignment="1">
      <alignment horizontal="center" vertical="center" textRotation="255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NumberFormat="1" applyFont="1" applyFill="1" applyBorder="1" applyAlignment="1">
      <alignment horizontal="center" vertical="center" wrapText="1"/>
      <protection/>
    </xf>
    <xf numFmtId="0" fontId="3" fillId="0" borderId="14" xfId="65" applyNumberFormat="1" applyFont="1" applyFill="1" applyBorder="1" applyAlignment="1">
      <alignment horizontal="center" vertical="center" wrapText="1"/>
      <protection/>
    </xf>
    <xf numFmtId="0" fontId="3" fillId="0" borderId="13" xfId="65" applyNumberFormat="1" applyFont="1" applyFill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4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left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49" fontId="8" fillId="16" borderId="15" xfId="65" applyNumberFormat="1" applyFont="1" applyFill="1" applyBorder="1" applyAlignment="1">
      <alignment horizontal="center" vertical="center"/>
      <protection/>
    </xf>
    <xf numFmtId="0" fontId="8" fillId="0" borderId="21" xfId="65" applyFont="1" applyBorder="1" applyAlignment="1">
      <alignment horizontal="center" vertical="center"/>
      <protection/>
    </xf>
    <xf numFmtId="0" fontId="8" fillId="0" borderId="16" xfId="65" applyFont="1" applyBorder="1" applyAlignment="1">
      <alignment horizontal="center" vertical="center"/>
      <protection/>
    </xf>
    <xf numFmtId="49" fontId="3" fillId="16" borderId="15" xfId="65" applyNumberFormat="1" applyFont="1" applyFill="1" applyBorder="1" applyAlignment="1">
      <alignment horizontal="center" vertical="center" wrapText="1"/>
      <protection/>
    </xf>
    <xf numFmtId="0" fontId="8" fillId="0" borderId="17" xfId="65" applyFont="1" applyBorder="1" applyAlignment="1">
      <alignment horizontal="center" vertical="center"/>
      <protection/>
    </xf>
    <xf numFmtId="0" fontId="8" fillId="0" borderId="0" xfId="65" applyFont="1" applyBorder="1" applyAlignment="1">
      <alignment horizontal="center" vertical="center"/>
      <protection/>
    </xf>
    <xf numFmtId="0" fontId="8" fillId="0" borderId="18" xfId="65" applyFont="1" applyBorder="1" applyAlignment="1">
      <alignment horizontal="center" vertical="center"/>
      <protection/>
    </xf>
    <xf numFmtId="0" fontId="8" fillId="0" borderId="19" xfId="65" applyFont="1" applyBorder="1" applyAlignment="1">
      <alignment horizontal="center" vertical="center"/>
      <protection/>
    </xf>
    <xf numFmtId="0" fontId="8" fillId="0" borderId="10" xfId="65" applyFont="1" applyBorder="1" applyAlignment="1">
      <alignment horizontal="center" vertical="center"/>
      <protection/>
    </xf>
    <xf numFmtId="0" fontId="8" fillId="0" borderId="20" xfId="65" applyFont="1" applyBorder="1" applyAlignment="1">
      <alignment horizontal="center" vertical="center"/>
      <protection/>
    </xf>
    <xf numFmtId="0" fontId="4" fillId="0" borderId="22" xfId="65" applyNumberFormat="1" applyFont="1" applyFill="1" applyBorder="1" applyAlignment="1">
      <alignment horizontal="center" vertical="center" textRotation="255" wrapText="1"/>
      <protection/>
    </xf>
    <xf numFmtId="0" fontId="3" fillId="0" borderId="11" xfId="65" applyFont="1" applyFill="1" applyBorder="1" applyAlignment="1">
      <alignment vertical="center" wrapText="1"/>
      <protection/>
    </xf>
    <xf numFmtId="0" fontId="4" fillId="0" borderId="23" xfId="65" applyNumberFormat="1" applyFont="1" applyFill="1" applyBorder="1" applyAlignment="1">
      <alignment horizontal="center" vertical="center" textRotation="255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49" fontId="3" fillId="16" borderId="19" xfId="65" applyNumberFormat="1" applyFont="1" applyFill="1" applyBorder="1" applyAlignment="1">
      <alignment horizontal="center" vertical="center" wrapText="1"/>
      <protection/>
    </xf>
    <xf numFmtId="49" fontId="3" fillId="0" borderId="12" xfId="65" applyNumberFormat="1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wrapText="1"/>
      <protection/>
    </xf>
    <xf numFmtId="0" fontId="3" fillId="0" borderId="14" xfId="65" applyFont="1" applyBorder="1" applyAlignment="1">
      <alignment horizont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49" fontId="3" fillId="16" borderId="21" xfId="65" applyNumberFormat="1" applyFont="1" applyFill="1" applyBorder="1" applyAlignment="1">
      <alignment horizontal="center" vertical="center" wrapText="1"/>
      <protection/>
    </xf>
    <xf numFmtId="49" fontId="3" fillId="16" borderId="16" xfId="65" applyNumberFormat="1" applyFont="1" applyFill="1" applyBorder="1" applyAlignment="1">
      <alignment horizontal="center" vertical="center" wrapText="1"/>
      <protection/>
    </xf>
    <xf numFmtId="49" fontId="3" fillId="16" borderId="10" xfId="65" applyNumberFormat="1" applyFont="1" applyFill="1" applyBorder="1" applyAlignment="1">
      <alignment horizontal="center" vertical="center" wrapText="1"/>
      <protection/>
    </xf>
    <xf numFmtId="49" fontId="3" fillId="16" borderId="20" xfId="65" applyNumberFormat="1" applyFont="1" applyFill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wrapText="1"/>
      <protection/>
    </xf>
    <xf numFmtId="0" fontId="9" fillId="0" borderId="0" xfId="65" applyFont="1" applyBorder="1" applyAlignment="1">
      <alignment horizontal="center" vertical="center"/>
      <protection/>
    </xf>
    <xf numFmtId="0" fontId="10" fillId="0" borderId="0" xfId="65" applyFont="1" applyBorder="1" applyAlignment="1">
      <alignment horizontal="center" vertical="center"/>
      <protection/>
    </xf>
    <xf numFmtId="4" fontId="3" fillId="0" borderId="11" xfId="65" applyNumberFormat="1" applyFont="1" applyFill="1" applyBorder="1" applyAlignment="1">
      <alignment vertical="center"/>
      <protection/>
    </xf>
    <xf numFmtId="4" fontId="3" fillId="0" borderId="11" xfId="65" applyNumberFormat="1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1" xfId="65" applyFont="1" applyBorder="1" applyAlignment="1">
      <alignment horizontal="left" vertical="top" wrapText="1"/>
      <protection/>
    </xf>
    <xf numFmtId="49" fontId="3" fillId="0" borderId="11" xfId="65" applyNumberFormat="1" applyFont="1" applyFill="1" applyBorder="1" applyAlignment="1">
      <alignment horizontal="left" vertical="center" wrapText="1"/>
      <protection/>
    </xf>
    <xf numFmtId="0" fontId="3" fillId="0" borderId="11" xfId="65" applyFont="1" applyFill="1" applyBorder="1" applyAlignment="1">
      <alignment horizontal="left" vertical="center" wrapText="1"/>
      <protection/>
    </xf>
    <xf numFmtId="0" fontId="8" fillId="0" borderId="11" xfId="65" applyFont="1" applyFill="1" applyBorder="1" applyAlignment="1">
      <alignment horizontal="left" vertical="center" wrapText="1"/>
      <protection/>
    </xf>
    <xf numFmtId="0" fontId="3" fillId="0" borderId="11" xfId="65" applyFont="1" applyBorder="1" applyAlignment="1">
      <alignment horizont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178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78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17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/>
      <protection/>
    </xf>
    <xf numFmtId="180" fontId="11" fillId="0" borderId="0" xfId="0" applyNumberFormat="1" applyFont="1" applyFill="1" applyAlignment="1" applyProtection="1">
      <alignment horizontal="center" vertical="center" wrapText="1"/>
      <protection/>
    </xf>
    <xf numFmtId="181" fontId="11" fillId="0" borderId="0" xfId="0" applyNumberFormat="1" applyFont="1" applyFill="1" applyAlignment="1" applyProtection="1">
      <alignment horizontal="center" vertical="center" wrapText="1"/>
      <protection/>
    </xf>
    <xf numFmtId="49" fontId="11" fillId="0" borderId="0" xfId="0" applyNumberFormat="1" applyFont="1" applyFill="1" applyAlignment="1" applyProtection="1">
      <alignment horizontal="center" vertical="center" wrapText="1"/>
      <protection/>
    </xf>
    <xf numFmtId="178" fontId="12" fillId="0" borderId="0" xfId="0" applyNumberFormat="1" applyFont="1" applyFill="1" applyAlignment="1" applyProtection="1">
      <alignment horizontal="centerContinuous" vertical="center"/>
      <protection/>
    </xf>
    <xf numFmtId="178" fontId="11" fillId="0" borderId="0" xfId="0" applyNumberFormat="1" applyFont="1" applyFill="1" applyAlignment="1" applyProtection="1">
      <alignment horizontal="centerContinuous" vertical="center"/>
      <protection/>
    </xf>
    <xf numFmtId="181" fontId="11" fillId="0" borderId="0" xfId="0" applyNumberFormat="1" applyFont="1" applyFill="1" applyAlignment="1" applyProtection="1">
      <alignment horizontal="left" vertical="center"/>
      <protection/>
    </xf>
    <xf numFmtId="181" fontId="1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24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horizontal="right"/>
      <protection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181" fontId="11" fillId="24" borderId="0" xfId="0" applyNumberFormat="1" applyFont="1" applyFill="1" applyAlignment="1" applyProtection="1">
      <alignment horizontal="left" vertical="center"/>
      <protection/>
    </xf>
    <xf numFmtId="181" fontId="11" fillId="24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1" fillId="24" borderId="24" xfId="0" applyNumberFormat="1" applyFont="1" applyFill="1" applyBorder="1" applyAlignment="1" applyProtection="1">
      <alignment horizontal="center" vertical="center"/>
      <protection/>
    </xf>
    <xf numFmtId="0" fontId="11" fillId="24" borderId="24" xfId="0" applyNumberFormat="1" applyFont="1" applyFill="1" applyBorder="1" applyAlignment="1" applyProtection="1">
      <alignment horizontal="center" vertical="center" wrapText="1"/>
      <protection/>
    </xf>
    <xf numFmtId="0" fontId="11" fillId="24" borderId="11" xfId="0" applyNumberFormat="1" applyFont="1" applyFill="1" applyBorder="1" applyAlignment="1" applyProtection="1">
      <alignment horizontal="center" vertical="center" wrapText="1"/>
      <protection/>
    </xf>
    <xf numFmtId="0" fontId="11" fillId="24" borderId="11" xfId="0" applyNumberFormat="1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178" fontId="11" fillId="0" borderId="0" xfId="0" applyNumberFormat="1" applyFont="1" applyFill="1" applyAlignment="1" applyProtection="1">
      <alignment horizontal="right" vertical="center" wrapText="1"/>
      <protection/>
    </xf>
    <xf numFmtId="178" fontId="11" fillId="0" borderId="0" xfId="0" applyNumberFormat="1" applyFont="1" applyFill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 applyProtection="1">
      <alignment horizontal="right"/>
      <protection/>
    </xf>
    <xf numFmtId="178" fontId="11" fillId="0" borderId="11" xfId="0" applyNumberFormat="1" applyFont="1" applyFill="1" applyBorder="1" applyAlignment="1" applyProtection="1">
      <alignment horizontal="center" vertical="center"/>
      <protection/>
    </xf>
    <xf numFmtId="178" fontId="11" fillId="0" borderId="11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1" fillId="0" borderId="11" xfId="0" applyNumberFormat="1" applyFont="1" applyFill="1" applyBorder="1" applyAlignment="1" applyProtection="1">
      <alignment horizontal="right" vertical="center" wrapText="1"/>
      <protection/>
    </xf>
    <xf numFmtId="3" fontId="11" fillId="0" borderId="24" xfId="0" applyNumberFormat="1" applyFont="1" applyFill="1" applyBorder="1" applyAlignment="1" applyProtection="1">
      <alignment horizontal="right" vertical="center" wrapText="1"/>
      <protection/>
    </xf>
    <xf numFmtId="49" fontId="0" fillId="0" borderId="0" xfId="19" applyNumberFormat="1" applyFont="1" applyFill="1" applyAlignment="1">
      <alignment horizontal="center" vertical="center"/>
    </xf>
    <xf numFmtId="0" fontId="0" fillId="0" borderId="0" xfId="25" applyNumberFormat="1" applyFont="1" applyFill="1" applyAlignment="1" applyProtection="1">
      <alignment horizontal="right" vertical="center"/>
      <protection/>
    </xf>
    <xf numFmtId="0" fontId="0" fillId="0" borderId="0" xfId="19" applyNumberFormat="1" applyFont="1" applyFill="1" applyAlignment="1">
      <alignment vertical="center"/>
    </xf>
    <xf numFmtId="182" fontId="12" fillId="0" borderId="0" xfId="25" applyNumberFormat="1" applyFont="1" applyFill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/>
      <protection/>
    </xf>
    <xf numFmtId="0" fontId="0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182" fontId="14" fillId="0" borderId="11" xfId="25" applyNumberFormat="1" applyFont="1" applyFill="1" applyBorder="1" applyAlignment="1">
      <alignment vertical="center"/>
    </xf>
    <xf numFmtId="49" fontId="14" fillId="0" borderId="11" xfId="25" applyNumberFormat="1" applyFont="1" applyFill="1" applyBorder="1" applyAlignment="1">
      <alignment horizontal="center" vertical="center" wrapText="1"/>
    </xf>
    <xf numFmtId="0" fontId="14" fillId="0" borderId="11" xfId="25" applyNumberFormat="1" applyFont="1" applyFill="1" applyBorder="1" applyAlignment="1">
      <alignment horizontal="center" vertical="center" wrapText="1"/>
    </xf>
    <xf numFmtId="182" fontId="14" fillId="0" borderId="11" xfId="25" applyNumberFormat="1" applyFont="1" applyFill="1" applyBorder="1" applyAlignment="1">
      <alignment horizontal="center" vertical="center"/>
    </xf>
    <xf numFmtId="182" fontId="14" fillId="0" borderId="11" xfId="25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49" fontId="14" fillId="0" borderId="0" xfId="25" applyNumberFormat="1" applyFont="1" applyFill="1" applyAlignment="1">
      <alignment horizontal="center" vertical="center"/>
    </xf>
    <xf numFmtId="0" fontId="14" fillId="0" borderId="0" xfId="25" applyNumberFormat="1" applyFont="1" applyFill="1" applyAlignment="1">
      <alignment horizontal="center" vertical="center"/>
    </xf>
    <xf numFmtId="182" fontId="14" fillId="0" borderId="0" xfId="25" applyNumberFormat="1" applyFont="1" applyFill="1" applyAlignment="1">
      <alignment horizontal="center" vertical="center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Border="1" applyAlignment="1">
      <alignment horizontal="center" vertical="center" wrapText="1"/>
    </xf>
    <xf numFmtId="0" fontId="0" fillId="0" borderId="20" xfId="19" applyNumberFormat="1" applyFont="1" applyFill="1" applyBorder="1" applyAlignment="1" applyProtection="1">
      <alignment horizontal="center" vertical="center"/>
      <protection/>
    </xf>
    <xf numFmtId="0" fontId="0" fillId="0" borderId="24" xfId="19" applyNumberFormat="1" applyFont="1" applyFill="1" applyBorder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vertical="center"/>
      <protection/>
    </xf>
    <xf numFmtId="0" fontId="0" fillId="0" borderId="11" xfId="19" applyNumberFormat="1" applyFont="1" applyFill="1" applyBorder="1" applyAlignment="1">
      <alignment vertical="center"/>
    </xf>
    <xf numFmtId="0" fontId="0" fillId="0" borderId="11" xfId="19" applyNumberFormat="1" applyFont="1" applyFill="1" applyBorder="1" applyAlignment="1">
      <alignment horizontal="center" vertical="center"/>
    </xf>
    <xf numFmtId="182" fontId="0" fillId="0" borderId="0" xfId="25" applyNumberFormat="1" applyFont="1" applyFill="1" applyAlignment="1">
      <alignment horizontal="center" vertical="center"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NumberFormat="1" applyFill="1" applyAlignment="1" applyProtection="1">
      <alignment horizontal="right" vertical="center"/>
      <protection/>
    </xf>
    <xf numFmtId="178" fontId="14" fillId="0" borderId="0" xfId="19" applyNumberFormat="1" applyFont="1" applyFill="1" applyAlignment="1">
      <alignment horizontal="center" vertical="center"/>
    </xf>
    <xf numFmtId="0" fontId="14" fillId="0" borderId="0" xfId="19" applyNumberFormat="1" applyFont="1" applyFill="1" applyAlignment="1">
      <alignment horizontal="center" vertical="center"/>
    </xf>
    <xf numFmtId="0" fontId="15" fillId="0" borderId="0" xfId="15" applyNumberFormat="1" applyFont="1" applyFill="1" applyAlignment="1">
      <alignment horizontal="center" vertical="center"/>
    </xf>
    <xf numFmtId="0" fontId="8" fillId="0" borderId="0" xfId="19" applyNumberFormat="1" applyFont="1" applyFill="1" applyAlignment="1">
      <alignment horizontal="left" vertical="top" wrapText="1"/>
    </xf>
    <xf numFmtId="0" fontId="14" fillId="0" borderId="0" xfId="19" applyNumberFormat="1" applyFont="1" applyFill="1" applyAlignment="1">
      <alignment horizontal="right" vertical="center" wrapText="1"/>
    </xf>
    <xf numFmtId="0" fontId="8" fillId="0" borderId="0" xfId="19" applyNumberFormat="1" applyFont="1" applyFill="1" applyAlignment="1">
      <alignment horizontal="left" vertical="center" wrapText="1"/>
    </xf>
    <xf numFmtId="0" fontId="16" fillId="0" borderId="0" xfId="19" applyNumberFormat="1" applyFont="1" applyFill="1" applyAlignment="1" applyProtection="1">
      <alignment horizontal="center" vertical="center"/>
      <protection/>
    </xf>
    <xf numFmtId="0" fontId="14" fillId="0" borderId="0" xfId="19" applyNumberFormat="1" applyFont="1" applyFill="1" applyAlignment="1">
      <alignment horizontal="left" vertical="center" wrapText="1"/>
    </xf>
    <xf numFmtId="0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12" xfId="19" applyNumberFormat="1" applyFont="1" applyFill="1" applyBorder="1" applyAlignment="1" applyProtection="1">
      <alignment horizontal="center" vertical="center" wrapText="1"/>
      <protection/>
    </xf>
    <xf numFmtId="3" fontId="14" fillId="0" borderId="11" xfId="19" applyNumberFormat="1" applyFont="1" applyFill="1" applyBorder="1" applyAlignment="1">
      <alignment horizontal="center" vertical="center" wrapText="1"/>
    </xf>
    <xf numFmtId="49" fontId="14" fillId="0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Fill="1" applyAlignment="1">
      <alignment horizontal="centerContinuous" vertical="center"/>
    </xf>
    <xf numFmtId="0" fontId="14" fillId="0" borderId="0" xfId="19" applyNumberFormat="1" applyFont="1" applyFill="1" applyAlignment="1" applyProtection="1">
      <alignment vertical="center" wrapText="1"/>
      <protection/>
    </xf>
    <xf numFmtId="0" fontId="14" fillId="0" borderId="0" xfId="19" applyNumberFormat="1" applyFont="1" applyFill="1" applyAlignment="1" applyProtection="1">
      <alignment horizontal="right" wrapText="1"/>
      <protection/>
    </xf>
    <xf numFmtId="0" fontId="14" fillId="0" borderId="10" xfId="19" applyNumberFormat="1" applyFont="1" applyFill="1" applyBorder="1" applyAlignment="1" applyProtection="1">
      <alignment horizontal="right" wrapText="1"/>
      <protection/>
    </xf>
    <xf numFmtId="0" fontId="14" fillId="0" borderId="0" xfId="19" applyNumberFormat="1" applyFont="1" applyFill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19" applyNumberFormat="1" applyFont="1" applyFill="1" applyBorder="1" applyAlignment="1" applyProtection="1">
      <alignment horizontal="center" vertical="center" wrapText="1"/>
      <protection/>
    </xf>
    <xf numFmtId="0" fontId="14" fillId="0" borderId="24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right" vertical="center"/>
      <protection/>
    </xf>
    <xf numFmtId="0" fontId="14" fillId="0" borderId="10" xfId="19" applyNumberFormat="1" applyFont="1" applyFill="1" applyBorder="1" applyAlignment="1" applyProtection="1">
      <alignment horizontal="right" vertical="center"/>
      <protection/>
    </xf>
    <xf numFmtId="0" fontId="14" fillId="0" borderId="0" xfId="19" applyNumberFormat="1" applyFont="1" applyFill="1" applyAlignment="1">
      <alignment horizontal="center" vertical="center" wrapText="1"/>
    </xf>
    <xf numFmtId="0" fontId="16" fillId="0" borderId="0" xfId="19" applyNumberFormat="1" applyFont="1" applyFill="1" applyAlignment="1" applyProtection="1">
      <alignment horizontal="center" vertical="center" wrapText="1"/>
      <protection/>
    </xf>
    <xf numFmtId="49" fontId="14" fillId="0" borderId="0" xfId="19" applyNumberFormat="1" applyFont="1" applyFill="1" applyAlignment="1">
      <alignment vertical="center"/>
    </xf>
    <xf numFmtId="0" fontId="14" fillId="0" borderId="11" xfId="19" applyNumberFormat="1" applyFont="1" applyFill="1" applyBorder="1" applyAlignment="1" applyProtection="1">
      <alignment horizontal="center" vertical="center"/>
      <protection/>
    </xf>
    <xf numFmtId="0" fontId="14" fillId="0" borderId="12" xfId="19" applyNumberFormat="1" applyFont="1" applyFill="1" applyBorder="1" applyAlignment="1">
      <alignment horizontal="center" vertical="center" wrapText="1"/>
    </xf>
    <xf numFmtId="0" fontId="14" fillId="0" borderId="11" xfId="19" applyNumberFormat="1" applyFont="1" applyFill="1" applyBorder="1" applyAlignment="1">
      <alignment horizontal="center" vertical="center" wrapText="1"/>
    </xf>
    <xf numFmtId="179" fontId="14" fillId="0" borderId="11" xfId="19" applyNumberFormat="1" applyFont="1" applyFill="1" applyBorder="1" applyAlignment="1">
      <alignment horizontal="center" vertical="center" wrapText="1"/>
    </xf>
    <xf numFmtId="49" fontId="14" fillId="0" borderId="0" xfId="19" applyNumberFormat="1" applyFont="1" applyFill="1" applyAlignment="1">
      <alignment horizontal="center" vertical="center"/>
    </xf>
    <xf numFmtId="0" fontId="14" fillId="0" borderId="0" xfId="19" applyNumberFormat="1" applyFont="1" applyFill="1" applyAlignment="1">
      <alignment horizontal="left" vertical="center"/>
    </xf>
    <xf numFmtId="178" fontId="14" fillId="0" borderId="0" xfId="19" applyNumberFormat="1" applyFont="1" applyFill="1" applyAlignment="1">
      <alignment vertical="center"/>
    </xf>
    <xf numFmtId="178" fontId="14" fillId="0" borderId="24" xfId="19" applyNumberFormat="1" applyFont="1" applyFill="1" applyBorder="1" applyAlignment="1" applyProtection="1">
      <alignment horizontal="center" vertical="center" wrapText="1"/>
      <protection/>
    </xf>
    <xf numFmtId="178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4" fillId="0" borderId="0" xfId="19" applyNumberFormat="1" applyFont="1" applyFill="1" applyAlignment="1">
      <alignment vertical="center"/>
    </xf>
    <xf numFmtId="0" fontId="14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14" fillId="0" borderId="11" xfId="19" applyNumberFormat="1" applyFont="1" applyFill="1" applyBorder="1" applyAlignment="1" applyProtection="1">
      <alignment horizontal="center" vertical="center" wrapText="1"/>
      <protection/>
    </xf>
    <xf numFmtId="49" fontId="14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4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14" xfId="19" applyNumberFormat="1" applyFont="1" applyFill="1" applyBorder="1" applyAlignment="1" applyProtection="1">
      <alignment horizontal="center" vertical="center" wrapText="1"/>
      <protection/>
    </xf>
    <xf numFmtId="0" fontId="14" fillId="0" borderId="22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14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178" fontId="14" fillId="0" borderId="23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>
      <alignment horizontal="right" vertical="center"/>
    </xf>
    <xf numFmtId="184" fontId="14" fillId="0" borderId="11" xfId="19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4" fillId="0" borderId="0" xfId="19" applyNumberFormat="1" applyFont="1" applyFill="1" applyAlignment="1" applyProtection="1">
      <alignment horizontal="right" vertical="center" wrapText="1"/>
      <protection/>
    </xf>
    <xf numFmtId="0" fontId="14" fillId="0" borderId="0" xfId="19" applyNumberFormat="1" applyFont="1" applyFill="1" applyAlignment="1" applyProtection="1">
      <alignment vertical="center"/>
      <protection/>
    </xf>
    <xf numFmtId="0" fontId="0" fillId="0" borderId="0" xfId="19" applyNumberFormat="1" applyFont="1" applyFill="1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19" applyNumberFormat="1" applyFont="1" applyFill="1" applyAlignment="1">
      <alignment vertical="center" wrapText="1"/>
    </xf>
    <xf numFmtId="4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right"/>
      <protection/>
    </xf>
    <xf numFmtId="0" fontId="0" fillId="0" borderId="19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5" fontId="14" fillId="0" borderId="11" xfId="19" applyNumberFormat="1" applyFont="1" applyFill="1" applyBorder="1" applyAlignment="1">
      <alignment horizontal="center" vertical="center" wrapText="1"/>
    </xf>
    <xf numFmtId="4" fontId="14" fillId="0" borderId="11" xfId="19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22" xfId="19" applyNumberFormat="1" applyFont="1" applyFill="1" applyBorder="1" applyAlignment="1" applyProtection="1">
      <alignment horizontal="right" vertical="center" wrapText="1"/>
      <protection/>
    </xf>
    <xf numFmtId="0" fontId="14" fillId="0" borderId="23" xfId="19" applyNumberFormat="1" applyFont="1" applyFill="1" applyBorder="1" applyAlignment="1" applyProtection="1">
      <alignment horizontal="right" vertical="center" wrapText="1"/>
      <protection/>
    </xf>
    <xf numFmtId="0" fontId="14" fillId="0" borderId="24" xfId="19" applyNumberFormat="1" applyFont="1" applyFill="1" applyBorder="1" applyAlignment="1" applyProtection="1">
      <alignment horizontal="right" vertical="center" wrapText="1"/>
      <protection/>
    </xf>
    <xf numFmtId="4" fontId="0" fillId="0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Alignment="1">
      <alignment horizontal="right" vertical="center" wrapText="1"/>
    </xf>
    <xf numFmtId="0" fontId="14" fillId="0" borderId="0" xfId="19" applyNumberFormat="1" applyFont="1" applyAlignment="1">
      <alignment horizontal="left" vertical="center" wrapText="1"/>
    </xf>
    <xf numFmtId="0" fontId="14" fillId="0" borderId="0" xfId="19" applyNumberFormat="1" applyFont="1" applyAlignment="1">
      <alignment horizontal="center" vertical="center" wrapText="1"/>
    </xf>
    <xf numFmtId="0" fontId="14" fillId="24" borderId="11" xfId="19" applyNumberFormat="1" applyFont="1" applyFill="1" applyBorder="1" applyAlignment="1" applyProtection="1">
      <alignment horizontal="center" vertical="center" wrapText="1"/>
      <protection/>
    </xf>
    <xf numFmtId="0" fontId="14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Alignment="1">
      <alignment vertical="center"/>
    </xf>
    <xf numFmtId="0" fontId="14" fillId="0" borderId="0" xfId="19" applyNumberFormat="1" applyFont="1" applyAlignment="1">
      <alignment horizontal="centerContinuous" vertical="center"/>
    </xf>
    <xf numFmtId="0" fontId="14" fillId="0" borderId="10" xfId="19" applyNumberFormat="1" applyFont="1" applyFill="1" applyBorder="1" applyAlignment="1">
      <alignment horizontal="right" vertical="center" wrapText="1"/>
    </xf>
    <xf numFmtId="0" fontId="14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179" fontId="0" fillId="0" borderId="11" xfId="19" applyNumberFormat="1" applyFont="1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0" fontId="0" fillId="24" borderId="22" xfId="19" applyNumberFormat="1" applyFont="1" applyFill="1" applyBorder="1" applyAlignment="1" applyProtection="1">
      <alignment horizontal="center" vertical="center" wrapText="1"/>
      <protection/>
    </xf>
    <xf numFmtId="0" fontId="0" fillId="24" borderId="23" xfId="19" applyNumberFormat="1" applyFont="1" applyFill="1" applyBorder="1" applyAlignment="1" applyProtection="1">
      <alignment horizontal="center" vertical="center" wrapText="1"/>
      <protection/>
    </xf>
    <xf numFmtId="0" fontId="0" fillId="24" borderId="24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center" vertical="center" wrapText="1"/>
      <protection/>
    </xf>
    <xf numFmtId="0" fontId="14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9" fontId="14" fillId="0" borderId="0" xfId="19" applyNumberFormat="1" applyFont="1" applyFill="1" applyAlignment="1">
      <alignment horizontal="center" vertical="center" wrapText="1"/>
    </xf>
    <xf numFmtId="9" fontId="14" fillId="0" borderId="0" xfId="19" applyNumberFormat="1" applyFont="1" applyFill="1" applyAlignment="1">
      <alignment horizontal="left" vertical="center" wrapText="1"/>
    </xf>
    <xf numFmtId="0" fontId="14" fillId="0" borderId="0" xfId="19" applyNumberFormat="1" applyFont="1" applyFill="1" applyBorder="1" applyAlignment="1" applyProtection="1">
      <alignment vertical="center" wrapText="1"/>
      <protection/>
    </xf>
    <xf numFmtId="0" fontId="14" fillId="0" borderId="0" xfId="19" applyNumberFormat="1" applyFont="1" applyFill="1" applyBorder="1" applyAlignment="1">
      <alignment horizontal="centerContinuous" vertical="center"/>
    </xf>
    <xf numFmtId="0" fontId="14" fillId="0" borderId="0" xfId="19" applyNumberFormat="1" applyFont="1" applyFill="1" applyBorder="1" applyAlignment="1" applyProtection="1">
      <alignment wrapText="1"/>
      <protection/>
    </xf>
    <xf numFmtId="179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14" xfId="19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11" xfId="0" applyNumberFormat="1" applyFont="1" applyFill="1" applyBorder="1" applyAlignment="1" applyProtection="1">
      <alignment vertical="center"/>
      <protection/>
    </xf>
    <xf numFmtId="183" fontId="14" fillId="0" borderId="26" xfId="0" applyNumberFormat="1" applyFont="1" applyFill="1" applyBorder="1" applyAlignment="1">
      <alignment horizontal="right" vertical="center"/>
    </xf>
    <xf numFmtId="0" fontId="11" fillId="0" borderId="25" xfId="0" applyNumberFormat="1" applyFont="1" applyFill="1" applyBorder="1" applyAlignment="1" applyProtection="1">
      <alignment vertical="center"/>
      <protection/>
    </xf>
    <xf numFmtId="179" fontId="14" fillId="0" borderId="22" xfId="0" applyNumberFormat="1" applyFont="1" applyFill="1" applyBorder="1" applyAlignment="1" applyProtection="1">
      <alignment horizontal="right" vertical="center" wrapText="1"/>
      <protection/>
    </xf>
    <xf numFmtId="179" fontId="0" fillId="0" borderId="11" xfId="0" applyNumberFormat="1" applyFill="1" applyBorder="1" applyAlignment="1">
      <alignment vertical="center" wrapText="1"/>
    </xf>
    <xf numFmtId="179" fontId="0" fillId="0" borderId="11" xfId="0" applyNumberFormat="1" applyFill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179" fontId="11" fillId="0" borderId="22" xfId="0" applyNumberFormat="1" applyFont="1" applyFill="1" applyBorder="1" applyAlignment="1" applyProtection="1">
      <alignment horizontal="right" vertical="center" wrapText="1"/>
      <protection/>
    </xf>
    <xf numFmtId="179" fontId="0" fillId="0" borderId="25" xfId="0" applyNumberFormat="1" applyBorder="1" applyAlignment="1">
      <alignment vertical="center"/>
    </xf>
    <xf numFmtId="179" fontId="0" fillId="0" borderId="25" xfId="0" applyNumberFormat="1" applyFill="1" applyBorder="1" applyAlignment="1">
      <alignment vertical="center" wrapText="1"/>
    </xf>
    <xf numFmtId="186" fontId="0" fillId="0" borderId="11" xfId="0" applyNumberForma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79" fontId="0" fillId="0" borderId="25" xfId="0" applyNumberFormat="1" applyFill="1" applyBorder="1" applyAlignment="1">
      <alignment vertical="center"/>
    </xf>
    <xf numFmtId="0" fontId="14" fillId="0" borderId="0" xfId="19" applyNumberFormat="1" applyFont="1" applyFill="1" applyAlignment="1">
      <alignment horizontal="centerContinuous" vertical="center" wrapText="1"/>
    </xf>
    <xf numFmtId="0" fontId="14" fillId="0" borderId="10" xfId="19" applyNumberFormat="1" applyFont="1" applyFill="1" applyBorder="1" applyAlignment="1">
      <alignment horizontal="left" vertical="center" wrapText="1"/>
    </xf>
    <xf numFmtId="0" fontId="14" fillId="0" borderId="24" xfId="19" applyNumberFormat="1" applyFont="1" applyFill="1" applyBorder="1" applyAlignment="1">
      <alignment horizontal="center" vertical="center" wrapText="1"/>
    </xf>
    <xf numFmtId="179" fontId="14" fillId="0" borderId="24" xfId="19" applyNumberFormat="1" applyFont="1" applyFill="1" applyBorder="1" applyAlignment="1">
      <alignment horizontal="center" vertical="center" wrapText="1"/>
    </xf>
    <xf numFmtId="0" fontId="14" fillId="0" borderId="19" xfId="19" applyNumberFormat="1" applyFont="1" applyFill="1" applyBorder="1" applyAlignment="1">
      <alignment horizontal="center" vertical="center" wrapText="1"/>
    </xf>
    <xf numFmtId="183" fontId="14" fillId="0" borderId="11" xfId="19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183" fontId="11" fillId="0" borderId="26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183" fontId="11" fillId="0" borderId="26" xfId="0" applyNumberFormat="1" applyFont="1" applyFill="1" applyBorder="1" applyAlignment="1" applyProtection="1">
      <alignment horizontal="right" vertical="center" wrapText="1"/>
      <protection/>
    </xf>
    <xf numFmtId="179" fontId="11" fillId="0" borderId="11" xfId="0" applyNumberFormat="1" applyFont="1" applyFill="1" applyBorder="1" applyAlignment="1" applyProtection="1">
      <alignment horizontal="right" vertical="center" wrapText="1"/>
      <protection/>
    </xf>
    <xf numFmtId="179" fontId="11" fillId="0" borderId="24" xfId="0" applyNumberFormat="1" applyFont="1" applyFill="1" applyBorder="1" applyAlignment="1" applyProtection="1">
      <alignment horizontal="right" vertical="center" wrapText="1"/>
      <protection/>
    </xf>
    <xf numFmtId="179" fontId="11" fillId="0" borderId="23" xfId="0" applyNumberFormat="1" applyFont="1" applyFill="1" applyBorder="1" applyAlignment="1" applyProtection="1">
      <alignment horizontal="right" vertical="center" wrapText="1"/>
      <protection/>
    </xf>
    <xf numFmtId="183" fontId="11" fillId="0" borderId="26" xfId="0" applyNumberFormat="1" applyFont="1" applyFill="1" applyBorder="1" applyAlignment="1" applyProtection="1">
      <alignment horizontal="right" vertical="center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179" fontId="11" fillId="0" borderId="24" xfId="0" applyNumberFormat="1" applyFont="1" applyFill="1" applyBorder="1" applyAlignment="1" applyProtection="1">
      <alignment/>
      <protection/>
    </xf>
    <xf numFmtId="179" fontId="11" fillId="0" borderId="11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179" fontId="11" fillId="0" borderId="22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/>
      <protection/>
    </xf>
    <xf numFmtId="179" fontId="11" fillId="0" borderId="23" xfId="0" applyNumberFormat="1" applyFont="1" applyFill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A22">
      <selection activeCell="D15" sqref="D15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307" t="s">
        <v>0</v>
      </c>
      <c r="B1" s="307"/>
      <c r="C1" s="307"/>
      <c r="D1" s="307"/>
      <c r="E1" s="307"/>
      <c r="G1" s="86"/>
      <c r="H1" s="87" t="s">
        <v>1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pans="1:256" ht="21" customHeight="1">
      <c r="A2" s="308" t="s">
        <v>2</v>
      </c>
      <c r="B2" s="308"/>
      <c r="C2" s="308"/>
      <c r="D2" s="308"/>
      <c r="E2" s="308"/>
      <c r="F2" s="308"/>
      <c r="G2" s="99"/>
      <c r="H2" s="99"/>
      <c r="I2" s="99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21" customHeight="1">
      <c r="A3" s="309"/>
      <c r="B3" s="309"/>
      <c r="C3" s="309"/>
      <c r="D3" s="307"/>
      <c r="E3" s="307"/>
      <c r="G3" s="86"/>
      <c r="H3" s="88" t="s">
        <v>3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21" customHeight="1">
      <c r="A4" s="101" t="s">
        <v>4</v>
      </c>
      <c r="B4" s="101"/>
      <c r="C4" s="101" t="s">
        <v>5</v>
      </c>
      <c r="D4" s="101"/>
      <c r="E4" s="101"/>
      <c r="F4" s="101"/>
      <c r="G4" s="310"/>
      <c r="H4" s="310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ht="21" customHeight="1">
      <c r="A5" s="76" t="s">
        <v>6</v>
      </c>
      <c r="B5" s="76" t="s">
        <v>7</v>
      </c>
      <c r="C5" s="81" t="s">
        <v>8</v>
      </c>
      <c r="D5" s="311" t="s">
        <v>7</v>
      </c>
      <c r="E5" s="81" t="s">
        <v>9</v>
      </c>
      <c r="F5" s="311" t="s">
        <v>7</v>
      </c>
      <c r="G5" s="81" t="s">
        <v>10</v>
      </c>
      <c r="H5" s="311" t="s">
        <v>7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ht="21" customHeight="1">
      <c r="A6" s="287" t="s">
        <v>11</v>
      </c>
      <c r="B6" s="312">
        <v>9620528.7</v>
      </c>
      <c r="C6" s="313" t="s">
        <v>12</v>
      </c>
      <c r="D6" s="295">
        <v>4035509.76</v>
      </c>
      <c r="E6" s="314" t="s">
        <v>13</v>
      </c>
      <c r="F6" s="295">
        <v>9620528.7</v>
      </c>
      <c r="G6" s="314" t="s">
        <v>14</v>
      </c>
      <c r="H6" s="295">
        <v>3308336.76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ht="21" customHeight="1">
      <c r="A7" s="287" t="s">
        <v>15</v>
      </c>
      <c r="B7" s="312">
        <v>9620528.7</v>
      </c>
      <c r="C7" s="313" t="s">
        <v>16</v>
      </c>
      <c r="D7" s="295">
        <v>0</v>
      </c>
      <c r="E7" s="314" t="s">
        <v>17</v>
      </c>
      <c r="F7" s="295">
        <v>8520555.7</v>
      </c>
      <c r="G7" s="314" t="s">
        <v>18</v>
      </c>
      <c r="H7" s="295">
        <v>578200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ht="21" customHeight="1">
      <c r="A8" s="287" t="s">
        <v>19</v>
      </c>
      <c r="B8" s="315">
        <v>0</v>
      </c>
      <c r="C8" s="313" t="s">
        <v>20</v>
      </c>
      <c r="D8" s="295">
        <v>0</v>
      </c>
      <c r="E8" s="314" t="s">
        <v>21</v>
      </c>
      <c r="F8" s="316">
        <v>950200</v>
      </c>
      <c r="G8" s="314" t="s">
        <v>22</v>
      </c>
      <c r="H8" s="295">
        <v>0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ht="21" customHeight="1">
      <c r="A9" s="287" t="s">
        <v>23</v>
      </c>
      <c r="B9" s="315">
        <v>0</v>
      </c>
      <c r="C9" s="313" t="s">
        <v>24</v>
      </c>
      <c r="D9" s="295">
        <v>813195.65</v>
      </c>
      <c r="E9" s="314" t="s">
        <v>25</v>
      </c>
      <c r="F9" s="317">
        <v>149773</v>
      </c>
      <c r="G9" s="314" t="s">
        <v>26</v>
      </c>
      <c r="H9" s="295">
        <v>0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ht="21" customHeight="1">
      <c r="A10" s="287" t="s">
        <v>27</v>
      </c>
      <c r="B10" s="315">
        <v>0</v>
      </c>
      <c r="C10" s="313" t="s">
        <v>28</v>
      </c>
      <c r="D10" s="295">
        <v>0</v>
      </c>
      <c r="E10" s="314"/>
      <c r="F10" s="318"/>
      <c r="G10" s="314" t="s">
        <v>29</v>
      </c>
      <c r="H10" s="295">
        <v>3123860.47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21" customHeight="1">
      <c r="A11" s="287" t="s">
        <v>30</v>
      </c>
      <c r="B11" s="312">
        <v>0</v>
      </c>
      <c r="C11" s="313" t="s">
        <v>31</v>
      </c>
      <c r="D11" s="295">
        <v>0</v>
      </c>
      <c r="E11" s="314" t="s">
        <v>32</v>
      </c>
      <c r="F11" s="295">
        <v>0</v>
      </c>
      <c r="G11" s="314" t="s">
        <v>33</v>
      </c>
      <c r="H11" s="295">
        <v>0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ht="21" customHeight="1">
      <c r="A12" s="287" t="s">
        <v>34</v>
      </c>
      <c r="B12" s="315">
        <v>0</v>
      </c>
      <c r="C12" s="313" t="s">
        <v>35</v>
      </c>
      <c r="D12" s="295">
        <v>812896.83</v>
      </c>
      <c r="E12" s="314" t="s">
        <v>21</v>
      </c>
      <c r="F12" s="295">
        <v>0</v>
      </c>
      <c r="G12" s="314" t="s">
        <v>36</v>
      </c>
      <c r="H12" s="295">
        <v>0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ht="21" customHeight="1">
      <c r="A13" s="287" t="s">
        <v>37</v>
      </c>
      <c r="B13" s="315">
        <v>0</v>
      </c>
      <c r="C13" s="313" t="s">
        <v>38</v>
      </c>
      <c r="D13" s="295">
        <v>690252.38</v>
      </c>
      <c r="E13" s="314" t="s">
        <v>25</v>
      </c>
      <c r="F13" s="295">
        <v>0</v>
      </c>
      <c r="G13" s="314" t="s">
        <v>39</v>
      </c>
      <c r="H13" s="295">
        <v>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ht="21" customHeight="1">
      <c r="A14" s="287" t="s">
        <v>40</v>
      </c>
      <c r="B14" s="319">
        <v>0</v>
      </c>
      <c r="C14" s="313" t="s">
        <v>41</v>
      </c>
      <c r="D14" s="295">
        <v>0</v>
      </c>
      <c r="E14" s="314" t="s">
        <v>42</v>
      </c>
      <c r="F14" s="295">
        <v>0</v>
      </c>
      <c r="G14" s="314" t="s">
        <v>43</v>
      </c>
      <c r="H14" s="295">
        <v>149773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ht="21" customHeight="1">
      <c r="A15" s="287" t="s">
        <v>44</v>
      </c>
      <c r="B15" s="319">
        <v>0</v>
      </c>
      <c r="C15" s="313" t="s">
        <v>45</v>
      </c>
      <c r="D15" s="295">
        <v>0</v>
      </c>
      <c r="E15" s="314" t="s">
        <v>46</v>
      </c>
      <c r="F15" s="295">
        <v>0</v>
      </c>
      <c r="G15" s="314" t="s">
        <v>47</v>
      </c>
      <c r="H15" s="295">
        <v>0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ht="21" customHeight="1">
      <c r="A16" s="287"/>
      <c r="B16" s="315"/>
      <c r="C16" s="313" t="s">
        <v>48</v>
      </c>
      <c r="D16" s="295">
        <v>0</v>
      </c>
      <c r="E16" s="314" t="s">
        <v>49</v>
      </c>
      <c r="F16" s="295">
        <v>0</v>
      </c>
      <c r="G16" s="314" t="s">
        <v>50</v>
      </c>
      <c r="H16" s="295">
        <v>0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ht="21" customHeight="1">
      <c r="A17" s="166"/>
      <c r="B17" s="315"/>
      <c r="C17" s="313" t="s">
        <v>51</v>
      </c>
      <c r="D17" s="295">
        <v>0</v>
      </c>
      <c r="E17" s="314" t="s">
        <v>52</v>
      </c>
      <c r="F17" s="295">
        <v>0</v>
      </c>
      <c r="G17" s="314" t="s">
        <v>53</v>
      </c>
      <c r="H17" s="295">
        <v>0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ht="21" customHeight="1">
      <c r="A18" s="166"/>
      <c r="B18" s="315"/>
      <c r="C18" s="313" t="s">
        <v>54</v>
      </c>
      <c r="D18" s="295">
        <v>3268674.08</v>
      </c>
      <c r="E18" s="314" t="s">
        <v>55</v>
      </c>
      <c r="F18" s="295">
        <v>0</v>
      </c>
      <c r="G18" s="314" t="s">
        <v>56</v>
      </c>
      <c r="H18" s="295">
        <v>0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ht="21" customHeight="1">
      <c r="A19" s="166"/>
      <c r="B19" s="315"/>
      <c r="C19" s="313" t="s">
        <v>57</v>
      </c>
      <c r="D19" s="295">
        <v>0</v>
      </c>
      <c r="E19" s="314" t="s">
        <v>58</v>
      </c>
      <c r="F19" s="295">
        <v>0</v>
      </c>
      <c r="G19" s="314" t="s">
        <v>59</v>
      </c>
      <c r="H19" s="295">
        <v>0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ht="21" customHeight="1">
      <c r="A20" s="166"/>
      <c r="B20" s="315"/>
      <c r="C20" s="320" t="s">
        <v>60</v>
      </c>
      <c r="D20" s="295">
        <v>0</v>
      </c>
      <c r="E20" s="314" t="s">
        <v>61</v>
      </c>
      <c r="F20" s="316">
        <v>0</v>
      </c>
      <c r="G20" s="314" t="s">
        <v>62</v>
      </c>
      <c r="H20" s="316">
        <v>0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ht="21" customHeight="1">
      <c r="A21" s="166"/>
      <c r="B21" s="315"/>
      <c r="C21" s="320" t="s">
        <v>63</v>
      </c>
      <c r="D21" s="295">
        <v>0</v>
      </c>
      <c r="E21" s="314" t="s">
        <v>64</v>
      </c>
      <c r="F21" s="318">
        <v>0</v>
      </c>
      <c r="G21" s="321"/>
      <c r="H21" s="322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ht="21" customHeight="1">
      <c r="A22" s="166"/>
      <c r="B22" s="315"/>
      <c r="C22" s="320" t="s">
        <v>65</v>
      </c>
      <c r="D22" s="295">
        <v>0</v>
      </c>
      <c r="E22" s="314" t="s">
        <v>66</v>
      </c>
      <c r="F22" s="295">
        <v>0</v>
      </c>
      <c r="G22" s="321"/>
      <c r="H22" s="323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ht="21" customHeight="1">
      <c r="A23" s="166"/>
      <c r="B23" s="315"/>
      <c r="C23" s="320" t="s">
        <v>67</v>
      </c>
      <c r="D23" s="295">
        <v>0</v>
      </c>
      <c r="E23" s="314" t="s">
        <v>68</v>
      </c>
      <c r="F23" s="316">
        <v>0</v>
      </c>
      <c r="G23" s="321"/>
      <c r="H23" s="323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ht="21" customHeight="1">
      <c r="A24" s="287"/>
      <c r="B24" s="315"/>
      <c r="C24" s="320" t="s">
        <v>69</v>
      </c>
      <c r="D24" s="295">
        <v>0</v>
      </c>
      <c r="F24" s="317"/>
      <c r="G24" s="287"/>
      <c r="H24" s="323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ht="21" customHeight="1">
      <c r="A25" s="287"/>
      <c r="B25" s="315"/>
      <c r="C25" s="324" t="s">
        <v>70</v>
      </c>
      <c r="D25" s="295">
        <v>0</v>
      </c>
      <c r="E25" s="321"/>
      <c r="F25" s="316"/>
      <c r="G25" s="287"/>
      <c r="H25" s="323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ht="21" customHeight="1">
      <c r="A26" s="287"/>
      <c r="B26" s="315"/>
      <c r="C26" s="324" t="s">
        <v>71</v>
      </c>
      <c r="D26" s="295">
        <v>0</v>
      </c>
      <c r="E26" s="321"/>
      <c r="F26" s="316"/>
      <c r="G26" s="287"/>
      <c r="H26" s="323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ht="21" customHeight="1">
      <c r="A27" s="287"/>
      <c r="B27" s="315"/>
      <c r="C27" s="320" t="s">
        <v>72</v>
      </c>
      <c r="D27" s="295">
        <v>0</v>
      </c>
      <c r="E27" s="321"/>
      <c r="F27" s="316"/>
      <c r="G27" s="287"/>
      <c r="H27" s="323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ht="21" customHeight="1">
      <c r="A28" s="287"/>
      <c r="B28" s="315"/>
      <c r="C28" s="325" t="s">
        <v>73</v>
      </c>
      <c r="D28" s="295">
        <v>0</v>
      </c>
      <c r="E28" s="321"/>
      <c r="F28" s="316"/>
      <c r="G28" s="287"/>
      <c r="H28" s="323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ht="21" customHeight="1">
      <c r="A29" s="287"/>
      <c r="B29" s="315"/>
      <c r="C29" s="320" t="s">
        <v>74</v>
      </c>
      <c r="D29" s="295">
        <v>0</v>
      </c>
      <c r="E29" s="321"/>
      <c r="F29" s="316"/>
      <c r="G29" s="287"/>
      <c r="H29" s="323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ht="21" customHeight="1">
      <c r="A30" s="287"/>
      <c r="B30" s="315"/>
      <c r="C30" s="320" t="s">
        <v>75</v>
      </c>
      <c r="D30" s="295">
        <v>0</v>
      </c>
      <c r="E30" s="321"/>
      <c r="F30" s="316"/>
      <c r="G30" s="287"/>
      <c r="H30" s="323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ht="21" customHeight="1">
      <c r="A31" s="287"/>
      <c r="B31" s="315"/>
      <c r="C31" s="320" t="s">
        <v>76</v>
      </c>
      <c r="D31" s="295">
        <v>0</v>
      </c>
      <c r="E31" s="321"/>
      <c r="F31" s="316"/>
      <c r="G31" s="287"/>
      <c r="H31" s="323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ht="21" customHeight="1">
      <c r="A32" s="287"/>
      <c r="B32" s="315"/>
      <c r="C32" s="320" t="s">
        <v>77</v>
      </c>
      <c r="D32" s="295">
        <v>0</v>
      </c>
      <c r="E32" s="321"/>
      <c r="F32" s="295"/>
      <c r="G32" s="287"/>
      <c r="H32" s="32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ht="21" customHeight="1">
      <c r="A33" s="81" t="s">
        <v>78</v>
      </c>
      <c r="B33" s="315">
        <v>9620528.7</v>
      </c>
      <c r="C33" s="116" t="s">
        <v>79</v>
      </c>
      <c r="D33" s="316">
        <v>9620528.7</v>
      </c>
      <c r="E33" s="327" t="s">
        <v>79</v>
      </c>
      <c r="F33" s="316">
        <v>9620528.7</v>
      </c>
      <c r="G33" s="327" t="s">
        <v>79</v>
      </c>
      <c r="H33" s="316">
        <v>7160170.23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ht="21" customHeight="1">
      <c r="A34" s="287" t="s">
        <v>80</v>
      </c>
      <c r="B34" s="315">
        <v>0</v>
      </c>
      <c r="C34" s="287"/>
      <c r="D34" s="317"/>
      <c r="E34" s="313" t="s">
        <v>81</v>
      </c>
      <c r="F34" s="317">
        <v>0</v>
      </c>
      <c r="G34" s="321"/>
      <c r="H34" s="322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256" ht="21" customHeight="1">
      <c r="A35" s="287" t="s">
        <v>82</v>
      </c>
      <c r="B35" s="315">
        <v>0</v>
      </c>
      <c r="C35" s="287"/>
      <c r="D35" s="295"/>
      <c r="E35" s="328"/>
      <c r="F35" s="329"/>
      <c r="G35" s="328"/>
      <c r="H35" s="32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1:256" ht="21" customHeight="1">
      <c r="A36" s="81" t="s">
        <v>83</v>
      </c>
      <c r="B36" s="312">
        <v>9620528.7</v>
      </c>
      <c r="C36" s="116" t="s">
        <v>84</v>
      </c>
      <c r="D36" s="316">
        <v>9620528.7</v>
      </c>
      <c r="E36" s="327" t="s">
        <v>84</v>
      </c>
      <c r="F36" s="316">
        <v>9620528.7</v>
      </c>
      <c r="G36" s="327" t="s">
        <v>84</v>
      </c>
      <c r="H36" s="316">
        <v>7160170.23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ht="18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ht="11.2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ht="11.2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ht="11.2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ht="11.2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ht="11.2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3"/>
  <sheetViews>
    <sheetView showGridLines="0" workbookViewId="0" topLeftCell="A1">
      <selection activeCell="A2" sqref="A2:AD2"/>
    </sheetView>
  </sheetViews>
  <sheetFormatPr defaultColWidth="9.33203125" defaultRowHeight="11.25"/>
  <cols>
    <col min="4" max="4" width="18" style="0" customWidth="1"/>
  </cols>
  <sheetData>
    <row r="1" spans="1:30" ht="12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233"/>
      <c r="R1" s="172"/>
      <c r="S1" s="172"/>
      <c r="T1" s="172"/>
      <c r="U1" s="172"/>
      <c r="V1" s="172"/>
      <c r="W1" s="172"/>
      <c r="X1" s="172"/>
      <c r="Y1" s="172"/>
      <c r="Z1" s="172"/>
      <c r="AA1" s="233"/>
      <c r="AB1" s="233"/>
      <c r="AC1" s="228" t="s">
        <v>264</v>
      </c>
      <c r="AD1" s="228"/>
    </row>
    <row r="2" spans="1:30" ht="18.75" customHeight="1">
      <c r="A2" s="191" t="s">
        <v>265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30" ht="12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233"/>
      <c r="R3" s="175"/>
      <c r="S3" s="175"/>
      <c r="T3" s="175"/>
      <c r="U3" s="175"/>
      <c r="V3" s="175"/>
      <c r="W3" s="175"/>
      <c r="X3" s="175"/>
      <c r="Y3" s="175"/>
      <c r="Z3" s="175"/>
      <c r="AA3" s="233"/>
      <c r="AB3" s="233"/>
      <c r="AC3" s="235" t="s">
        <v>87</v>
      </c>
      <c r="AD3" s="235"/>
    </row>
    <row r="4" spans="1:30" ht="12" customHeight="1">
      <c r="A4" s="176" t="s">
        <v>129</v>
      </c>
      <c r="B4" s="176" t="s">
        <v>248</v>
      </c>
      <c r="C4" s="176" t="s">
        <v>88</v>
      </c>
      <c r="D4" s="176" t="s">
        <v>266</v>
      </c>
      <c r="E4" s="176" t="s">
        <v>183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</row>
    <row r="5" spans="1:30" ht="11.25" customHeight="1">
      <c r="A5" s="176"/>
      <c r="B5" s="176"/>
      <c r="C5" s="176"/>
      <c r="D5" s="176"/>
      <c r="E5" s="176" t="s">
        <v>267</v>
      </c>
      <c r="F5" s="163" t="s">
        <v>214</v>
      </c>
      <c r="G5" s="163" t="s">
        <v>215</v>
      </c>
      <c r="H5" s="163" t="s">
        <v>268</v>
      </c>
      <c r="I5" s="163" t="s">
        <v>269</v>
      </c>
      <c r="J5" s="163" t="s">
        <v>216</v>
      </c>
      <c r="K5" s="163" t="s">
        <v>217</v>
      </c>
      <c r="L5" s="163" t="s">
        <v>218</v>
      </c>
      <c r="M5" s="163" t="s">
        <v>270</v>
      </c>
      <c r="N5" s="163" t="s">
        <v>219</v>
      </c>
      <c r="O5" s="135" t="s">
        <v>220</v>
      </c>
      <c r="P5" s="135" t="s">
        <v>271</v>
      </c>
      <c r="Q5" s="135" t="s">
        <v>221</v>
      </c>
      <c r="R5" s="135" t="s">
        <v>272</v>
      </c>
      <c r="S5" s="135" t="s">
        <v>223</v>
      </c>
      <c r="T5" s="135" t="s">
        <v>224</v>
      </c>
      <c r="U5" s="234" t="s">
        <v>226</v>
      </c>
      <c r="V5" s="135" t="s">
        <v>273</v>
      </c>
      <c r="W5" s="135" t="s">
        <v>274</v>
      </c>
      <c r="X5" s="135" t="s">
        <v>275</v>
      </c>
      <c r="Y5" s="135" t="s">
        <v>225</v>
      </c>
      <c r="Z5" s="135" t="s">
        <v>276</v>
      </c>
      <c r="AA5" s="135" t="s">
        <v>229</v>
      </c>
      <c r="AB5" s="135" t="s">
        <v>230</v>
      </c>
      <c r="AC5" s="176" t="s">
        <v>277</v>
      </c>
      <c r="AD5" s="176" t="s">
        <v>232</v>
      </c>
    </row>
    <row r="6" spans="1:30" ht="11.25" customHeight="1">
      <c r="A6" s="176"/>
      <c r="B6" s="176"/>
      <c r="C6" s="176"/>
      <c r="D6" s="176"/>
      <c r="E6" s="176"/>
      <c r="F6" s="163"/>
      <c r="G6" s="163"/>
      <c r="H6" s="163"/>
      <c r="I6" s="163"/>
      <c r="J6" s="163"/>
      <c r="K6" s="163"/>
      <c r="L6" s="163"/>
      <c r="M6" s="163"/>
      <c r="N6" s="163"/>
      <c r="O6" s="135"/>
      <c r="P6" s="135"/>
      <c r="Q6" s="135"/>
      <c r="R6" s="135"/>
      <c r="S6" s="135"/>
      <c r="T6" s="135"/>
      <c r="U6" s="234"/>
      <c r="V6" s="135"/>
      <c r="W6" s="135"/>
      <c r="X6" s="135"/>
      <c r="Y6" s="135"/>
      <c r="Z6" s="135"/>
      <c r="AA6" s="135"/>
      <c r="AB6" s="135"/>
      <c r="AC6" s="176"/>
      <c r="AD6" s="176"/>
    </row>
    <row r="7" spans="1:30" ht="11.25" customHeight="1">
      <c r="A7" s="176"/>
      <c r="B7" s="176"/>
      <c r="C7" s="176"/>
      <c r="D7" s="176"/>
      <c r="E7" s="176"/>
      <c r="F7" s="163"/>
      <c r="G7" s="163"/>
      <c r="H7" s="163"/>
      <c r="I7" s="163"/>
      <c r="J7" s="163"/>
      <c r="K7" s="163"/>
      <c r="L7" s="163"/>
      <c r="M7" s="163"/>
      <c r="N7" s="163"/>
      <c r="O7" s="135"/>
      <c r="P7" s="135"/>
      <c r="Q7" s="135"/>
      <c r="R7" s="135"/>
      <c r="S7" s="135"/>
      <c r="T7" s="135"/>
      <c r="U7" s="234"/>
      <c r="V7" s="135"/>
      <c r="W7" s="135"/>
      <c r="X7" s="135"/>
      <c r="Y7" s="135"/>
      <c r="Z7" s="135"/>
      <c r="AA7" s="135"/>
      <c r="AB7" s="135"/>
      <c r="AC7" s="176"/>
      <c r="AD7" s="176"/>
    </row>
    <row r="8" spans="1:30" ht="96" customHeight="1">
      <c r="A8" s="195" t="s">
        <v>250</v>
      </c>
      <c r="B8" s="195" t="s">
        <v>248</v>
      </c>
      <c r="C8" s="179" t="s">
        <v>278</v>
      </c>
      <c r="D8" s="179" t="s">
        <v>249</v>
      </c>
      <c r="E8" s="225" t="s">
        <v>104</v>
      </c>
      <c r="F8" s="225" t="s">
        <v>279</v>
      </c>
      <c r="G8" s="225" t="s">
        <v>280</v>
      </c>
      <c r="H8" s="225" t="s">
        <v>281</v>
      </c>
      <c r="I8" s="225" t="s">
        <v>282</v>
      </c>
      <c r="J8" s="225" t="s">
        <v>283</v>
      </c>
      <c r="K8" s="225" t="s">
        <v>284</v>
      </c>
      <c r="L8" s="225" t="s">
        <v>285</v>
      </c>
      <c r="M8" s="225" t="s">
        <v>286</v>
      </c>
      <c r="N8" s="225" t="s">
        <v>287</v>
      </c>
      <c r="O8" s="225" t="s">
        <v>288</v>
      </c>
      <c r="P8" s="225" t="s">
        <v>289</v>
      </c>
      <c r="Q8" s="225" t="s">
        <v>290</v>
      </c>
      <c r="R8" s="225" t="s">
        <v>291</v>
      </c>
      <c r="S8" s="225" t="s">
        <v>292</v>
      </c>
      <c r="T8" s="225" t="s">
        <v>293</v>
      </c>
      <c r="U8" s="225" t="s">
        <v>294</v>
      </c>
      <c r="V8" s="225" t="s">
        <v>295</v>
      </c>
      <c r="W8" s="225" t="s">
        <v>296</v>
      </c>
      <c r="X8" s="225" t="s">
        <v>297</v>
      </c>
      <c r="Y8" s="225" t="s">
        <v>298</v>
      </c>
      <c r="Z8" s="225" t="s">
        <v>299</v>
      </c>
      <c r="AA8" s="225" t="s">
        <v>300</v>
      </c>
      <c r="AB8" s="225" t="s">
        <v>301</v>
      </c>
      <c r="AC8" s="225" t="s">
        <v>302</v>
      </c>
      <c r="AD8" s="225" t="s">
        <v>303</v>
      </c>
    </row>
    <row r="9" spans="1:30" ht="19.5" customHeight="1">
      <c r="A9" s="226"/>
      <c r="B9" s="226"/>
      <c r="C9" s="227">
        <v>905</v>
      </c>
      <c r="D9" s="227" t="s">
        <v>263</v>
      </c>
      <c r="E9" s="227">
        <v>0</v>
      </c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</row>
    <row r="10" spans="1:30" ht="19.5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</row>
    <row r="11" spans="1:30" ht="19.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</row>
    <row r="12" spans="1:30" ht="19.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</row>
    <row r="13" spans="1:30" ht="19.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2"/>
  <sheetViews>
    <sheetView showGridLines="0" workbookViewId="0" topLeftCell="A1">
      <selection activeCell="F8" sqref="F8"/>
    </sheetView>
  </sheetViews>
  <sheetFormatPr defaultColWidth="9.33203125" defaultRowHeight="11.25"/>
  <cols>
    <col min="4" max="4" width="17.66015625" style="0" customWidth="1"/>
  </cols>
  <sheetData>
    <row r="1" spans="1:26" ht="12" customHeight="1">
      <c r="A1" s="172"/>
      <c r="B1" s="172"/>
      <c r="C1" s="172"/>
      <c r="D1" s="172"/>
      <c r="E1" s="172"/>
      <c r="F1" s="172"/>
      <c r="G1" s="172"/>
      <c r="H1" s="172"/>
      <c r="I1" s="133"/>
      <c r="J1" s="172"/>
      <c r="K1" s="172"/>
      <c r="L1" s="172"/>
      <c r="M1" s="172"/>
      <c r="N1" s="172"/>
      <c r="O1" s="172"/>
      <c r="P1" s="172"/>
      <c r="Q1" s="172"/>
      <c r="R1" s="172"/>
      <c r="S1" s="181"/>
      <c r="T1" s="228"/>
      <c r="U1" s="228"/>
      <c r="V1" s="1"/>
      <c r="W1" s="228" t="s">
        <v>304</v>
      </c>
      <c r="X1" s="228"/>
      <c r="Y1" s="228"/>
      <c r="Z1" s="228"/>
    </row>
    <row r="2" spans="1:26" ht="18.75" customHeight="1">
      <c r="A2" s="191" t="s">
        <v>305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12" customHeight="1">
      <c r="A3" s="175"/>
      <c r="B3" s="175"/>
      <c r="C3" s="175"/>
      <c r="D3" s="175"/>
      <c r="E3" s="175"/>
      <c r="F3" s="175"/>
      <c r="G3" s="175"/>
      <c r="H3" s="175"/>
      <c r="I3" s="133"/>
      <c r="J3" s="175"/>
      <c r="K3" s="175"/>
      <c r="L3" s="175"/>
      <c r="M3" s="175"/>
      <c r="N3" s="175"/>
      <c r="O3" s="175"/>
      <c r="P3" s="175"/>
      <c r="Q3" s="175"/>
      <c r="R3" s="175"/>
      <c r="S3" s="184"/>
      <c r="T3" s="229"/>
      <c r="U3" s="229"/>
      <c r="V3" s="1"/>
      <c r="W3" s="230"/>
      <c r="X3" s="230"/>
      <c r="Y3" s="230"/>
      <c r="Z3" s="232" t="s">
        <v>87</v>
      </c>
    </row>
    <row r="4" spans="1:26" ht="11.25" customHeight="1">
      <c r="A4" s="176" t="s">
        <v>129</v>
      </c>
      <c r="B4" s="176" t="s">
        <v>248</v>
      </c>
      <c r="C4" s="204" t="s">
        <v>88</v>
      </c>
      <c r="D4" s="176" t="s">
        <v>306</v>
      </c>
      <c r="E4" s="135" t="s">
        <v>184</v>
      </c>
      <c r="F4" s="135"/>
      <c r="G4" s="135"/>
      <c r="H4" s="135"/>
      <c r="I4" s="135"/>
      <c r="J4" s="135"/>
      <c r="K4" s="135"/>
      <c r="L4" s="135"/>
      <c r="M4" s="135"/>
      <c r="N4" s="137" t="s">
        <v>186</v>
      </c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</row>
    <row r="5" spans="1:26" ht="11.25" customHeight="1">
      <c r="A5" s="176"/>
      <c r="B5" s="176"/>
      <c r="C5" s="176"/>
      <c r="D5" s="176"/>
      <c r="E5" s="163" t="s">
        <v>104</v>
      </c>
      <c r="F5" s="163" t="s">
        <v>238</v>
      </c>
      <c r="G5" s="163" t="s">
        <v>239</v>
      </c>
      <c r="H5" s="163" t="s">
        <v>240</v>
      </c>
      <c r="I5" s="135" t="s">
        <v>307</v>
      </c>
      <c r="J5" s="135" t="s">
        <v>242</v>
      </c>
      <c r="K5" s="135" t="s">
        <v>243</v>
      </c>
      <c r="L5" s="135" t="s">
        <v>244</v>
      </c>
      <c r="M5" s="135" t="s">
        <v>308</v>
      </c>
      <c r="N5" s="135" t="s">
        <v>104</v>
      </c>
      <c r="O5" s="135" t="s">
        <v>309</v>
      </c>
      <c r="P5" s="135" t="s">
        <v>310</v>
      </c>
      <c r="Q5" s="135" t="s">
        <v>311</v>
      </c>
      <c r="R5" s="135" t="s">
        <v>312</v>
      </c>
      <c r="S5" s="195" t="s">
        <v>313</v>
      </c>
      <c r="T5" s="195" t="s">
        <v>314</v>
      </c>
      <c r="U5" s="195" t="s">
        <v>315</v>
      </c>
      <c r="V5" s="135" t="s">
        <v>316</v>
      </c>
      <c r="W5" s="135" t="s">
        <v>317</v>
      </c>
      <c r="X5" s="135" t="s">
        <v>318</v>
      </c>
      <c r="Y5" s="135" t="s">
        <v>319</v>
      </c>
      <c r="Z5" s="135" t="s">
        <v>320</v>
      </c>
    </row>
    <row r="6" spans="1:26" ht="11.25" customHeight="1">
      <c r="A6" s="176"/>
      <c r="B6" s="176"/>
      <c r="C6" s="176"/>
      <c r="D6" s="176"/>
      <c r="E6" s="163"/>
      <c r="F6" s="163"/>
      <c r="G6" s="163"/>
      <c r="H6" s="163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95"/>
      <c r="T6" s="195"/>
      <c r="U6" s="195"/>
      <c r="V6" s="135"/>
      <c r="W6" s="135"/>
      <c r="X6" s="135"/>
      <c r="Y6" s="135"/>
      <c r="Z6" s="135"/>
    </row>
    <row r="7" spans="1:26" ht="120" customHeight="1">
      <c r="A7" s="195" t="s">
        <v>250</v>
      </c>
      <c r="B7" s="195" t="s">
        <v>248</v>
      </c>
      <c r="C7" s="179" t="s">
        <v>278</v>
      </c>
      <c r="D7" s="179" t="s">
        <v>249</v>
      </c>
      <c r="E7" s="225" t="s">
        <v>321</v>
      </c>
      <c r="F7" s="225" t="s">
        <v>322</v>
      </c>
      <c r="G7" s="225" t="s">
        <v>323</v>
      </c>
      <c r="H7" s="225" t="s">
        <v>324</v>
      </c>
      <c r="I7" s="225" t="s">
        <v>325</v>
      </c>
      <c r="J7" s="225" t="s">
        <v>326</v>
      </c>
      <c r="K7" s="225" t="s">
        <v>327</v>
      </c>
      <c r="L7" s="225" t="s">
        <v>328</v>
      </c>
      <c r="M7" s="225" t="s">
        <v>329</v>
      </c>
      <c r="N7" s="225" t="s">
        <v>187</v>
      </c>
      <c r="O7" s="225" t="s">
        <v>330</v>
      </c>
      <c r="P7" s="225" t="s">
        <v>331</v>
      </c>
      <c r="Q7" s="225" t="s">
        <v>332</v>
      </c>
      <c r="R7" s="225" t="s">
        <v>333</v>
      </c>
      <c r="S7" s="225" t="s">
        <v>334</v>
      </c>
      <c r="T7" s="225" t="s">
        <v>335</v>
      </c>
      <c r="U7" s="225" t="s">
        <v>336</v>
      </c>
      <c r="V7" s="231" t="s">
        <v>337</v>
      </c>
      <c r="W7" s="231" t="s">
        <v>338</v>
      </c>
      <c r="X7" s="231" t="s">
        <v>339</v>
      </c>
      <c r="Y7" s="231" t="s">
        <v>340</v>
      </c>
      <c r="Z7" s="231" t="s">
        <v>341</v>
      </c>
    </row>
    <row r="8" spans="1:26" ht="22.5" customHeight="1">
      <c r="A8" s="226"/>
      <c r="B8" s="226"/>
      <c r="C8" s="227">
        <v>905</v>
      </c>
      <c r="D8" s="227" t="s">
        <v>263</v>
      </c>
      <c r="E8" s="227">
        <v>0</v>
      </c>
      <c r="F8" s="227"/>
      <c r="G8" s="227"/>
      <c r="H8" s="227"/>
      <c r="I8" s="227"/>
      <c r="J8" s="227"/>
      <c r="K8" s="227"/>
      <c r="L8" s="227"/>
      <c r="M8" s="227"/>
      <c r="N8" s="227">
        <v>0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</row>
    <row r="9" spans="1:26" ht="22.5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</row>
    <row r="10" spans="1:26" ht="22.5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</row>
    <row r="11" spans="1:26" ht="22.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</row>
    <row r="12" spans="1:26" ht="22.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2"/>
  <sheetViews>
    <sheetView showGridLines="0" workbookViewId="0" topLeftCell="A1">
      <selection activeCell="E9" sqref="E9"/>
    </sheetView>
  </sheetViews>
  <sheetFormatPr defaultColWidth="9.33203125" defaultRowHeight="11.25"/>
  <cols>
    <col min="4" max="4" width="17.16015625" style="0" customWidth="1"/>
  </cols>
  <sheetData>
    <row r="1" spans="1:26" ht="12" customHeight="1">
      <c r="A1" s="172"/>
      <c r="B1" s="172"/>
      <c r="C1" s="172"/>
      <c r="D1" s="172"/>
      <c r="E1" s="172"/>
      <c r="F1" s="172"/>
      <c r="G1" s="172"/>
      <c r="H1" s="172"/>
      <c r="I1" s="133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228" t="s">
        <v>342</v>
      </c>
      <c r="Z1" s="228"/>
    </row>
    <row r="2" spans="1:26" ht="18.75" customHeight="1">
      <c r="A2" s="191" t="s">
        <v>343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12" customHeight="1">
      <c r="A3" s="175"/>
      <c r="B3" s="175"/>
      <c r="C3" s="175"/>
      <c r="D3" s="175"/>
      <c r="E3" s="175"/>
      <c r="F3" s="175"/>
      <c r="G3" s="175"/>
      <c r="H3" s="175"/>
      <c r="I3" s="133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83" t="s">
        <v>87</v>
      </c>
      <c r="Z3" s="183"/>
    </row>
    <row r="4" spans="1:26" ht="11.25" customHeight="1">
      <c r="A4" s="176" t="s">
        <v>129</v>
      </c>
      <c r="B4" s="176" t="s">
        <v>248</v>
      </c>
      <c r="C4" s="176" t="s">
        <v>88</v>
      </c>
      <c r="D4" s="176" t="s">
        <v>306</v>
      </c>
      <c r="E4" s="137" t="s">
        <v>187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5" t="s">
        <v>185</v>
      </c>
      <c r="W4" s="135" t="s">
        <v>188</v>
      </c>
      <c r="X4" s="135" t="s">
        <v>189</v>
      </c>
      <c r="Y4" s="140" t="s">
        <v>190</v>
      </c>
      <c r="Z4" s="140" t="s">
        <v>191</v>
      </c>
    </row>
    <row r="5" spans="1:26" ht="11.25" customHeight="1">
      <c r="A5" s="176"/>
      <c r="B5" s="176"/>
      <c r="C5" s="176"/>
      <c r="D5" s="176"/>
      <c r="E5" s="163" t="s">
        <v>104</v>
      </c>
      <c r="F5" s="163" t="s">
        <v>309</v>
      </c>
      <c r="G5" s="163" t="s">
        <v>310</v>
      </c>
      <c r="H5" s="163" t="s">
        <v>311</v>
      </c>
      <c r="I5" s="135" t="s">
        <v>312</v>
      </c>
      <c r="J5" s="135" t="s">
        <v>313</v>
      </c>
      <c r="K5" s="135" t="s">
        <v>314</v>
      </c>
      <c r="L5" s="135" t="s">
        <v>315</v>
      </c>
      <c r="M5" s="135" t="s">
        <v>344</v>
      </c>
      <c r="N5" s="135" t="s">
        <v>345</v>
      </c>
      <c r="O5" s="135" t="s">
        <v>346</v>
      </c>
      <c r="P5" s="135" t="s">
        <v>347</v>
      </c>
      <c r="Q5" s="135" t="s">
        <v>316</v>
      </c>
      <c r="R5" s="135" t="s">
        <v>317</v>
      </c>
      <c r="S5" s="135" t="s">
        <v>318</v>
      </c>
      <c r="T5" s="135" t="s">
        <v>319</v>
      </c>
      <c r="U5" s="135" t="s">
        <v>348</v>
      </c>
      <c r="V5" s="135"/>
      <c r="W5" s="135"/>
      <c r="X5" s="135"/>
      <c r="Y5" s="135"/>
      <c r="Z5" s="135"/>
    </row>
    <row r="6" spans="1:26" ht="11.25" customHeight="1">
      <c r="A6" s="176"/>
      <c r="B6" s="176"/>
      <c r="C6" s="176"/>
      <c r="D6" s="176"/>
      <c r="E6" s="163"/>
      <c r="F6" s="163"/>
      <c r="G6" s="163"/>
      <c r="H6" s="163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96" customHeight="1">
      <c r="A7" s="195" t="s">
        <v>250</v>
      </c>
      <c r="B7" s="195" t="s">
        <v>248</v>
      </c>
      <c r="C7" s="179" t="s">
        <v>278</v>
      </c>
      <c r="D7" s="179" t="s">
        <v>249</v>
      </c>
      <c r="E7" s="225" t="s">
        <v>104</v>
      </c>
      <c r="F7" s="225" t="s">
        <v>349</v>
      </c>
      <c r="G7" s="225" t="s">
        <v>350</v>
      </c>
      <c r="H7" s="225" t="s">
        <v>351</v>
      </c>
      <c r="I7" s="225" t="s">
        <v>352</v>
      </c>
      <c r="J7" s="225" t="s">
        <v>353</v>
      </c>
      <c r="K7" s="225" t="s">
        <v>354</v>
      </c>
      <c r="L7" s="225" t="s">
        <v>355</v>
      </c>
      <c r="M7" s="225" t="s">
        <v>356</v>
      </c>
      <c r="N7" s="225" t="s">
        <v>357</v>
      </c>
      <c r="O7" s="225" t="s">
        <v>358</v>
      </c>
      <c r="P7" s="225" t="s">
        <v>359</v>
      </c>
      <c r="Q7" s="225" t="s">
        <v>360</v>
      </c>
      <c r="R7" s="225" t="s">
        <v>361</v>
      </c>
      <c r="S7" s="225" t="s">
        <v>362</v>
      </c>
      <c r="T7" s="225" t="s">
        <v>363</v>
      </c>
      <c r="U7" s="225" t="s">
        <v>364</v>
      </c>
      <c r="V7" s="225" t="s">
        <v>365</v>
      </c>
      <c r="W7" s="225" t="s">
        <v>366</v>
      </c>
      <c r="X7" s="225" t="s">
        <v>367</v>
      </c>
      <c r="Y7" s="225" t="s">
        <v>368</v>
      </c>
      <c r="Z7" s="225" t="s">
        <v>369</v>
      </c>
    </row>
    <row r="8" spans="1:26" ht="21" customHeight="1">
      <c r="A8" s="226"/>
      <c r="B8" s="226"/>
      <c r="C8" s="227">
        <v>905</v>
      </c>
      <c r="D8" s="227" t="s">
        <v>263</v>
      </c>
      <c r="E8" s="227">
        <v>0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</row>
    <row r="9" spans="1:26" ht="21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</row>
    <row r="10" spans="1:26" ht="21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</row>
    <row r="11" spans="1:26" ht="21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</row>
    <row r="12" spans="1:26" ht="21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C7" sqref="C7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2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68"/>
      <c r="Q1" s="168"/>
      <c r="R1" s="168"/>
      <c r="S1" s="133"/>
      <c r="T1" s="133"/>
      <c r="U1" s="224" t="s">
        <v>370</v>
      </c>
      <c r="V1" s="133"/>
    </row>
    <row r="2" spans="1:22" ht="24.75" customHeight="1">
      <c r="A2" s="191" t="s">
        <v>371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33"/>
    </row>
    <row r="3" spans="1:22" ht="24.75" customHeight="1">
      <c r="A3" s="192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9"/>
      <c r="Q3" s="199"/>
      <c r="R3" s="199"/>
      <c r="S3" s="203"/>
      <c r="T3" s="189" t="s">
        <v>87</v>
      </c>
      <c r="U3" s="189"/>
      <c r="V3" s="133"/>
    </row>
    <row r="4" spans="1:22" ht="24.75" customHeight="1">
      <c r="A4" s="193" t="s">
        <v>129</v>
      </c>
      <c r="B4" s="177" t="s">
        <v>88</v>
      </c>
      <c r="C4" s="137" t="s">
        <v>130</v>
      </c>
      <c r="D4" s="221" t="s">
        <v>131</v>
      </c>
      <c r="E4" s="176" t="s">
        <v>174</v>
      </c>
      <c r="F4" s="176"/>
      <c r="G4" s="176"/>
      <c r="H4" s="177"/>
      <c r="I4" s="176" t="s">
        <v>175</v>
      </c>
      <c r="J4" s="176"/>
      <c r="K4" s="176"/>
      <c r="L4" s="176"/>
      <c r="M4" s="176"/>
      <c r="N4" s="176"/>
      <c r="O4" s="176"/>
      <c r="P4" s="176"/>
      <c r="Q4" s="176"/>
      <c r="R4" s="176"/>
      <c r="S4" s="204" t="s">
        <v>372</v>
      </c>
      <c r="T4" s="187" t="s">
        <v>177</v>
      </c>
      <c r="U4" s="205" t="s">
        <v>178</v>
      </c>
      <c r="V4" s="133"/>
    </row>
    <row r="5" spans="1:22" ht="24.75" customHeight="1">
      <c r="A5" s="193"/>
      <c r="B5" s="177"/>
      <c r="C5" s="137"/>
      <c r="D5" s="222"/>
      <c r="E5" s="187" t="s">
        <v>104</v>
      </c>
      <c r="F5" s="187" t="s">
        <v>180</v>
      </c>
      <c r="G5" s="187" t="s">
        <v>181</v>
      </c>
      <c r="H5" s="187" t="s">
        <v>182</v>
      </c>
      <c r="I5" s="187" t="s">
        <v>104</v>
      </c>
      <c r="J5" s="200" t="s">
        <v>183</v>
      </c>
      <c r="K5" s="223" t="s">
        <v>184</v>
      </c>
      <c r="L5" s="200" t="s">
        <v>185</v>
      </c>
      <c r="M5" s="223" t="s">
        <v>186</v>
      </c>
      <c r="N5" s="187" t="s">
        <v>187</v>
      </c>
      <c r="O5" s="187" t="s">
        <v>188</v>
      </c>
      <c r="P5" s="187" t="s">
        <v>189</v>
      </c>
      <c r="Q5" s="187" t="s">
        <v>190</v>
      </c>
      <c r="R5" s="187" t="s">
        <v>191</v>
      </c>
      <c r="S5" s="176"/>
      <c r="T5" s="176"/>
      <c r="U5" s="163"/>
      <c r="V5" s="133"/>
    </row>
    <row r="6" spans="1:22" ht="30.75" customHeight="1">
      <c r="A6" s="193"/>
      <c r="B6" s="177"/>
      <c r="C6" s="137"/>
      <c r="D6" s="222"/>
      <c r="E6" s="176"/>
      <c r="F6" s="176"/>
      <c r="G6" s="176"/>
      <c r="H6" s="176"/>
      <c r="I6" s="176"/>
      <c r="J6" s="201"/>
      <c r="K6" s="200"/>
      <c r="L6" s="201"/>
      <c r="M6" s="200"/>
      <c r="N6" s="176"/>
      <c r="O6" s="176"/>
      <c r="P6" s="176"/>
      <c r="Q6" s="176"/>
      <c r="R6" s="176"/>
      <c r="S6" s="176"/>
      <c r="T6" s="176"/>
      <c r="U6" s="163"/>
      <c r="V6" s="133"/>
    </row>
    <row r="7" spans="1:22" ht="24.75" customHeight="1">
      <c r="A7" s="195"/>
      <c r="B7" s="179" t="s">
        <v>133</v>
      </c>
      <c r="C7" s="195" t="s">
        <v>263</v>
      </c>
      <c r="D7" s="196">
        <v>0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33"/>
    </row>
    <row r="8" ht="33" customHeight="1"/>
    <row r="9" spans="1:22" ht="18.75" customHeight="1">
      <c r="A9" s="197"/>
      <c r="B9" s="197"/>
      <c r="C9" s="19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33"/>
      <c r="T9" s="133"/>
      <c r="U9" s="206"/>
      <c r="V9" s="133"/>
    </row>
    <row r="10" spans="1:22" ht="18.75" customHeight="1">
      <c r="A10" s="197"/>
      <c r="B10" s="197"/>
      <c r="C10" s="19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33"/>
      <c r="T10" s="133"/>
      <c r="U10" s="206"/>
      <c r="V10" s="133"/>
    </row>
    <row r="11" spans="1:22" ht="18.75" customHeight="1">
      <c r="A11" s="197"/>
      <c r="B11" s="197"/>
      <c r="C11" s="19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33"/>
      <c r="T11" s="133"/>
      <c r="U11" s="206"/>
      <c r="V11" s="133"/>
    </row>
    <row r="12" spans="1:22" ht="18.75" customHeight="1">
      <c r="A12" s="197"/>
      <c r="B12" s="197"/>
      <c r="C12" s="19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33"/>
      <c r="T12" s="133"/>
      <c r="U12" s="206"/>
      <c r="V12" s="133"/>
    </row>
    <row r="13" spans="1:22" ht="18.75" customHeight="1">
      <c r="A13" s="197"/>
      <c r="B13" s="197"/>
      <c r="C13" s="19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33"/>
      <c r="T13" s="133"/>
      <c r="U13" s="206"/>
      <c r="V13" s="133"/>
    </row>
    <row r="14" spans="1:22" ht="18.75" customHeight="1">
      <c r="A14" s="197"/>
      <c r="B14" s="197"/>
      <c r="C14" s="19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33"/>
      <c r="T14" s="133"/>
      <c r="U14" s="206"/>
      <c r="V14" s="133"/>
    </row>
    <row r="15" spans="1:22" ht="18.75" customHeight="1">
      <c r="A15" s="197"/>
      <c r="B15" s="197"/>
      <c r="C15" s="19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33"/>
      <c r="T15" s="133"/>
      <c r="U15" s="206"/>
      <c r="V15" s="133"/>
    </row>
    <row r="16" spans="1:22" ht="18.75" customHeight="1">
      <c r="A16" s="197"/>
      <c r="B16" s="197"/>
      <c r="C16" s="19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33"/>
      <c r="T16" s="133"/>
      <c r="U16" s="206"/>
      <c r="V16" s="133"/>
    </row>
    <row r="17" spans="1:22" ht="18.75" customHeight="1">
      <c r="A17" s="197"/>
      <c r="B17" s="197"/>
      <c r="C17" s="19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33"/>
      <c r="T17" s="133"/>
      <c r="U17" s="206"/>
      <c r="V17" s="133"/>
    </row>
    <row r="18" spans="1:22" ht="18.75" customHeight="1">
      <c r="A18" s="197"/>
      <c r="B18" s="197"/>
      <c r="C18" s="19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33"/>
      <c r="T18" s="133"/>
      <c r="U18" s="206"/>
      <c r="V18" s="13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B8" sqref="B8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373</v>
      </c>
    </row>
    <row r="2" spans="1:3" ht="24" customHeight="1">
      <c r="A2" s="214" t="s">
        <v>374</v>
      </c>
      <c r="B2" s="214"/>
      <c r="C2" s="214"/>
    </row>
    <row r="3" spans="1:3" ht="18" customHeight="1">
      <c r="A3" s="214"/>
      <c r="B3" s="214"/>
      <c r="C3" s="214"/>
    </row>
    <row r="4" spans="1:3" ht="18" customHeight="1">
      <c r="A4" s="215" t="s">
        <v>375</v>
      </c>
      <c r="B4" s="214"/>
      <c r="C4" s="216" t="s">
        <v>87</v>
      </c>
    </row>
    <row r="5" spans="1:3" ht="25.5" customHeight="1">
      <c r="A5" s="217" t="s">
        <v>376</v>
      </c>
      <c r="B5" s="217" t="s">
        <v>377</v>
      </c>
      <c r="C5" s="217" t="s">
        <v>378</v>
      </c>
    </row>
    <row r="6" spans="1:3" s="1" customFormat="1" ht="25.5" customHeight="1">
      <c r="A6" s="218" t="s">
        <v>104</v>
      </c>
      <c r="B6" s="219">
        <v>123200</v>
      </c>
      <c r="C6" s="166"/>
    </row>
    <row r="7" spans="1:3" s="1" customFormat="1" ht="25.5" customHeight="1">
      <c r="A7" s="220" t="s">
        <v>379</v>
      </c>
      <c r="B7" s="219">
        <v>0</v>
      </c>
      <c r="C7" s="166"/>
    </row>
    <row r="8" spans="1:3" s="1" customFormat="1" ht="25.5" customHeight="1">
      <c r="A8" s="220" t="s">
        <v>380</v>
      </c>
      <c r="B8" s="219">
        <v>123200</v>
      </c>
      <c r="C8" s="166"/>
    </row>
    <row r="9" spans="1:3" s="1" customFormat="1" ht="25.5" customHeight="1">
      <c r="A9" s="220" t="s">
        <v>381</v>
      </c>
      <c r="B9" s="219">
        <v>0</v>
      </c>
      <c r="C9" s="166"/>
    </row>
    <row r="10" spans="1:3" s="1" customFormat="1" ht="25.5" customHeight="1">
      <c r="A10" s="220" t="s">
        <v>382</v>
      </c>
      <c r="B10" s="219">
        <v>0</v>
      </c>
      <c r="C10" s="166"/>
    </row>
    <row r="11" spans="1:3" s="1" customFormat="1" ht="25.5" customHeight="1">
      <c r="A11" s="220" t="s">
        <v>383</v>
      </c>
      <c r="B11" s="219">
        <v>0</v>
      </c>
      <c r="C11" s="166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C1">
      <selection activeCell="P11" sqref="P11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133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133"/>
    </row>
    <row r="3" spans="1:21" ht="22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180" t="s">
        <v>384</v>
      </c>
    </row>
    <row r="4" spans="1:21" ht="22.5" customHeight="1">
      <c r="A4" s="174" t="s">
        <v>385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22.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206"/>
      <c r="T5" s="206"/>
      <c r="U5" s="213" t="s">
        <v>87</v>
      </c>
    </row>
    <row r="6" spans="1:21" ht="30.75" customHeight="1">
      <c r="A6" s="176" t="s">
        <v>89</v>
      </c>
      <c r="B6" s="176" t="s">
        <v>249</v>
      </c>
      <c r="C6" s="176" t="s">
        <v>386</v>
      </c>
      <c r="D6" s="177" t="s">
        <v>387</v>
      </c>
      <c r="E6" s="176" t="s">
        <v>388</v>
      </c>
      <c r="F6" s="176"/>
      <c r="G6" s="176"/>
      <c r="H6" s="176"/>
      <c r="I6" s="177" t="s">
        <v>389</v>
      </c>
      <c r="J6" s="211"/>
      <c r="K6" s="211"/>
      <c r="L6" s="211"/>
      <c r="M6" s="211"/>
      <c r="N6" s="211"/>
      <c r="O6" s="204"/>
      <c r="P6" s="176" t="s">
        <v>231</v>
      </c>
      <c r="Q6" s="176"/>
      <c r="R6" s="176" t="s">
        <v>390</v>
      </c>
      <c r="S6" s="176"/>
      <c r="T6" s="176"/>
      <c r="U6" s="176"/>
    </row>
    <row r="7" spans="1:21" ht="30.75" customHeight="1">
      <c r="A7" s="176"/>
      <c r="B7" s="176"/>
      <c r="C7" s="176"/>
      <c r="D7" s="176"/>
      <c r="E7" s="195" t="s">
        <v>391</v>
      </c>
      <c r="F7" s="176" t="s">
        <v>392</v>
      </c>
      <c r="G7" s="176" t="s">
        <v>393</v>
      </c>
      <c r="H7" s="176" t="s">
        <v>394</v>
      </c>
      <c r="I7" s="212" t="s">
        <v>395</v>
      </c>
      <c r="J7" s="212" t="s">
        <v>396</v>
      </c>
      <c r="K7" s="212" t="s">
        <v>397</v>
      </c>
      <c r="L7" s="212" t="s">
        <v>398</v>
      </c>
      <c r="M7" s="212" t="s">
        <v>399</v>
      </c>
      <c r="N7" s="212" t="s">
        <v>96</v>
      </c>
      <c r="O7" s="212" t="s">
        <v>391</v>
      </c>
      <c r="P7" s="176" t="s">
        <v>400</v>
      </c>
      <c r="Q7" s="176" t="s">
        <v>401</v>
      </c>
      <c r="R7" s="176" t="s">
        <v>104</v>
      </c>
      <c r="S7" s="176" t="s">
        <v>402</v>
      </c>
      <c r="T7" s="212" t="s">
        <v>397</v>
      </c>
      <c r="U7" s="135" t="s">
        <v>403</v>
      </c>
    </row>
    <row r="8" spans="1:21" ht="23.25" customHeight="1">
      <c r="A8" s="176"/>
      <c r="B8" s="176"/>
      <c r="C8" s="176"/>
      <c r="D8" s="176"/>
      <c r="E8" s="195"/>
      <c r="F8" s="176"/>
      <c r="G8" s="176"/>
      <c r="H8" s="176"/>
      <c r="I8" s="187"/>
      <c r="J8" s="187"/>
      <c r="K8" s="187"/>
      <c r="L8" s="187"/>
      <c r="M8" s="187"/>
      <c r="N8" s="187"/>
      <c r="O8" s="187"/>
      <c r="P8" s="176"/>
      <c r="Q8" s="176"/>
      <c r="R8" s="176"/>
      <c r="S8" s="176"/>
      <c r="T8" s="187"/>
      <c r="U8" s="135"/>
    </row>
    <row r="9" spans="1:21" ht="22.5" customHeight="1">
      <c r="A9" s="207" t="s">
        <v>263</v>
      </c>
      <c r="B9" s="207" t="s">
        <v>404</v>
      </c>
      <c r="C9" s="207" t="s">
        <v>405</v>
      </c>
      <c r="D9" s="207" t="s">
        <v>405</v>
      </c>
      <c r="E9" s="208" t="s">
        <v>405</v>
      </c>
      <c r="F9" s="209">
        <v>0</v>
      </c>
      <c r="G9" s="209">
        <v>0</v>
      </c>
      <c r="H9" s="210"/>
      <c r="I9" s="209">
        <v>0</v>
      </c>
      <c r="J9" s="210"/>
      <c r="K9" s="209"/>
      <c r="L9" s="210"/>
      <c r="M9" s="209"/>
      <c r="N9" s="210"/>
      <c r="O9" s="208" t="s">
        <v>405</v>
      </c>
      <c r="P9" s="207"/>
      <c r="Q9" s="209"/>
      <c r="R9" s="210"/>
      <c r="S9" s="209"/>
      <c r="T9" s="210"/>
      <c r="U9" s="209"/>
    </row>
    <row r="10" spans="1:14" ht="22.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133"/>
    </row>
    <row r="11" spans="1:14" ht="22.5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133"/>
    </row>
    <row r="12" spans="1:14" ht="22.5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133"/>
    </row>
    <row r="13" spans="1:14" ht="22.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133"/>
    </row>
    <row r="14" spans="1:14" ht="22.5" customHeight="1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133"/>
    </row>
    <row r="15" spans="1:14" ht="22.5" customHeight="1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133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selection activeCell="K10" sqref="K10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68"/>
      <c r="Q1" s="168"/>
      <c r="R1" s="168"/>
      <c r="S1" s="133"/>
      <c r="T1" s="133"/>
      <c r="U1" s="202" t="s">
        <v>406</v>
      </c>
      <c r="V1" s="133"/>
      <c r="W1" s="133"/>
      <c r="X1" s="133"/>
      <c r="Y1" s="133"/>
      <c r="Z1" s="133"/>
    </row>
    <row r="2" spans="1:26" ht="24.75" customHeight="1">
      <c r="A2" s="191" t="s">
        <v>407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33"/>
      <c r="W2" s="133"/>
      <c r="X2" s="133"/>
      <c r="Y2" s="133"/>
      <c r="Z2" s="133"/>
    </row>
    <row r="3" spans="1:26" ht="24.75" customHeight="1">
      <c r="A3" s="192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9"/>
      <c r="Q3" s="199"/>
      <c r="R3" s="199"/>
      <c r="S3" s="203"/>
      <c r="T3" s="189" t="s">
        <v>87</v>
      </c>
      <c r="U3" s="189"/>
      <c r="V3" s="133"/>
      <c r="W3" s="133"/>
      <c r="X3" s="133"/>
      <c r="Y3" s="133"/>
      <c r="Z3" s="133"/>
    </row>
    <row r="4" spans="1:26" ht="24.75" customHeight="1">
      <c r="A4" s="193" t="s">
        <v>129</v>
      </c>
      <c r="B4" s="176" t="s">
        <v>88</v>
      </c>
      <c r="C4" s="137" t="s">
        <v>130</v>
      </c>
      <c r="D4" s="194" t="s">
        <v>131</v>
      </c>
      <c r="E4" s="176" t="s">
        <v>174</v>
      </c>
      <c r="F4" s="176"/>
      <c r="G4" s="176"/>
      <c r="H4" s="177"/>
      <c r="I4" s="176" t="s">
        <v>175</v>
      </c>
      <c r="J4" s="176"/>
      <c r="K4" s="176"/>
      <c r="L4" s="176"/>
      <c r="M4" s="176"/>
      <c r="N4" s="176"/>
      <c r="O4" s="176"/>
      <c r="P4" s="176"/>
      <c r="Q4" s="176"/>
      <c r="R4" s="176"/>
      <c r="S4" s="204" t="s">
        <v>372</v>
      </c>
      <c r="T4" s="187" t="s">
        <v>177</v>
      </c>
      <c r="U4" s="205" t="s">
        <v>178</v>
      </c>
      <c r="V4" s="133"/>
      <c r="W4" s="133"/>
      <c r="X4" s="133"/>
      <c r="Y4" s="133"/>
      <c r="Z4" s="133"/>
    </row>
    <row r="5" spans="1:26" ht="24.75" customHeight="1">
      <c r="A5" s="193"/>
      <c r="B5" s="176"/>
      <c r="C5" s="137"/>
      <c r="D5" s="195"/>
      <c r="E5" s="187" t="s">
        <v>104</v>
      </c>
      <c r="F5" s="187" t="s">
        <v>180</v>
      </c>
      <c r="G5" s="187" t="s">
        <v>181</v>
      </c>
      <c r="H5" s="187" t="s">
        <v>182</v>
      </c>
      <c r="I5" s="187" t="s">
        <v>104</v>
      </c>
      <c r="J5" s="200" t="s">
        <v>183</v>
      </c>
      <c r="K5" s="200" t="s">
        <v>184</v>
      </c>
      <c r="L5" s="200" t="s">
        <v>185</v>
      </c>
      <c r="M5" s="200" t="s">
        <v>186</v>
      </c>
      <c r="N5" s="187" t="s">
        <v>187</v>
      </c>
      <c r="O5" s="187" t="s">
        <v>188</v>
      </c>
      <c r="P5" s="187" t="s">
        <v>189</v>
      </c>
      <c r="Q5" s="187" t="s">
        <v>190</v>
      </c>
      <c r="R5" s="187" t="s">
        <v>191</v>
      </c>
      <c r="S5" s="176"/>
      <c r="T5" s="176"/>
      <c r="U5" s="163"/>
      <c r="V5" s="133"/>
      <c r="W5" s="133"/>
      <c r="X5" s="133"/>
      <c r="Y5" s="133"/>
      <c r="Z5" s="133"/>
    </row>
    <row r="6" spans="1:26" ht="30.75" customHeight="1">
      <c r="A6" s="193"/>
      <c r="B6" s="176"/>
      <c r="C6" s="137"/>
      <c r="D6" s="195"/>
      <c r="E6" s="176"/>
      <c r="F6" s="176"/>
      <c r="G6" s="176"/>
      <c r="H6" s="176"/>
      <c r="I6" s="176"/>
      <c r="J6" s="201"/>
      <c r="K6" s="201"/>
      <c r="L6" s="201"/>
      <c r="M6" s="201"/>
      <c r="N6" s="176"/>
      <c r="O6" s="176"/>
      <c r="P6" s="176"/>
      <c r="Q6" s="176"/>
      <c r="R6" s="176"/>
      <c r="S6" s="176"/>
      <c r="T6" s="176"/>
      <c r="U6" s="163"/>
      <c r="V6" s="133"/>
      <c r="W6" s="133"/>
      <c r="X6" s="133"/>
      <c r="Y6" s="133"/>
      <c r="Z6" s="133"/>
    </row>
    <row r="7" spans="1:26" ht="24.75" customHeight="1">
      <c r="A7" s="195"/>
      <c r="B7" s="179" t="s">
        <v>133</v>
      </c>
      <c r="C7" s="195" t="s">
        <v>263</v>
      </c>
      <c r="D7" s="196">
        <v>0</v>
      </c>
      <c r="E7" s="179" t="s">
        <v>405</v>
      </c>
      <c r="F7" s="196"/>
      <c r="G7" s="196"/>
      <c r="H7" s="196"/>
      <c r="I7" s="179" t="s">
        <v>405</v>
      </c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33"/>
      <c r="W7" s="133"/>
      <c r="X7" s="133"/>
      <c r="Y7" s="133"/>
      <c r="Z7" s="133"/>
    </row>
    <row r="8" ht="32.25" customHeight="1"/>
    <row r="9" spans="1:26" ht="18.75" customHeight="1">
      <c r="A9" s="197"/>
      <c r="B9" s="197"/>
      <c r="C9" s="19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33"/>
      <c r="T9" s="133"/>
      <c r="U9" s="206"/>
      <c r="V9" s="133"/>
      <c r="W9" s="133"/>
      <c r="X9" s="133"/>
      <c r="Y9" s="133"/>
      <c r="Z9" s="133"/>
    </row>
    <row r="10" spans="1:26" ht="18.75" customHeight="1">
      <c r="A10" s="197"/>
      <c r="B10" s="197"/>
      <c r="C10" s="19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33"/>
      <c r="T10" s="133"/>
      <c r="U10" s="206"/>
      <c r="V10" s="133"/>
      <c r="W10" s="133"/>
      <c r="X10" s="133"/>
      <c r="Y10" s="133"/>
      <c r="Z10" s="133"/>
    </row>
    <row r="11" spans="1:26" ht="18.75" customHeight="1">
      <c r="A11" s="197"/>
      <c r="B11" s="197"/>
      <c r="C11" s="19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33"/>
      <c r="T11" s="133"/>
      <c r="U11" s="206"/>
      <c r="V11" s="133"/>
      <c r="W11" s="133"/>
      <c r="X11" s="133"/>
      <c r="Y11" s="133"/>
      <c r="Z11" s="133"/>
    </row>
    <row r="12" spans="1:26" ht="18.75" customHeight="1">
      <c r="A12" s="197"/>
      <c r="B12" s="197"/>
      <c r="C12" s="19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33"/>
      <c r="T12" s="133"/>
      <c r="U12" s="206"/>
      <c r="V12" s="133"/>
      <c r="W12" s="133"/>
      <c r="X12" s="133"/>
      <c r="Y12" s="133"/>
      <c r="Z12" s="133"/>
    </row>
    <row r="13" spans="1:26" ht="18.75" customHeight="1">
      <c r="A13" s="197"/>
      <c r="B13" s="197"/>
      <c r="C13" s="19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33"/>
      <c r="T13" s="133"/>
      <c r="U13" s="206"/>
      <c r="V13" s="133"/>
      <c r="W13" s="133"/>
      <c r="X13" s="133"/>
      <c r="Y13" s="133"/>
      <c r="Z13" s="133"/>
    </row>
    <row r="14" spans="1:26" ht="18.75" customHeight="1">
      <c r="A14" s="197"/>
      <c r="B14" s="197"/>
      <c r="C14" s="19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33"/>
      <c r="T14" s="133"/>
      <c r="U14" s="206"/>
      <c r="V14" s="133"/>
      <c r="W14" s="133"/>
      <c r="X14" s="133"/>
      <c r="Y14" s="133"/>
      <c r="Z14" s="133"/>
    </row>
    <row r="15" spans="1:26" ht="18.75" customHeight="1">
      <c r="A15" s="197"/>
      <c r="B15" s="197"/>
      <c r="C15" s="19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33"/>
      <c r="T15" s="133"/>
      <c r="U15" s="206"/>
      <c r="V15" s="133"/>
      <c r="W15" s="133"/>
      <c r="X15" s="133"/>
      <c r="Y15" s="133"/>
      <c r="Z15" s="133"/>
    </row>
    <row r="16" spans="1:26" ht="18.75" customHeight="1">
      <c r="A16" s="197"/>
      <c r="B16" s="197"/>
      <c r="C16" s="19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33"/>
      <c r="T16" s="133"/>
      <c r="U16" s="206"/>
      <c r="V16" s="133"/>
      <c r="W16" s="133"/>
      <c r="X16" s="133"/>
      <c r="Y16" s="133"/>
      <c r="Z16" s="133"/>
    </row>
    <row r="17" spans="1:26" ht="18.75" customHeight="1">
      <c r="A17" s="197"/>
      <c r="B17" s="197"/>
      <c r="C17" s="19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33"/>
      <c r="T17" s="133"/>
      <c r="U17" s="206"/>
      <c r="V17" s="133"/>
      <c r="W17" s="133"/>
      <c r="X17" s="133"/>
      <c r="Y17" s="133"/>
      <c r="Z17" s="133"/>
    </row>
    <row r="18" spans="1:26" ht="18.75" customHeight="1">
      <c r="A18" s="197"/>
      <c r="B18" s="197"/>
      <c r="C18" s="19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33"/>
      <c r="T18" s="133"/>
      <c r="U18" s="206"/>
      <c r="V18" s="133"/>
      <c r="W18" s="133"/>
      <c r="X18" s="133"/>
      <c r="Y18" s="133"/>
      <c r="Z18" s="13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"/>
  <sheetViews>
    <sheetView showGridLines="0" showZeros="0" tabSelected="1" workbookViewId="0" topLeftCell="A7">
      <selection activeCell="B2" sqref="B2:S2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6.332031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14.8320312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13.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171"/>
      <c r="B1" s="172"/>
      <c r="C1" s="172"/>
      <c r="D1" s="172"/>
      <c r="E1" s="173"/>
      <c r="F1" s="172"/>
      <c r="G1" s="172"/>
      <c r="H1" s="172"/>
      <c r="I1" s="172"/>
      <c r="J1" s="172"/>
      <c r="K1" s="172"/>
      <c r="L1" s="172"/>
      <c r="O1" s="181"/>
      <c r="P1" s="180"/>
      <c r="Q1" s="180"/>
      <c r="R1" s="188" t="s">
        <v>408</v>
      </c>
      <c r="S1" s="188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</row>
    <row r="2" spans="2:247" ht="22.5" customHeight="1">
      <c r="B2" s="174" t="s">
        <v>409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</row>
    <row r="3" spans="2:247" ht="22.5" customHeigh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82"/>
      <c r="N3" s="183"/>
      <c r="O3" s="184"/>
      <c r="P3" s="180"/>
      <c r="Q3" s="180"/>
      <c r="R3" s="189" t="s">
        <v>410</v>
      </c>
      <c r="S3" s="189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  <c r="GD3" s="180"/>
      <c r="GE3" s="180"/>
      <c r="GF3" s="180"/>
      <c r="GG3" s="180"/>
      <c r="GH3" s="180"/>
      <c r="GI3" s="180"/>
      <c r="GJ3" s="180"/>
      <c r="GK3" s="180"/>
      <c r="GL3" s="180"/>
      <c r="GM3" s="180"/>
      <c r="GN3" s="180"/>
      <c r="GO3" s="180"/>
      <c r="GP3" s="180"/>
      <c r="GQ3" s="180"/>
      <c r="GR3" s="180"/>
      <c r="GS3" s="180"/>
      <c r="GT3" s="180"/>
      <c r="GU3" s="180"/>
      <c r="GV3" s="180"/>
      <c r="GW3" s="180"/>
      <c r="GX3" s="180"/>
      <c r="GY3" s="180"/>
      <c r="GZ3" s="180"/>
      <c r="HA3" s="180"/>
      <c r="HB3" s="180"/>
      <c r="HC3" s="180"/>
      <c r="HD3" s="180"/>
      <c r="HE3" s="180"/>
      <c r="HF3" s="180"/>
      <c r="HG3" s="180"/>
      <c r="HH3" s="180"/>
      <c r="HI3" s="180"/>
      <c r="HJ3" s="180"/>
      <c r="HK3" s="180"/>
      <c r="HL3" s="180"/>
      <c r="HM3" s="180"/>
      <c r="HN3" s="180"/>
      <c r="HO3" s="180"/>
      <c r="HP3" s="180"/>
      <c r="HQ3" s="180"/>
      <c r="HR3" s="180"/>
      <c r="HS3" s="180"/>
      <c r="HT3" s="180"/>
      <c r="HU3" s="180"/>
      <c r="HV3" s="180"/>
      <c r="HW3" s="180"/>
      <c r="HX3" s="180"/>
      <c r="HY3" s="180"/>
      <c r="HZ3" s="180"/>
      <c r="IA3" s="180"/>
      <c r="IB3" s="180"/>
      <c r="IC3" s="180"/>
      <c r="ID3" s="180"/>
      <c r="IE3" s="180"/>
      <c r="IF3" s="180"/>
      <c r="IG3" s="180"/>
      <c r="IH3" s="180"/>
      <c r="II3" s="180"/>
      <c r="IJ3" s="180"/>
      <c r="IK3" s="180"/>
      <c r="IL3" s="180"/>
      <c r="IM3" s="180"/>
    </row>
    <row r="4" spans="1:247" ht="22.5" customHeight="1">
      <c r="A4" s="159" t="s">
        <v>411</v>
      </c>
      <c r="B4" s="176" t="s">
        <v>89</v>
      </c>
      <c r="C4" s="176" t="s">
        <v>249</v>
      </c>
      <c r="D4" s="176" t="s">
        <v>412</v>
      </c>
      <c r="E4" s="176" t="s">
        <v>413</v>
      </c>
      <c r="F4" s="176" t="s">
        <v>414</v>
      </c>
      <c r="G4" s="177" t="s">
        <v>415</v>
      </c>
      <c r="H4" s="177" t="s">
        <v>90</v>
      </c>
      <c r="I4" s="141" t="s">
        <v>91</v>
      </c>
      <c r="J4" s="141"/>
      <c r="K4" s="141"/>
      <c r="L4" s="185" t="s">
        <v>92</v>
      </c>
      <c r="M4" s="135" t="s">
        <v>93</v>
      </c>
      <c r="N4" s="135" t="s">
        <v>94</v>
      </c>
      <c r="O4" s="135"/>
      <c r="P4" s="176" t="s">
        <v>95</v>
      </c>
      <c r="Q4" s="176" t="s">
        <v>96</v>
      </c>
      <c r="R4" s="187" t="s">
        <v>97</v>
      </c>
      <c r="S4" s="139" t="s">
        <v>98</v>
      </c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</row>
    <row r="5" spans="1:247" ht="22.5" customHeight="1">
      <c r="A5" s="159"/>
      <c r="B5" s="176"/>
      <c r="C5" s="176"/>
      <c r="D5" s="176"/>
      <c r="E5" s="176"/>
      <c r="F5" s="176"/>
      <c r="G5" s="177"/>
      <c r="H5" s="176"/>
      <c r="I5" s="139" t="s">
        <v>132</v>
      </c>
      <c r="J5" s="186" t="s">
        <v>100</v>
      </c>
      <c r="K5" s="187" t="s">
        <v>101</v>
      </c>
      <c r="L5" s="135"/>
      <c r="M5" s="135"/>
      <c r="N5" s="135"/>
      <c r="O5" s="135"/>
      <c r="P5" s="176"/>
      <c r="Q5" s="176"/>
      <c r="R5" s="176"/>
      <c r="S5" s="135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</row>
    <row r="6" spans="1:247" ht="19.5" customHeight="1">
      <c r="A6" s="159"/>
      <c r="B6" s="176"/>
      <c r="C6" s="176"/>
      <c r="D6" s="176"/>
      <c r="E6" s="176"/>
      <c r="F6" s="176"/>
      <c r="G6" s="177"/>
      <c r="H6" s="176"/>
      <c r="I6" s="135"/>
      <c r="J6" s="177"/>
      <c r="K6" s="176"/>
      <c r="L6" s="135"/>
      <c r="M6" s="135"/>
      <c r="N6" s="135" t="s">
        <v>102</v>
      </c>
      <c r="O6" s="135" t="s">
        <v>103</v>
      </c>
      <c r="P6" s="176"/>
      <c r="Q6" s="176"/>
      <c r="R6" s="176"/>
      <c r="S6" s="135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  <c r="HL6" s="180"/>
      <c r="HM6" s="180"/>
      <c r="HN6" s="180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</row>
    <row r="7" spans="1:247" ht="39.75" customHeight="1">
      <c r="A7" s="159"/>
      <c r="B7" s="176"/>
      <c r="C7" s="176"/>
      <c r="D7" s="176"/>
      <c r="E7" s="176"/>
      <c r="F7" s="176"/>
      <c r="G7" s="177"/>
      <c r="H7" s="176"/>
      <c r="I7" s="135"/>
      <c r="J7" s="177"/>
      <c r="K7" s="176"/>
      <c r="L7" s="135"/>
      <c r="M7" s="135"/>
      <c r="N7" s="135"/>
      <c r="O7" s="135"/>
      <c r="P7" s="176"/>
      <c r="Q7" s="176"/>
      <c r="R7" s="176"/>
      <c r="S7" s="135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</row>
    <row r="8" spans="1:247" ht="39.75" customHeight="1">
      <c r="A8" s="159"/>
      <c r="B8" s="176" t="s">
        <v>104</v>
      </c>
      <c r="C8" s="176"/>
      <c r="D8" s="176"/>
      <c r="E8" s="176"/>
      <c r="F8" s="176">
        <v>25</v>
      </c>
      <c r="G8" s="177"/>
      <c r="H8" s="178">
        <v>5000000</v>
      </c>
      <c r="I8" s="135"/>
      <c r="J8" s="177"/>
      <c r="K8" s="176"/>
      <c r="L8" s="135"/>
      <c r="M8" s="135"/>
      <c r="N8" s="135"/>
      <c r="O8" s="135"/>
      <c r="P8" s="176"/>
      <c r="Q8" s="178">
        <v>5000000</v>
      </c>
      <c r="R8" s="176"/>
      <c r="S8" s="135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</row>
    <row r="9" spans="1:247" ht="27.75" customHeight="1">
      <c r="A9" s="179" t="s">
        <v>133</v>
      </c>
      <c r="B9" s="179" t="s">
        <v>106</v>
      </c>
      <c r="C9" s="179" t="s">
        <v>416</v>
      </c>
      <c r="D9" s="179" t="s">
        <v>417</v>
      </c>
      <c r="E9" s="179"/>
      <c r="F9" s="178">
        <v>25</v>
      </c>
      <c r="G9" s="179"/>
      <c r="H9" s="178">
        <v>5000000</v>
      </c>
      <c r="I9" s="178">
        <v>0</v>
      </c>
      <c r="J9" s="178">
        <v>0</v>
      </c>
      <c r="K9" s="178">
        <v>0</v>
      </c>
      <c r="L9" s="178">
        <v>0</v>
      </c>
      <c r="M9" s="178"/>
      <c r="N9" s="178">
        <v>0</v>
      </c>
      <c r="O9" s="124">
        <v>0</v>
      </c>
      <c r="P9" s="124">
        <v>0</v>
      </c>
      <c r="Q9" s="124">
        <v>5000000</v>
      </c>
      <c r="R9" s="124">
        <v>0</v>
      </c>
      <c r="S9" s="124">
        <v>0</v>
      </c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80"/>
      <c r="HN9" s="180"/>
      <c r="HO9" s="180"/>
      <c r="HP9" s="180"/>
      <c r="HQ9" s="180"/>
      <c r="HR9" s="180"/>
      <c r="HS9" s="180"/>
      <c r="HT9" s="180"/>
      <c r="HU9" s="180"/>
      <c r="HV9" s="180"/>
      <c r="HW9" s="180"/>
      <c r="HX9" s="180"/>
      <c r="HY9" s="180"/>
      <c r="HZ9" s="180"/>
      <c r="IA9" s="180"/>
      <c r="IB9" s="180"/>
      <c r="IC9" s="180"/>
      <c r="ID9" s="180"/>
      <c r="IE9" s="180"/>
      <c r="IF9" s="180"/>
      <c r="IG9" s="180"/>
      <c r="IH9" s="180"/>
      <c r="II9" s="180"/>
      <c r="IJ9" s="180"/>
      <c r="IK9" s="180"/>
      <c r="IL9" s="180"/>
      <c r="IM9" s="180"/>
    </row>
    <row r="10" spans="1:19" ht="27.75" customHeight="1">
      <c r="A10" s="179" t="s">
        <v>107</v>
      </c>
      <c r="B10" s="179" t="s">
        <v>108</v>
      </c>
      <c r="C10" s="179" t="s">
        <v>416</v>
      </c>
      <c r="D10" s="179" t="s">
        <v>417</v>
      </c>
      <c r="E10" s="179"/>
      <c r="F10" s="178">
        <v>25</v>
      </c>
      <c r="G10" s="179"/>
      <c r="H10" s="178">
        <v>5000000</v>
      </c>
      <c r="I10" s="178">
        <v>0</v>
      </c>
      <c r="J10" s="178">
        <v>0</v>
      </c>
      <c r="K10" s="178">
        <v>0</v>
      </c>
      <c r="L10" s="178">
        <v>0</v>
      </c>
      <c r="M10" s="178"/>
      <c r="N10" s="178">
        <v>0</v>
      </c>
      <c r="O10" s="124">
        <v>0</v>
      </c>
      <c r="P10" s="124">
        <v>0</v>
      </c>
      <c r="Q10" s="124">
        <v>5000000</v>
      </c>
      <c r="R10" s="124">
        <v>0</v>
      </c>
      <c r="S10" s="124">
        <v>0</v>
      </c>
    </row>
    <row r="11" spans="1:247" ht="27.75" customHeight="1">
      <c r="A11" s="179" t="s">
        <v>134</v>
      </c>
      <c r="B11" s="179" t="s">
        <v>418</v>
      </c>
      <c r="C11" s="179" t="s">
        <v>416</v>
      </c>
      <c r="D11" s="179" t="s">
        <v>417</v>
      </c>
      <c r="E11" s="179"/>
      <c r="F11" s="178">
        <v>25</v>
      </c>
      <c r="G11" s="179"/>
      <c r="H11" s="178">
        <v>5000000</v>
      </c>
      <c r="I11" s="178">
        <v>0</v>
      </c>
      <c r="J11" s="178">
        <v>0</v>
      </c>
      <c r="K11" s="178">
        <v>0</v>
      </c>
      <c r="L11" s="178">
        <v>0</v>
      </c>
      <c r="M11" s="178"/>
      <c r="N11" s="178">
        <v>0</v>
      </c>
      <c r="O11" s="124">
        <v>0</v>
      </c>
      <c r="P11" s="124">
        <v>0</v>
      </c>
      <c r="Q11" s="124">
        <v>5000000</v>
      </c>
      <c r="R11" s="124">
        <v>0</v>
      </c>
      <c r="S11" s="124">
        <v>0</v>
      </c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  <c r="HR11" s="180"/>
      <c r="HS11" s="180"/>
      <c r="HT11" s="180"/>
      <c r="HU11" s="180"/>
      <c r="HV11" s="180"/>
      <c r="HW11" s="180"/>
      <c r="HX11" s="180"/>
      <c r="HY11" s="180"/>
      <c r="HZ11" s="180"/>
      <c r="IA11" s="180"/>
      <c r="IB11" s="180"/>
      <c r="IC11" s="180"/>
      <c r="ID11" s="180"/>
      <c r="IE11" s="180"/>
      <c r="IF11" s="180"/>
      <c r="IG11" s="180"/>
      <c r="IH11" s="180"/>
      <c r="II11" s="180"/>
      <c r="IJ11" s="180"/>
      <c r="IK11" s="180"/>
      <c r="IL11" s="180"/>
      <c r="IM11" s="180"/>
    </row>
    <row r="12" spans="1:247" ht="27.75" customHeight="1">
      <c r="A12" s="133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0"/>
      <c r="IC12" s="180"/>
      <c r="ID12" s="180"/>
      <c r="IE12" s="180"/>
      <c r="IF12" s="180"/>
      <c r="IG12" s="180"/>
      <c r="IH12" s="180"/>
      <c r="II12" s="180"/>
      <c r="IJ12" s="180"/>
      <c r="IK12" s="180"/>
      <c r="IL12" s="180"/>
      <c r="IM12" s="180"/>
    </row>
    <row r="13" spans="1:247" ht="27.75" customHeight="1">
      <c r="A13" s="133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</row>
    <row r="14" spans="1:247" ht="27.75" customHeight="1">
      <c r="A14" s="133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  <c r="HL14" s="180"/>
      <c r="HM14" s="180"/>
      <c r="HN14" s="180"/>
      <c r="HO14" s="180"/>
      <c r="HP14" s="180"/>
      <c r="HQ14" s="180"/>
      <c r="HR14" s="180"/>
      <c r="HS14" s="180"/>
      <c r="HT14" s="180"/>
      <c r="HU14" s="180"/>
      <c r="HV14" s="180"/>
      <c r="HW14" s="180"/>
      <c r="HX14" s="180"/>
      <c r="HY14" s="180"/>
      <c r="HZ14" s="180"/>
      <c r="IA14" s="180"/>
      <c r="IB14" s="180"/>
      <c r="IC14" s="180"/>
      <c r="ID14" s="180"/>
      <c r="IE14" s="180"/>
      <c r="IF14" s="180"/>
      <c r="IG14" s="180"/>
      <c r="IH14" s="180"/>
      <c r="II14" s="180"/>
      <c r="IJ14" s="180"/>
      <c r="IK14" s="180"/>
      <c r="IL14" s="180"/>
      <c r="IM14" s="180"/>
    </row>
    <row r="15" spans="1:247" ht="27.75" customHeight="1">
      <c r="A15" s="133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80"/>
      <c r="HH15" s="180"/>
      <c r="HI15" s="180"/>
      <c r="HJ15" s="180"/>
      <c r="HK15" s="180"/>
      <c r="HL15" s="180"/>
      <c r="HM15" s="180"/>
      <c r="HN15" s="180"/>
      <c r="HO15" s="180"/>
      <c r="HP15" s="180"/>
      <c r="HQ15" s="180"/>
      <c r="HR15" s="180"/>
      <c r="HS15" s="180"/>
      <c r="HT15" s="180"/>
      <c r="HU15" s="180"/>
      <c r="HV15" s="180"/>
      <c r="HW15" s="180"/>
      <c r="HX15" s="180"/>
      <c r="HY15" s="180"/>
      <c r="HZ15" s="180"/>
      <c r="IA15" s="180"/>
      <c r="IB15" s="180"/>
      <c r="IC15" s="180"/>
      <c r="ID15" s="180"/>
      <c r="IE15" s="180"/>
      <c r="IF15" s="180"/>
      <c r="IG15" s="180"/>
      <c r="IH15" s="180"/>
      <c r="II15" s="180"/>
      <c r="IJ15" s="180"/>
      <c r="IK15" s="180"/>
      <c r="IL15" s="180"/>
      <c r="IM15" s="180"/>
    </row>
    <row r="16" spans="1:247" ht="27.75" customHeight="1">
      <c r="A16" s="133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80"/>
      <c r="HH16" s="180"/>
      <c r="HI16" s="180"/>
      <c r="HJ16" s="180"/>
      <c r="HK16" s="180"/>
      <c r="HL16" s="180"/>
      <c r="HM16" s="180"/>
      <c r="HN16" s="180"/>
      <c r="HO16" s="180"/>
      <c r="HP16" s="180"/>
      <c r="HQ16" s="180"/>
      <c r="HR16" s="180"/>
      <c r="HS16" s="180"/>
      <c r="HT16" s="180"/>
      <c r="HU16" s="180"/>
      <c r="HV16" s="180"/>
      <c r="HW16" s="180"/>
      <c r="HX16" s="180"/>
      <c r="HY16" s="180"/>
      <c r="HZ16" s="180"/>
      <c r="IA16" s="180"/>
      <c r="IB16" s="180"/>
      <c r="IC16" s="180"/>
      <c r="ID16" s="180"/>
      <c r="IE16" s="180"/>
      <c r="IF16" s="180"/>
      <c r="IG16" s="180"/>
      <c r="IH16" s="180"/>
      <c r="II16" s="180"/>
      <c r="IJ16" s="180"/>
      <c r="IK16" s="180"/>
      <c r="IL16" s="180"/>
      <c r="IM16" s="180"/>
    </row>
    <row r="17" spans="1:247" ht="22.5" customHeight="1">
      <c r="A17" s="133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80"/>
      <c r="HH17" s="180"/>
      <c r="HI17" s="180"/>
      <c r="HJ17" s="180"/>
      <c r="HK17" s="180"/>
      <c r="HL17" s="180"/>
      <c r="HM17" s="180"/>
      <c r="HN17" s="180"/>
      <c r="HO17" s="180"/>
      <c r="HP17" s="180"/>
      <c r="HQ17" s="180"/>
      <c r="HR17" s="180"/>
      <c r="HS17" s="180"/>
      <c r="HT17" s="180"/>
      <c r="HU17" s="180"/>
      <c r="HV17" s="180"/>
      <c r="HW17" s="180"/>
      <c r="HX17" s="180"/>
      <c r="HY17" s="180"/>
      <c r="HZ17" s="180"/>
      <c r="IA17" s="180"/>
      <c r="IB17" s="180"/>
      <c r="IC17" s="180"/>
      <c r="ID17" s="180"/>
      <c r="IE17" s="180"/>
      <c r="IF17" s="180"/>
      <c r="IG17" s="180"/>
      <c r="IH17" s="180"/>
      <c r="II17" s="180"/>
      <c r="IJ17" s="180"/>
      <c r="IK17" s="180"/>
      <c r="IL17" s="180"/>
      <c r="IM17" s="180"/>
    </row>
    <row r="18" spans="1:247" ht="22.5" customHeight="1">
      <c r="A18" s="133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</row>
    <row r="19" spans="1:247" ht="22.5" customHeight="1">
      <c r="A19" s="133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4"/>
  <sheetViews>
    <sheetView showGridLines="0" showZeros="0" workbookViewId="0" topLeftCell="A4">
      <selection activeCell="AF16" sqref="AF16"/>
    </sheetView>
  </sheetViews>
  <sheetFormatPr defaultColWidth="9.16015625" defaultRowHeight="11.25"/>
  <cols>
    <col min="1" max="1" width="10.16015625" style="1" customWidth="1"/>
    <col min="2" max="2" width="26.33203125" style="1" customWidth="1"/>
    <col min="3" max="3" width="9.33203125" style="1" customWidth="1"/>
    <col min="4" max="4" width="9.5" style="1" customWidth="1"/>
    <col min="5" max="5" width="8.83203125" style="1" customWidth="1"/>
    <col min="6" max="6" width="10.16015625" style="1" customWidth="1"/>
    <col min="7" max="7" width="9.16015625" style="1" customWidth="1"/>
    <col min="8" max="8" width="10.5" style="1" customWidth="1"/>
    <col min="9" max="10" width="9.33203125" style="1" customWidth="1"/>
    <col min="11" max="11" width="9.16015625" style="1" customWidth="1"/>
    <col min="12" max="13" width="9.83203125" style="1" customWidth="1"/>
    <col min="14" max="14" width="9.33203125" style="1" customWidth="1"/>
    <col min="15" max="15" width="9.66015625" style="1" customWidth="1"/>
    <col min="16" max="16" width="10.16015625" style="1" customWidth="1"/>
    <col min="17" max="17" width="11.66015625" style="1" customWidth="1"/>
    <col min="18" max="18" width="10" style="1" customWidth="1"/>
    <col min="19" max="19" width="9" style="1" customWidth="1"/>
    <col min="20" max="20" width="9.16015625" style="1" customWidth="1"/>
    <col min="21" max="21" width="9.5" style="1" customWidth="1"/>
    <col min="22" max="22" width="8.5" style="1" customWidth="1"/>
    <col min="23" max="24" width="8.66015625" style="1" customWidth="1"/>
    <col min="25" max="25" width="9" style="1" customWidth="1"/>
    <col min="26" max="26" width="9.33203125" style="1" customWidth="1"/>
    <col min="27" max="27" width="9.66015625" style="1" customWidth="1"/>
    <col min="28" max="28" width="8" style="1" customWidth="1"/>
    <col min="29" max="30" width="8.66015625" style="1" customWidth="1"/>
    <col min="31" max="32" width="9.16015625" style="1" customWidth="1"/>
    <col min="33" max="33" width="10.66015625" style="1" customWidth="1"/>
    <col min="34" max="230" width="9.33203125" style="1" customWidth="1"/>
    <col min="231" max="16384" width="9.16015625" style="1" customWidth="1"/>
  </cols>
  <sheetData>
    <row r="1" spans="1:230" ht="22.5" customHeight="1">
      <c r="A1" s="131"/>
      <c r="B1" s="132"/>
      <c r="C1" s="132"/>
      <c r="D1" s="132"/>
      <c r="E1" s="132"/>
      <c r="F1" s="133"/>
      <c r="G1" s="133"/>
      <c r="I1" s="132"/>
      <c r="J1" s="132"/>
      <c r="K1" s="132"/>
      <c r="L1" s="132"/>
      <c r="M1" s="132"/>
      <c r="N1" s="132"/>
      <c r="O1" s="132"/>
      <c r="P1" s="132"/>
      <c r="S1" s="132"/>
      <c r="T1" s="132"/>
      <c r="U1" s="132"/>
      <c r="AC1" s="132"/>
      <c r="AD1" s="160"/>
      <c r="AE1" s="160"/>
      <c r="AF1" s="160"/>
      <c r="AG1" s="167" t="s">
        <v>419</v>
      </c>
      <c r="AH1" s="168"/>
      <c r="AI1" s="168"/>
      <c r="AJ1" s="168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</row>
    <row r="2" spans="1:230" ht="22.5" customHeight="1">
      <c r="A2" s="134" t="s">
        <v>420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69"/>
    </row>
    <row r="3" spans="1:230" ht="22.5" customHeight="1">
      <c r="A3" s="131"/>
      <c r="B3" s="132"/>
      <c r="C3" s="132"/>
      <c r="D3" s="132"/>
      <c r="E3" s="132"/>
      <c r="F3" s="133"/>
      <c r="G3" s="133"/>
      <c r="I3" s="132"/>
      <c r="J3" s="132"/>
      <c r="K3" s="132"/>
      <c r="L3" s="132"/>
      <c r="M3" s="132"/>
      <c r="N3" s="132"/>
      <c r="O3" s="132"/>
      <c r="P3" s="132"/>
      <c r="S3" s="132"/>
      <c r="T3" s="132"/>
      <c r="U3" s="132"/>
      <c r="AC3" s="132"/>
      <c r="AD3" s="160"/>
      <c r="AE3" s="160"/>
      <c r="AF3" s="160"/>
      <c r="AG3" s="132" t="s">
        <v>421</v>
      </c>
      <c r="AH3" s="168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</row>
    <row r="4" spans="1:230" ht="23.25" customHeight="1">
      <c r="A4" s="135" t="s">
        <v>88</v>
      </c>
      <c r="B4" s="136" t="s">
        <v>89</v>
      </c>
      <c r="C4" s="135" t="s">
        <v>422</v>
      </c>
      <c r="D4" s="135"/>
      <c r="E4" s="135"/>
      <c r="F4" s="135"/>
      <c r="G4" s="136"/>
      <c r="H4" s="137" t="s">
        <v>423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62" t="s">
        <v>424</v>
      </c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</row>
    <row r="5" spans="1:230" ht="23.25" customHeight="1">
      <c r="A5" s="135"/>
      <c r="B5" s="136"/>
      <c r="C5" s="135"/>
      <c r="D5" s="135"/>
      <c r="E5" s="135"/>
      <c r="F5" s="135"/>
      <c r="G5" s="135"/>
      <c r="H5" s="138" t="s">
        <v>90</v>
      </c>
      <c r="I5" s="139" t="s">
        <v>425</v>
      </c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61" t="s">
        <v>426</v>
      </c>
      <c r="AD5" s="139" t="s">
        <v>427</v>
      </c>
      <c r="AE5" s="139"/>
      <c r="AF5" s="139"/>
      <c r="AG5" s="135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</row>
    <row r="6" spans="1:230" ht="32.25" customHeight="1">
      <c r="A6" s="135"/>
      <c r="B6" s="135"/>
      <c r="C6" s="139" t="s">
        <v>104</v>
      </c>
      <c r="D6" s="139" t="s">
        <v>428</v>
      </c>
      <c r="E6" s="139"/>
      <c r="F6" s="139" t="s">
        <v>429</v>
      </c>
      <c r="G6" s="140" t="s">
        <v>430</v>
      </c>
      <c r="H6" s="141"/>
      <c r="I6" s="153" t="s">
        <v>104</v>
      </c>
      <c r="J6" s="139" t="s">
        <v>431</v>
      </c>
      <c r="K6" s="139"/>
      <c r="L6" s="139"/>
      <c r="M6" s="139"/>
      <c r="N6" s="139"/>
      <c r="O6" s="139"/>
      <c r="P6" s="139"/>
      <c r="Q6" s="155" t="s">
        <v>432</v>
      </c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62"/>
      <c r="AD6" s="135" t="s">
        <v>104</v>
      </c>
      <c r="AE6" s="135" t="s">
        <v>428</v>
      </c>
      <c r="AF6" s="135" t="s">
        <v>429</v>
      </c>
      <c r="AG6" s="135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</row>
    <row r="7" spans="1:230" ht="27" customHeight="1">
      <c r="A7" s="135"/>
      <c r="B7" s="135"/>
      <c r="C7" s="135"/>
      <c r="D7" s="135" t="s">
        <v>433</v>
      </c>
      <c r="E7" s="135" t="s">
        <v>434</v>
      </c>
      <c r="F7" s="135"/>
      <c r="G7" s="135"/>
      <c r="H7" s="141"/>
      <c r="I7" s="135"/>
      <c r="J7" s="139" t="s">
        <v>104</v>
      </c>
      <c r="K7" s="139" t="s">
        <v>435</v>
      </c>
      <c r="L7" s="139" t="s">
        <v>436</v>
      </c>
      <c r="M7" s="139" t="s">
        <v>437</v>
      </c>
      <c r="N7" s="139" t="s">
        <v>438</v>
      </c>
      <c r="O7" s="139" t="s">
        <v>439</v>
      </c>
      <c r="P7" s="139" t="s">
        <v>440</v>
      </c>
      <c r="Q7" s="156" t="s">
        <v>104</v>
      </c>
      <c r="R7" s="139" t="s">
        <v>441</v>
      </c>
      <c r="S7" s="139"/>
      <c r="T7" s="139"/>
      <c r="U7" s="139"/>
      <c r="V7" s="139"/>
      <c r="W7" s="139"/>
      <c r="X7" s="140" t="s">
        <v>442</v>
      </c>
      <c r="Y7" s="140"/>
      <c r="Z7" s="140"/>
      <c r="AA7" s="153"/>
      <c r="AB7" s="140" t="s">
        <v>443</v>
      </c>
      <c r="AC7" s="162"/>
      <c r="AD7" s="135"/>
      <c r="AE7" s="135"/>
      <c r="AF7" s="135"/>
      <c r="AG7" s="135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</row>
    <row r="8" spans="1:230" ht="20.25" customHeight="1">
      <c r="A8" s="135"/>
      <c r="B8" s="135"/>
      <c r="C8" s="135"/>
      <c r="D8" s="135"/>
      <c r="E8" s="135"/>
      <c r="F8" s="135"/>
      <c r="G8" s="135"/>
      <c r="H8" s="141"/>
      <c r="I8" s="135"/>
      <c r="J8" s="135"/>
      <c r="K8" s="135"/>
      <c r="L8" s="135"/>
      <c r="M8" s="135"/>
      <c r="N8" s="135"/>
      <c r="O8" s="135"/>
      <c r="P8" s="135"/>
      <c r="Q8" s="141"/>
      <c r="R8" s="157" t="s">
        <v>391</v>
      </c>
      <c r="S8" s="135" t="s">
        <v>436</v>
      </c>
      <c r="T8" s="135" t="s">
        <v>437</v>
      </c>
      <c r="U8" s="135" t="s">
        <v>438</v>
      </c>
      <c r="V8" s="135" t="s">
        <v>439</v>
      </c>
      <c r="W8" s="135" t="s">
        <v>440</v>
      </c>
      <c r="X8" s="158" t="s">
        <v>391</v>
      </c>
      <c r="Y8" s="163" t="s">
        <v>438</v>
      </c>
      <c r="Z8" s="163" t="s">
        <v>439</v>
      </c>
      <c r="AA8" s="164" t="s">
        <v>440</v>
      </c>
      <c r="AB8" s="135"/>
      <c r="AC8" s="162"/>
      <c r="AD8" s="135"/>
      <c r="AE8" s="135"/>
      <c r="AF8" s="135"/>
      <c r="AG8" s="135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</row>
    <row r="9" spans="1:230" ht="23.25" customHeight="1">
      <c r="A9" s="135">
        <v>905004</v>
      </c>
      <c r="B9" s="135" t="s">
        <v>444</v>
      </c>
      <c r="C9" s="142">
        <v>11</v>
      </c>
      <c r="D9" s="135">
        <v>0</v>
      </c>
      <c r="E9" s="135">
        <v>11</v>
      </c>
      <c r="F9" s="135">
        <v>0</v>
      </c>
      <c r="G9" s="135">
        <v>0</v>
      </c>
      <c r="H9" s="135">
        <v>9</v>
      </c>
      <c r="I9" s="135">
        <v>9</v>
      </c>
      <c r="J9" s="135"/>
      <c r="K9" s="135"/>
      <c r="L9" s="135">
        <v>0</v>
      </c>
      <c r="M9" s="135">
        <v>0</v>
      </c>
      <c r="N9" s="135">
        <v>0</v>
      </c>
      <c r="O9" s="135">
        <v>0</v>
      </c>
      <c r="P9" s="135"/>
      <c r="Q9" s="135">
        <v>9</v>
      </c>
      <c r="R9" s="135">
        <v>9</v>
      </c>
      <c r="S9" s="135"/>
      <c r="T9" s="135"/>
      <c r="U9" s="135"/>
      <c r="V9" s="135"/>
      <c r="W9" s="135">
        <v>9</v>
      </c>
      <c r="X9" s="159"/>
      <c r="Y9" s="159"/>
      <c r="Z9" s="159"/>
      <c r="AA9" s="159"/>
      <c r="AB9" s="165"/>
      <c r="AC9" s="159">
        <v>0</v>
      </c>
      <c r="AD9" s="159">
        <v>0</v>
      </c>
      <c r="AE9" s="159"/>
      <c r="AF9" s="159"/>
      <c r="AG9" s="159">
        <v>0</v>
      </c>
      <c r="AH9" s="169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</row>
    <row r="10" spans="1:33" ht="23.25" customHeight="1">
      <c r="A10" s="135">
        <v>905006</v>
      </c>
      <c r="B10" s="135" t="s">
        <v>445</v>
      </c>
      <c r="C10" s="143">
        <v>21</v>
      </c>
      <c r="D10" s="135">
        <v>0</v>
      </c>
      <c r="E10" s="135">
        <v>21</v>
      </c>
      <c r="F10" s="135">
        <v>0</v>
      </c>
      <c r="G10" s="135">
        <v>0</v>
      </c>
      <c r="H10" s="135">
        <v>17</v>
      </c>
      <c r="I10" s="135">
        <v>17</v>
      </c>
      <c r="J10" s="135"/>
      <c r="K10" s="154"/>
      <c r="L10" s="135">
        <v>0</v>
      </c>
      <c r="M10" s="135">
        <v>0</v>
      </c>
      <c r="N10" s="135">
        <v>0</v>
      </c>
      <c r="O10" s="135">
        <v>0</v>
      </c>
      <c r="P10" s="135"/>
      <c r="Q10" s="135">
        <v>17</v>
      </c>
      <c r="R10" s="135">
        <v>17</v>
      </c>
      <c r="S10" s="154"/>
      <c r="T10" s="154"/>
      <c r="U10" s="154"/>
      <c r="V10" s="154"/>
      <c r="W10" s="135">
        <v>17</v>
      </c>
      <c r="X10" s="154"/>
      <c r="Y10" s="154"/>
      <c r="Z10" s="154"/>
      <c r="AA10" s="154"/>
      <c r="AB10" s="154"/>
      <c r="AC10" s="163">
        <v>0</v>
      </c>
      <c r="AD10" s="163">
        <v>0</v>
      </c>
      <c r="AE10" s="154"/>
      <c r="AF10" s="154"/>
      <c r="AG10" s="163">
        <v>0</v>
      </c>
    </row>
    <row r="11" spans="1:230" ht="23.25" customHeight="1">
      <c r="A11" s="135">
        <v>905005</v>
      </c>
      <c r="B11" s="135" t="s">
        <v>446</v>
      </c>
      <c r="C11" s="144">
        <v>9</v>
      </c>
      <c r="D11" s="135">
        <v>0</v>
      </c>
      <c r="E11" s="135">
        <v>9</v>
      </c>
      <c r="F11" s="135">
        <v>0</v>
      </c>
      <c r="G11" s="135">
        <v>0</v>
      </c>
      <c r="H11" s="135">
        <v>8</v>
      </c>
      <c r="I11" s="135">
        <v>8</v>
      </c>
      <c r="J11" s="135"/>
      <c r="K11" s="147"/>
      <c r="L11" s="135">
        <v>0</v>
      </c>
      <c r="M11" s="135">
        <v>0</v>
      </c>
      <c r="N11" s="135">
        <v>0</v>
      </c>
      <c r="O11" s="135">
        <v>0</v>
      </c>
      <c r="P11" s="135"/>
      <c r="Q11" s="135">
        <v>8</v>
      </c>
      <c r="R11" s="135">
        <v>8</v>
      </c>
      <c r="S11" s="147"/>
      <c r="T11" s="147"/>
      <c r="U11" s="147"/>
      <c r="V11" s="158"/>
      <c r="W11" s="135">
        <v>8</v>
      </c>
      <c r="X11" s="158"/>
      <c r="Y11" s="158"/>
      <c r="Z11" s="158"/>
      <c r="AA11" s="158"/>
      <c r="AB11" s="166"/>
      <c r="AC11" s="163">
        <v>0</v>
      </c>
      <c r="AD11" s="163">
        <v>0</v>
      </c>
      <c r="AE11" s="147"/>
      <c r="AF11" s="147"/>
      <c r="AG11" s="163">
        <v>0</v>
      </c>
      <c r="AH11" s="169"/>
      <c r="AI11" s="169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</row>
    <row r="12" spans="1:230" ht="23.25" customHeight="1">
      <c r="A12" s="135">
        <v>905001</v>
      </c>
      <c r="B12" s="135" t="s">
        <v>447</v>
      </c>
      <c r="C12" s="144">
        <v>43</v>
      </c>
      <c r="D12" s="135">
        <v>35</v>
      </c>
      <c r="E12" s="135">
        <v>8</v>
      </c>
      <c r="F12" s="135">
        <v>0</v>
      </c>
      <c r="G12" s="135">
        <v>0</v>
      </c>
      <c r="H12" s="135">
        <v>37</v>
      </c>
      <c r="I12" s="135">
        <v>37</v>
      </c>
      <c r="J12" s="147">
        <v>37</v>
      </c>
      <c r="K12" s="147"/>
      <c r="L12" s="135">
        <v>0</v>
      </c>
      <c r="M12" s="135">
        <v>0</v>
      </c>
      <c r="N12" s="135">
        <v>9</v>
      </c>
      <c r="O12" s="135">
        <v>11</v>
      </c>
      <c r="P12" s="135">
        <v>17</v>
      </c>
      <c r="Q12" s="158"/>
      <c r="R12" s="158"/>
      <c r="S12" s="147"/>
      <c r="T12" s="147"/>
      <c r="U12" s="147"/>
      <c r="V12" s="158"/>
      <c r="W12" s="158"/>
      <c r="X12" s="158"/>
      <c r="Y12" s="158"/>
      <c r="Z12" s="158"/>
      <c r="AA12" s="158"/>
      <c r="AB12" s="166"/>
      <c r="AC12" s="163">
        <v>0</v>
      </c>
      <c r="AD12" s="163">
        <v>40</v>
      </c>
      <c r="AE12" s="147">
        <v>40</v>
      </c>
      <c r="AF12" s="147"/>
      <c r="AG12" s="163">
        <v>0</v>
      </c>
      <c r="AH12" s="169"/>
      <c r="AI12" s="169"/>
      <c r="AJ12" s="169"/>
      <c r="AK12" s="169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</row>
    <row r="13" spans="1:230" ht="23.25" customHeight="1">
      <c r="A13" s="135">
        <v>905007</v>
      </c>
      <c r="B13" s="135" t="s">
        <v>448</v>
      </c>
      <c r="C13" s="144">
        <v>11</v>
      </c>
      <c r="D13" s="135">
        <v>0</v>
      </c>
      <c r="E13" s="135">
        <v>11</v>
      </c>
      <c r="F13" s="135">
        <v>0</v>
      </c>
      <c r="G13" s="135">
        <v>0</v>
      </c>
      <c r="H13" s="135">
        <v>10</v>
      </c>
      <c r="I13" s="135">
        <v>10</v>
      </c>
      <c r="J13" s="147"/>
      <c r="K13" s="147"/>
      <c r="L13" s="135">
        <v>0</v>
      </c>
      <c r="M13" s="135">
        <v>0</v>
      </c>
      <c r="N13" s="135">
        <v>0</v>
      </c>
      <c r="O13" s="135">
        <v>0</v>
      </c>
      <c r="P13" s="135"/>
      <c r="Q13" s="135">
        <v>10</v>
      </c>
      <c r="R13" s="135">
        <v>10</v>
      </c>
      <c r="S13" s="147"/>
      <c r="T13" s="147"/>
      <c r="U13" s="147"/>
      <c r="V13" s="158"/>
      <c r="W13" s="135">
        <v>10</v>
      </c>
      <c r="X13" s="158"/>
      <c r="Y13" s="158"/>
      <c r="Z13" s="158"/>
      <c r="AA13" s="158"/>
      <c r="AB13" s="166"/>
      <c r="AC13" s="163">
        <v>0</v>
      </c>
      <c r="AD13" s="163">
        <v>0</v>
      </c>
      <c r="AE13" s="147"/>
      <c r="AF13" s="147"/>
      <c r="AG13" s="163">
        <v>0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</row>
    <row r="14" spans="1:230" ht="23.25" customHeight="1">
      <c r="A14" s="135">
        <v>905010</v>
      </c>
      <c r="B14" s="135" t="s">
        <v>449</v>
      </c>
      <c r="C14" s="144">
        <v>10</v>
      </c>
      <c r="D14" s="135">
        <v>0</v>
      </c>
      <c r="E14" s="135">
        <v>10</v>
      </c>
      <c r="F14" s="135">
        <v>0</v>
      </c>
      <c r="G14" s="135">
        <v>0</v>
      </c>
      <c r="H14" s="135">
        <v>9</v>
      </c>
      <c r="I14" s="135">
        <v>9</v>
      </c>
      <c r="J14" s="147"/>
      <c r="K14" s="147"/>
      <c r="L14" s="135">
        <v>0</v>
      </c>
      <c r="M14" s="135">
        <v>0</v>
      </c>
      <c r="N14" s="135">
        <v>0</v>
      </c>
      <c r="O14" s="135">
        <v>0</v>
      </c>
      <c r="P14" s="135"/>
      <c r="Q14" s="135">
        <v>9</v>
      </c>
      <c r="R14" s="135">
        <v>9</v>
      </c>
      <c r="S14" s="147"/>
      <c r="T14" s="147"/>
      <c r="U14" s="147"/>
      <c r="V14" s="158"/>
      <c r="W14" s="135">
        <v>9</v>
      </c>
      <c r="X14" s="158"/>
      <c r="Y14" s="158"/>
      <c r="Z14" s="158"/>
      <c r="AA14" s="158"/>
      <c r="AB14" s="166"/>
      <c r="AC14" s="163">
        <v>0</v>
      </c>
      <c r="AD14" s="163">
        <v>0</v>
      </c>
      <c r="AE14" s="147"/>
      <c r="AF14" s="147"/>
      <c r="AG14" s="163">
        <v>0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</row>
    <row r="15" spans="1:230" ht="23.25" customHeight="1">
      <c r="A15" s="135">
        <v>905008</v>
      </c>
      <c r="B15" s="135" t="s">
        <v>450</v>
      </c>
      <c r="C15" s="144">
        <v>13</v>
      </c>
      <c r="D15" s="135">
        <v>0</v>
      </c>
      <c r="E15" s="135">
        <v>13</v>
      </c>
      <c r="F15" s="135">
        <v>0</v>
      </c>
      <c r="G15" s="135">
        <v>0</v>
      </c>
      <c r="H15" s="135">
        <v>9</v>
      </c>
      <c r="I15" s="135">
        <v>9</v>
      </c>
      <c r="J15" s="147"/>
      <c r="K15" s="147"/>
      <c r="L15" s="135">
        <v>0</v>
      </c>
      <c r="M15" s="135">
        <v>0</v>
      </c>
      <c r="N15" s="135">
        <v>0</v>
      </c>
      <c r="O15" s="135">
        <v>0</v>
      </c>
      <c r="P15" s="135"/>
      <c r="Q15" s="135">
        <v>9</v>
      </c>
      <c r="R15" s="135">
        <v>9</v>
      </c>
      <c r="S15" s="147"/>
      <c r="T15" s="147"/>
      <c r="U15" s="147"/>
      <c r="V15" s="158"/>
      <c r="W15" s="135">
        <v>9</v>
      </c>
      <c r="X15" s="158"/>
      <c r="Y15" s="158"/>
      <c r="Z15" s="158"/>
      <c r="AA15" s="158"/>
      <c r="AB15" s="166"/>
      <c r="AC15" s="163">
        <v>0</v>
      </c>
      <c r="AD15" s="163">
        <v>0</v>
      </c>
      <c r="AE15" s="147"/>
      <c r="AF15" s="147"/>
      <c r="AG15" s="163">
        <v>0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</row>
    <row r="16" spans="1:230" ht="23.25" customHeight="1">
      <c r="A16" s="145"/>
      <c r="B16" s="146" t="s">
        <v>104</v>
      </c>
      <c r="C16" s="147">
        <v>118</v>
      </c>
      <c r="D16" s="148">
        <v>35</v>
      </c>
      <c r="E16" s="148">
        <v>83</v>
      </c>
      <c r="F16" s="149"/>
      <c r="G16" s="149"/>
      <c r="H16" s="149">
        <v>99</v>
      </c>
      <c r="I16" s="148">
        <v>99</v>
      </c>
      <c r="J16" s="147">
        <v>37</v>
      </c>
      <c r="K16" s="147"/>
      <c r="L16" s="148"/>
      <c r="M16" s="148"/>
      <c r="N16" s="148"/>
      <c r="O16" s="148"/>
      <c r="P16" s="148"/>
      <c r="Q16" s="158">
        <v>62</v>
      </c>
      <c r="R16" s="158">
        <v>62</v>
      </c>
      <c r="S16" s="147"/>
      <c r="T16" s="147"/>
      <c r="U16" s="147"/>
      <c r="V16" s="158"/>
      <c r="W16" s="158">
        <v>62</v>
      </c>
      <c r="X16" s="158"/>
      <c r="Y16" s="158"/>
      <c r="Z16" s="158"/>
      <c r="AA16" s="158"/>
      <c r="AB16" s="166"/>
      <c r="AC16" s="148"/>
      <c r="AD16" s="148">
        <v>40</v>
      </c>
      <c r="AE16" s="147">
        <v>40</v>
      </c>
      <c r="AF16" s="147"/>
      <c r="AG16" s="146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</row>
    <row r="17" spans="1:230" ht="23.25" customHeight="1">
      <c r="A17" s="150"/>
      <c r="B17" s="151"/>
      <c r="C17" s="152"/>
      <c r="D17" s="152"/>
      <c r="E17" s="152"/>
      <c r="I17" s="152"/>
      <c r="J17" s="152"/>
      <c r="K17" s="152"/>
      <c r="L17" s="152"/>
      <c r="M17" s="152"/>
      <c r="N17" s="152"/>
      <c r="O17" s="152"/>
      <c r="P17" s="152"/>
      <c r="S17" s="152"/>
      <c r="T17" s="152"/>
      <c r="U17" s="152"/>
      <c r="V17" s="133"/>
      <c r="W17" s="133"/>
      <c r="X17" s="133"/>
      <c r="AC17" s="152"/>
      <c r="AD17" s="152"/>
      <c r="AE17" s="152"/>
      <c r="AF17" s="152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</row>
    <row r="18" spans="1:230" ht="23.25" customHeight="1">
      <c r="A18" s="150"/>
      <c r="B18" s="151"/>
      <c r="C18" s="152"/>
      <c r="D18" s="152"/>
      <c r="E18" s="152"/>
      <c r="I18" s="152"/>
      <c r="J18" s="152"/>
      <c r="K18" s="152"/>
      <c r="L18" s="152"/>
      <c r="M18" s="152"/>
      <c r="N18" s="152"/>
      <c r="O18" s="152"/>
      <c r="P18" s="152"/>
      <c r="S18" s="152"/>
      <c r="T18" s="152"/>
      <c r="U18" s="152"/>
      <c r="V18" s="133"/>
      <c r="AC18" s="152"/>
      <c r="AD18" s="152"/>
      <c r="AE18" s="152"/>
      <c r="AF18" s="152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</row>
    <row r="19" spans="1:230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</row>
    <row r="20" spans="1:230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</row>
    <row r="21" spans="1:230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</row>
    <row r="22" spans="1:230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</row>
    <row r="23" spans="1:230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</row>
    <row r="24" spans="1:230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47" right="0.7874015748031494" top="0.4724409636550062" bottom="0.4724409636550062" header="0.35433069927485905" footer="0.31496063461453894"/>
  <pageSetup fitToHeight="1" fitToWidth="1" horizontalDpi="600" verticalDpi="600" orientation="landscape" paperSize="9" scale="5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5" width="15.33203125" style="1" customWidth="1"/>
    <col min="6" max="8" width="12.66015625" style="1" customWidth="1"/>
    <col min="9" max="9" width="15.33203125" style="1" customWidth="1"/>
    <col min="10" max="19" width="12.66015625" style="1" customWidth="1"/>
    <col min="20" max="16384" width="9.16015625" style="1" customWidth="1"/>
  </cols>
  <sheetData>
    <row r="1" spans="1:20" ht="25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87" t="s">
        <v>451</v>
      </c>
      <c r="T1" s="86"/>
    </row>
    <row r="2" spans="1:20" ht="25.5" customHeight="1">
      <c r="A2" s="73" t="s">
        <v>452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86"/>
    </row>
    <row r="3" spans="1:20" ht="25.5" customHeight="1">
      <c r="A3" s="74"/>
      <c r="B3" s="75"/>
      <c r="C3" s="75"/>
      <c r="D3" s="75"/>
      <c r="E3" s="75"/>
      <c r="F3" s="75"/>
      <c r="G3" s="75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88" t="s">
        <v>87</v>
      </c>
      <c r="T3" s="86"/>
    </row>
    <row r="4" spans="1:20" ht="19.5" customHeight="1">
      <c r="A4" s="81" t="s">
        <v>129</v>
      </c>
      <c r="B4" s="76" t="s">
        <v>88</v>
      </c>
      <c r="C4" s="77" t="s">
        <v>130</v>
      </c>
      <c r="D4" s="79" t="s">
        <v>131</v>
      </c>
      <c r="E4" s="79" t="s">
        <v>453</v>
      </c>
      <c r="F4" s="80" t="s">
        <v>454</v>
      </c>
      <c r="G4" s="79" t="s">
        <v>455</v>
      </c>
      <c r="H4" s="82" t="s">
        <v>456</v>
      </c>
      <c r="I4" s="82" t="s">
        <v>457</v>
      </c>
      <c r="J4" s="82" t="s">
        <v>458</v>
      </c>
      <c r="K4" s="82" t="s">
        <v>189</v>
      </c>
      <c r="L4" s="82" t="s">
        <v>459</v>
      </c>
      <c r="M4" s="82" t="s">
        <v>182</v>
      </c>
      <c r="N4" s="82" t="s">
        <v>190</v>
      </c>
      <c r="O4" s="82" t="s">
        <v>185</v>
      </c>
      <c r="P4" s="82" t="s">
        <v>460</v>
      </c>
      <c r="Q4" s="82" t="s">
        <v>461</v>
      </c>
      <c r="R4" s="82" t="s">
        <v>462</v>
      </c>
      <c r="S4" s="76" t="s">
        <v>191</v>
      </c>
      <c r="T4" s="86"/>
    </row>
    <row r="5" spans="1:20" ht="15" customHeight="1">
      <c r="A5" s="81"/>
      <c r="B5" s="76"/>
      <c r="C5" s="81"/>
      <c r="D5" s="82"/>
      <c r="E5" s="82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76"/>
      <c r="T5" s="86"/>
    </row>
    <row r="6" spans="1:20" ht="15" customHeight="1">
      <c r="A6" s="81"/>
      <c r="B6" s="76"/>
      <c r="C6" s="81"/>
      <c r="D6" s="82"/>
      <c r="E6" s="82"/>
      <c r="F6" s="83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76"/>
      <c r="T6" s="86"/>
    </row>
    <row r="7" spans="1:25" s="128" customFormat="1" ht="25.5" customHeight="1">
      <c r="A7" s="78"/>
      <c r="B7" s="84"/>
      <c r="C7" s="78" t="s">
        <v>104</v>
      </c>
      <c r="D7" s="129">
        <v>7160170.23</v>
      </c>
      <c r="E7" s="130">
        <v>3308336.76</v>
      </c>
      <c r="F7" s="130">
        <v>578200</v>
      </c>
      <c r="G7" s="130">
        <v>0</v>
      </c>
      <c r="H7" s="130">
        <v>0</v>
      </c>
      <c r="I7" s="130">
        <v>3123860.47</v>
      </c>
      <c r="J7" s="130">
        <v>0</v>
      </c>
      <c r="K7" s="130">
        <v>0</v>
      </c>
      <c r="L7" s="130">
        <v>0</v>
      </c>
      <c r="M7" s="130">
        <v>149773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"/>
      <c r="U7" s="1"/>
      <c r="V7" s="1"/>
      <c r="W7" s="1"/>
      <c r="X7" s="1"/>
      <c r="Y7" s="1"/>
    </row>
    <row r="8" spans="1:20" ht="25.5" customHeight="1">
      <c r="A8" s="78"/>
      <c r="B8" s="84" t="s">
        <v>133</v>
      </c>
      <c r="C8" s="78" t="s">
        <v>106</v>
      </c>
      <c r="D8" s="129">
        <v>7160170.23</v>
      </c>
      <c r="E8" s="130">
        <v>3308336.76</v>
      </c>
      <c r="F8" s="130">
        <v>578200</v>
      </c>
      <c r="G8" s="130">
        <v>0</v>
      </c>
      <c r="H8" s="130">
        <v>0</v>
      </c>
      <c r="I8" s="130">
        <v>3123860.47</v>
      </c>
      <c r="J8" s="130">
        <v>0</v>
      </c>
      <c r="K8" s="130">
        <v>0</v>
      </c>
      <c r="L8" s="130">
        <v>0</v>
      </c>
      <c r="M8" s="130">
        <v>149773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86"/>
    </row>
    <row r="9" spans="1:20" ht="25.5" customHeight="1">
      <c r="A9" s="78"/>
      <c r="B9" s="84" t="s">
        <v>107</v>
      </c>
      <c r="C9" s="78" t="s">
        <v>108</v>
      </c>
      <c r="D9" s="129">
        <v>4035509.76</v>
      </c>
      <c r="E9" s="130">
        <v>3308336.76</v>
      </c>
      <c r="F9" s="130">
        <v>578200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148973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86"/>
    </row>
    <row r="10" spans="1:20" ht="25.5" customHeight="1">
      <c r="A10" s="78">
        <v>2010301</v>
      </c>
      <c r="B10" s="84" t="s">
        <v>134</v>
      </c>
      <c r="C10" s="78" t="s">
        <v>135</v>
      </c>
      <c r="D10" s="129">
        <v>4035509.76</v>
      </c>
      <c r="E10" s="130">
        <v>3308336.76</v>
      </c>
      <c r="F10" s="130">
        <v>578200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148973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86"/>
    </row>
    <row r="11" spans="1:20" ht="25.5" customHeight="1">
      <c r="A11" s="78"/>
      <c r="B11" s="84" t="s">
        <v>110</v>
      </c>
      <c r="C11" s="78" t="s">
        <v>111</v>
      </c>
      <c r="D11" s="129">
        <v>812896.83</v>
      </c>
      <c r="E11" s="130">
        <v>0</v>
      </c>
      <c r="F11" s="130">
        <v>0</v>
      </c>
      <c r="G11" s="130">
        <v>0</v>
      </c>
      <c r="H11" s="130">
        <v>0</v>
      </c>
      <c r="I11" s="130">
        <v>812788.83</v>
      </c>
      <c r="J11" s="130">
        <v>0</v>
      </c>
      <c r="K11" s="130">
        <v>0</v>
      </c>
      <c r="L11" s="130">
        <v>0</v>
      </c>
      <c r="M11" s="130">
        <v>108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86"/>
    </row>
    <row r="12" spans="1:20" ht="25.5" customHeight="1">
      <c r="A12" s="78">
        <v>2070101</v>
      </c>
      <c r="B12" s="84" t="s">
        <v>136</v>
      </c>
      <c r="C12" s="78" t="s">
        <v>137</v>
      </c>
      <c r="D12" s="129">
        <v>812896.83</v>
      </c>
      <c r="E12" s="130">
        <v>0</v>
      </c>
      <c r="F12" s="130">
        <v>0</v>
      </c>
      <c r="G12" s="130">
        <v>0</v>
      </c>
      <c r="H12" s="130">
        <v>0</v>
      </c>
      <c r="I12" s="130">
        <v>812788.83</v>
      </c>
      <c r="J12" s="130">
        <v>0</v>
      </c>
      <c r="K12" s="130">
        <v>0</v>
      </c>
      <c r="L12" s="130">
        <v>0</v>
      </c>
      <c r="M12" s="130">
        <v>108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86"/>
    </row>
    <row r="13" spans="1:20" ht="25.5" customHeight="1">
      <c r="A13" s="78"/>
      <c r="B13" s="84" t="s">
        <v>113</v>
      </c>
      <c r="C13" s="78" t="s">
        <v>114</v>
      </c>
      <c r="D13" s="129">
        <v>690252.38</v>
      </c>
      <c r="E13" s="130">
        <v>0</v>
      </c>
      <c r="F13" s="130">
        <v>0</v>
      </c>
      <c r="G13" s="130">
        <v>0</v>
      </c>
      <c r="H13" s="130">
        <v>0</v>
      </c>
      <c r="I13" s="130">
        <v>690252.38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86"/>
    </row>
    <row r="14" spans="1:20" ht="25.5" customHeight="1">
      <c r="A14" s="78">
        <v>2080101</v>
      </c>
      <c r="B14" s="84" t="s">
        <v>138</v>
      </c>
      <c r="C14" s="78" t="s">
        <v>139</v>
      </c>
      <c r="D14" s="129">
        <v>690252.38</v>
      </c>
      <c r="E14" s="130">
        <v>0</v>
      </c>
      <c r="F14" s="130">
        <v>0</v>
      </c>
      <c r="G14" s="130">
        <v>0</v>
      </c>
      <c r="H14" s="130">
        <v>0</v>
      </c>
      <c r="I14" s="130">
        <v>690252.38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86"/>
    </row>
    <row r="15" spans="1:20" ht="25.5" customHeight="1">
      <c r="A15" s="78"/>
      <c r="B15" s="84" t="s">
        <v>116</v>
      </c>
      <c r="C15" s="78" t="s">
        <v>117</v>
      </c>
      <c r="D15" s="129">
        <v>1567247.26</v>
      </c>
      <c r="E15" s="130">
        <v>0</v>
      </c>
      <c r="F15" s="130">
        <v>0</v>
      </c>
      <c r="G15" s="130">
        <v>0</v>
      </c>
      <c r="H15" s="130">
        <v>0</v>
      </c>
      <c r="I15" s="130">
        <v>1566819.26</v>
      </c>
      <c r="J15" s="130">
        <v>0</v>
      </c>
      <c r="K15" s="130">
        <v>0</v>
      </c>
      <c r="L15" s="130">
        <v>0</v>
      </c>
      <c r="M15" s="130">
        <v>428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86"/>
    </row>
    <row r="16" spans="1:20" ht="25.5" customHeight="1">
      <c r="A16" s="78">
        <v>2130101</v>
      </c>
      <c r="B16" s="84" t="s">
        <v>140</v>
      </c>
      <c r="C16" s="78" t="s">
        <v>141</v>
      </c>
      <c r="D16" s="129">
        <v>1567247.26</v>
      </c>
      <c r="E16" s="130">
        <v>0</v>
      </c>
      <c r="F16" s="130">
        <v>0</v>
      </c>
      <c r="G16" s="130">
        <v>0</v>
      </c>
      <c r="H16" s="130">
        <v>0</v>
      </c>
      <c r="I16" s="130">
        <v>1566819.26</v>
      </c>
      <c r="J16" s="130">
        <v>0</v>
      </c>
      <c r="K16" s="130">
        <v>0</v>
      </c>
      <c r="L16" s="130">
        <v>0</v>
      </c>
      <c r="M16" s="130">
        <v>428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86"/>
    </row>
    <row r="17" spans="1:25" ht="25.5" customHeight="1">
      <c r="A17" s="78"/>
      <c r="B17" s="84" t="s">
        <v>119</v>
      </c>
      <c r="C17" s="78" t="s">
        <v>120</v>
      </c>
      <c r="D17" s="129">
        <v>124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124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86"/>
      <c r="U17"/>
      <c r="V17"/>
      <c r="W17"/>
      <c r="X17"/>
      <c r="Y17"/>
    </row>
    <row r="18" spans="1:25" ht="25.5" customHeight="1">
      <c r="A18" s="78">
        <v>2130201</v>
      </c>
      <c r="B18" s="84" t="s">
        <v>142</v>
      </c>
      <c r="C18" s="78" t="s">
        <v>143</v>
      </c>
      <c r="D18" s="129">
        <v>124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124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86"/>
      <c r="U18"/>
      <c r="V18"/>
      <c r="W18"/>
      <c r="X18"/>
      <c r="Y18"/>
    </row>
    <row r="19" spans="1:25" ht="25.5" customHeight="1">
      <c r="A19" s="78"/>
      <c r="B19" s="84" t="s">
        <v>122</v>
      </c>
      <c r="C19" s="78" t="s">
        <v>123</v>
      </c>
      <c r="D19" s="129">
        <v>54140</v>
      </c>
      <c r="E19" s="130">
        <v>0</v>
      </c>
      <c r="F19" s="130">
        <v>0</v>
      </c>
      <c r="G19" s="130">
        <v>0</v>
      </c>
      <c r="H19" s="130">
        <v>0</v>
      </c>
      <c r="I19" s="130">
        <v>54000</v>
      </c>
      <c r="J19" s="130">
        <v>0</v>
      </c>
      <c r="K19" s="130">
        <v>0</v>
      </c>
      <c r="L19" s="130">
        <v>0</v>
      </c>
      <c r="M19" s="130">
        <v>140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86"/>
      <c r="U19"/>
      <c r="V19"/>
      <c r="W19"/>
      <c r="X19"/>
      <c r="Y19"/>
    </row>
    <row r="20" spans="1:25" ht="25.5" customHeight="1">
      <c r="A20" s="78">
        <v>2130301</v>
      </c>
      <c r="B20" s="84" t="s">
        <v>144</v>
      </c>
      <c r="C20" s="78" t="s">
        <v>145</v>
      </c>
      <c r="D20" s="129">
        <v>54140</v>
      </c>
      <c r="E20" s="130">
        <v>0</v>
      </c>
      <c r="F20" s="130">
        <v>0</v>
      </c>
      <c r="G20" s="130">
        <v>0</v>
      </c>
      <c r="H20" s="130">
        <v>0</v>
      </c>
      <c r="I20" s="130">
        <v>54000</v>
      </c>
      <c r="J20" s="130">
        <v>0</v>
      </c>
      <c r="K20" s="130">
        <v>0</v>
      </c>
      <c r="L20" s="130">
        <v>0</v>
      </c>
      <c r="M20" s="130">
        <v>140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86"/>
      <c r="U20"/>
      <c r="V20"/>
      <c r="W20"/>
      <c r="X20"/>
      <c r="Y20"/>
    </row>
    <row r="21" spans="1:25" ht="25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/>
      <c r="V21"/>
      <c r="W21"/>
      <c r="X21"/>
      <c r="Y21"/>
    </row>
    <row r="22" spans="1:25" ht="25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/>
      <c r="V22"/>
      <c r="W22"/>
      <c r="X22"/>
      <c r="Y22"/>
    </row>
    <row r="23" spans="1:25" ht="25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/>
      <c r="V23"/>
      <c r="W23"/>
      <c r="X23"/>
      <c r="Y23"/>
    </row>
    <row r="24" spans="1:25" ht="25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25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25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25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25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25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25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25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25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25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5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25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25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25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25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25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1.66015625" style="1" customWidth="1"/>
    <col min="4" max="4" width="12.66015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180"/>
      <c r="B1" s="224"/>
      <c r="C1" s="224"/>
      <c r="D1" s="224"/>
      <c r="E1" s="224"/>
      <c r="F1" s="224"/>
      <c r="G1" s="224"/>
      <c r="H1" s="133"/>
      <c r="I1" s="133"/>
      <c r="J1" s="133"/>
      <c r="K1" s="224"/>
      <c r="L1" s="180"/>
      <c r="M1" s="180"/>
      <c r="N1" s="224" t="s">
        <v>85</v>
      </c>
      <c r="O1" s="180"/>
      <c r="P1" s="180"/>
    </row>
    <row r="2" spans="1:16" ht="22.5" customHeight="1">
      <c r="A2" s="191" t="s">
        <v>86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80"/>
      <c r="P2" s="180"/>
    </row>
    <row r="3" spans="1:16" ht="22.5" customHeight="1">
      <c r="A3" s="180"/>
      <c r="B3" s="302"/>
      <c r="C3" s="302"/>
      <c r="D3" s="175"/>
      <c r="E3" s="175"/>
      <c r="F3" s="175"/>
      <c r="G3" s="175"/>
      <c r="H3" s="133"/>
      <c r="I3" s="133"/>
      <c r="J3" s="133"/>
      <c r="K3" s="302"/>
      <c r="L3" s="180"/>
      <c r="M3" s="183" t="s">
        <v>87</v>
      </c>
      <c r="N3" s="183"/>
      <c r="O3" s="180"/>
      <c r="P3" s="180"/>
    </row>
    <row r="4" spans="1:16" ht="22.5" customHeight="1">
      <c r="A4" s="195" t="s">
        <v>88</v>
      </c>
      <c r="B4" s="195" t="s">
        <v>89</v>
      </c>
      <c r="C4" s="194" t="s">
        <v>90</v>
      </c>
      <c r="D4" s="135" t="s">
        <v>91</v>
      </c>
      <c r="E4" s="135"/>
      <c r="F4" s="135"/>
      <c r="G4" s="162" t="s">
        <v>92</v>
      </c>
      <c r="H4" s="135" t="s">
        <v>93</v>
      </c>
      <c r="I4" s="135" t="s">
        <v>94</v>
      </c>
      <c r="J4" s="135"/>
      <c r="K4" s="195" t="s">
        <v>95</v>
      </c>
      <c r="L4" s="195" t="s">
        <v>96</v>
      </c>
      <c r="M4" s="303" t="s">
        <v>97</v>
      </c>
      <c r="N4" s="139" t="s">
        <v>98</v>
      </c>
      <c r="O4" s="180"/>
      <c r="P4" s="180"/>
    </row>
    <row r="5" spans="1:16" ht="46.5" customHeight="1">
      <c r="A5" s="195"/>
      <c r="B5" s="195"/>
      <c r="C5" s="195"/>
      <c r="D5" s="205" t="s">
        <v>99</v>
      </c>
      <c r="E5" s="305" t="s">
        <v>100</v>
      </c>
      <c r="F5" s="186" t="s">
        <v>101</v>
      </c>
      <c r="G5" s="135"/>
      <c r="H5" s="135"/>
      <c r="I5" s="135"/>
      <c r="J5" s="135"/>
      <c r="K5" s="195"/>
      <c r="L5" s="195"/>
      <c r="M5" s="195"/>
      <c r="N5" s="135"/>
      <c r="O5" s="180"/>
      <c r="P5" s="180"/>
    </row>
    <row r="6" spans="1:16" ht="46.5" customHeight="1">
      <c r="A6" s="195"/>
      <c r="B6" s="195"/>
      <c r="C6" s="195"/>
      <c r="D6" s="163"/>
      <c r="E6" s="194"/>
      <c r="F6" s="177"/>
      <c r="G6" s="135"/>
      <c r="H6" s="135"/>
      <c r="I6" s="135" t="s">
        <v>102</v>
      </c>
      <c r="J6" s="135" t="s">
        <v>103</v>
      </c>
      <c r="K6" s="195"/>
      <c r="L6" s="195"/>
      <c r="M6" s="195"/>
      <c r="N6" s="135"/>
      <c r="O6" s="180"/>
      <c r="P6" s="180"/>
    </row>
    <row r="7" spans="1:18" s="128" customFormat="1" ht="29.25" customHeight="1">
      <c r="A7" s="179"/>
      <c r="B7" s="179" t="s">
        <v>104</v>
      </c>
      <c r="C7" s="306">
        <v>9620528.7</v>
      </c>
      <c r="D7" s="306">
        <v>9620528.7</v>
      </c>
      <c r="E7" s="306">
        <v>9620528.7</v>
      </c>
      <c r="F7" s="306">
        <v>0</v>
      </c>
      <c r="G7" s="306">
        <v>0</v>
      </c>
      <c r="H7" s="306">
        <v>0</v>
      </c>
      <c r="I7" s="306">
        <v>0</v>
      </c>
      <c r="J7" s="306">
        <v>0</v>
      </c>
      <c r="K7" s="306">
        <v>0</v>
      </c>
      <c r="L7" s="306">
        <v>0</v>
      </c>
      <c r="M7" s="306">
        <v>0</v>
      </c>
      <c r="N7" s="306">
        <v>0</v>
      </c>
      <c r="O7" s="1"/>
      <c r="P7" s="1"/>
      <c r="Q7" s="1"/>
      <c r="R7" s="1"/>
    </row>
    <row r="8" spans="1:16" ht="29.25" customHeight="1">
      <c r="A8" s="179" t="s">
        <v>105</v>
      </c>
      <c r="B8" s="179" t="s">
        <v>106</v>
      </c>
      <c r="C8" s="306">
        <v>4035509.76</v>
      </c>
      <c r="D8" s="306">
        <v>4035509.76</v>
      </c>
      <c r="E8" s="306">
        <v>4035509.76</v>
      </c>
      <c r="F8" s="306">
        <v>0</v>
      </c>
      <c r="G8" s="306">
        <v>0</v>
      </c>
      <c r="H8" s="306">
        <v>0</v>
      </c>
      <c r="I8" s="306">
        <v>0</v>
      </c>
      <c r="J8" s="306">
        <v>0</v>
      </c>
      <c r="K8" s="306">
        <v>0</v>
      </c>
      <c r="L8" s="306">
        <v>0</v>
      </c>
      <c r="M8" s="306">
        <v>0</v>
      </c>
      <c r="N8" s="306">
        <v>0</v>
      </c>
      <c r="O8" s="180"/>
      <c r="P8" s="180"/>
    </row>
    <row r="9" spans="1:16" ht="29.25" customHeight="1">
      <c r="A9" s="179" t="s">
        <v>107</v>
      </c>
      <c r="B9" s="179" t="s">
        <v>108</v>
      </c>
      <c r="C9" s="306">
        <v>4035509.76</v>
      </c>
      <c r="D9" s="306">
        <v>4035509.76</v>
      </c>
      <c r="E9" s="306">
        <v>4035509.76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0</v>
      </c>
      <c r="L9" s="306">
        <v>0</v>
      </c>
      <c r="M9" s="306">
        <v>0</v>
      </c>
      <c r="N9" s="306">
        <v>0</v>
      </c>
      <c r="O9" s="180"/>
      <c r="P9" s="180"/>
    </row>
    <row r="10" spans="1:16" ht="29.25" customHeight="1">
      <c r="A10" s="179" t="s">
        <v>109</v>
      </c>
      <c r="B10" s="179" t="s">
        <v>106</v>
      </c>
      <c r="C10" s="306">
        <v>812896.83</v>
      </c>
      <c r="D10" s="306">
        <v>812896.83</v>
      </c>
      <c r="E10" s="306">
        <v>812896.83</v>
      </c>
      <c r="F10" s="306">
        <v>0</v>
      </c>
      <c r="G10" s="306">
        <v>0</v>
      </c>
      <c r="H10" s="306">
        <v>0</v>
      </c>
      <c r="I10" s="306">
        <v>0</v>
      </c>
      <c r="J10" s="306">
        <v>0</v>
      </c>
      <c r="K10" s="306">
        <v>0</v>
      </c>
      <c r="L10" s="306">
        <v>0</v>
      </c>
      <c r="M10" s="306">
        <v>0</v>
      </c>
      <c r="N10" s="306">
        <v>0</v>
      </c>
      <c r="O10" s="180"/>
      <c r="P10" s="180"/>
    </row>
    <row r="11" spans="1:16" ht="29.25" customHeight="1">
      <c r="A11" s="179" t="s">
        <v>110</v>
      </c>
      <c r="B11" s="179" t="s">
        <v>111</v>
      </c>
      <c r="C11" s="306">
        <v>812896.83</v>
      </c>
      <c r="D11" s="306">
        <v>812896.83</v>
      </c>
      <c r="E11" s="306">
        <v>812896.83</v>
      </c>
      <c r="F11" s="306">
        <v>0</v>
      </c>
      <c r="G11" s="306">
        <v>0</v>
      </c>
      <c r="H11" s="306">
        <v>0</v>
      </c>
      <c r="I11" s="306">
        <v>0</v>
      </c>
      <c r="J11" s="306">
        <v>0</v>
      </c>
      <c r="K11" s="306">
        <v>0</v>
      </c>
      <c r="L11" s="306">
        <v>0</v>
      </c>
      <c r="M11" s="306">
        <v>0</v>
      </c>
      <c r="N11" s="306">
        <v>0</v>
      </c>
      <c r="O11" s="180"/>
      <c r="P11" s="180"/>
    </row>
    <row r="12" spans="1:16" ht="29.25" customHeight="1">
      <c r="A12" s="179" t="s">
        <v>112</v>
      </c>
      <c r="B12" s="179" t="s">
        <v>106</v>
      </c>
      <c r="C12" s="306">
        <v>690252.38</v>
      </c>
      <c r="D12" s="306">
        <v>690252.38</v>
      </c>
      <c r="E12" s="306">
        <v>690252.38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0</v>
      </c>
      <c r="N12" s="306">
        <v>0</v>
      </c>
      <c r="O12" s="180"/>
      <c r="P12" s="180"/>
    </row>
    <row r="13" spans="1:16" ht="29.25" customHeight="1">
      <c r="A13" s="179" t="s">
        <v>113</v>
      </c>
      <c r="B13" s="179" t="s">
        <v>114</v>
      </c>
      <c r="C13" s="306">
        <v>690252.38</v>
      </c>
      <c r="D13" s="306">
        <v>690252.38</v>
      </c>
      <c r="E13" s="306">
        <v>690252.38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180"/>
      <c r="P13" s="180"/>
    </row>
    <row r="14" spans="1:18" ht="29.25" customHeight="1">
      <c r="A14" s="179" t="s">
        <v>115</v>
      </c>
      <c r="B14" s="179" t="s">
        <v>106</v>
      </c>
      <c r="C14" s="306">
        <v>1567247.26</v>
      </c>
      <c r="D14" s="306">
        <v>1567247.26</v>
      </c>
      <c r="E14" s="306">
        <v>1567247.26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/>
      <c r="P14"/>
      <c r="Q14"/>
      <c r="R14"/>
    </row>
    <row r="15" spans="1:18" ht="29.25" customHeight="1">
      <c r="A15" s="179" t="s">
        <v>116</v>
      </c>
      <c r="B15" s="179" t="s">
        <v>117</v>
      </c>
      <c r="C15" s="306">
        <v>1567247.26</v>
      </c>
      <c r="D15" s="306">
        <v>1567247.26</v>
      </c>
      <c r="E15" s="306">
        <v>1567247.26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/>
      <c r="P15"/>
      <c r="Q15"/>
      <c r="R15"/>
    </row>
    <row r="16" spans="1:18" ht="29.25" customHeight="1">
      <c r="A16" s="179" t="s">
        <v>118</v>
      </c>
      <c r="B16" s="179" t="s">
        <v>106</v>
      </c>
      <c r="C16" s="306">
        <v>846587.2</v>
      </c>
      <c r="D16" s="306">
        <v>846587.2</v>
      </c>
      <c r="E16" s="306">
        <v>846587.2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/>
      <c r="P16"/>
      <c r="Q16"/>
      <c r="R16"/>
    </row>
    <row r="17" spans="1:18" ht="29.25" customHeight="1">
      <c r="A17" s="179" t="s">
        <v>119</v>
      </c>
      <c r="B17" s="179" t="s">
        <v>120</v>
      </c>
      <c r="C17" s="306">
        <v>846587.2</v>
      </c>
      <c r="D17" s="306">
        <v>846587.2</v>
      </c>
      <c r="E17" s="306">
        <v>846587.2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/>
      <c r="P17"/>
      <c r="Q17"/>
      <c r="R17"/>
    </row>
    <row r="18" spans="1:18" ht="29.25" customHeight="1">
      <c r="A18" s="179" t="s">
        <v>121</v>
      </c>
      <c r="B18" s="179" t="s">
        <v>106</v>
      </c>
      <c r="C18" s="306">
        <v>854839.62</v>
      </c>
      <c r="D18" s="306">
        <v>854839.62</v>
      </c>
      <c r="E18" s="306">
        <v>854839.62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v>0</v>
      </c>
      <c r="M18" s="306">
        <v>0</v>
      </c>
      <c r="N18" s="306">
        <v>0</v>
      </c>
      <c r="O18"/>
      <c r="P18"/>
      <c r="Q18"/>
      <c r="R18"/>
    </row>
    <row r="19" spans="1:18" ht="29.25" customHeight="1">
      <c r="A19" s="179" t="s">
        <v>122</v>
      </c>
      <c r="B19" s="179" t="s">
        <v>123</v>
      </c>
      <c r="C19" s="306">
        <v>854839.62</v>
      </c>
      <c r="D19" s="306">
        <v>854839.62</v>
      </c>
      <c r="E19" s="306">
        <v>854839.62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v>0</v>
      </c>
      <c r="M19" s="306">
        <v>0</v>
      </c>
      <c r="N19" s="306">
        <v>0</v>
      </c>
      <c r="O19"/>
      <c r="P19"/>
      <c r="Q19"/>
      <c r="R19"/>
    </row>
    <row r="20" spans="1:18" ht="29.25" customHeight="1">
      <c r="A20" s="179" t="s">
        <v>124</v>
      </c>
      <c r="B20" s="179" t="s">
        <v>106</v>
      </c>
      <c r="C20" s="306">
        <v>813195.65</v>
      </c>
      <c r="D20" s="306">
        <v>813195.65</v>
      </c>
      <c r="E20" s="306">
        <v>813195.65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/>
      <c r="P20"/>
      <c r="Q20"/>
      <c r="R20"/>
    </row>
    <row r="21" spans="1:18" ht="29.25" customHeight="1">
      <c r="A21" s="179" t="s">
        <v>125</v>
      </c>
      <c r="B21" s="179" t="s">
        <v>126</v>
      </c>
      <c r="C21" s="306">
        <v>813195.65</v>
      </c>
      <c r="D21" s="306">
        <v>813195.65</v>
      </c>
      <c r="E21" s="306">
        <v>813195.65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/>
      <c r="P21"/>
      <c r="Q21"/>
      <c r="R21"/>
    </row>
    <row r="22" spans="1:18" ht="29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29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29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29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29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9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9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29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29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29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29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9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9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3" ht="23.25" customHeight="1">
      <c r="A1" s="91"/>
      <c r="B1" s="93"/>
      <c r="C1" s="72"/>
      <c r="D1" s="112"/>
      <c r="E1" s="112"/>
      <c r="F1" s="112"/>
      <c r="G1" s="112"/>
      <c r="H1" s="112"/>
      <c r="I1" s="112"/>
      <c r="J1" s="112"/>
      <c r="K1" s="117" t="s">
        <v>463</v>
      </c>
      <c r="L1" s="117"/>
      <c r="M1"/>
    </row>
    <row r="2" spans="1:13" ht="23.25" customHeight="1">
      <c r="A2" s="94" t="s">
        <v>464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/>
    </row>
    <row r="3" spans="1:13" ht="23.25" customHeight="1">
      <c r="A3" s="96"/>
      <c r="B3" s="97"/>
      <c r="C3" s="97"/>
      <c r="D3" s="97"/>
      <c r="E3" s="121"/>
      <c r="F3" s="121"/>
      <c r="G3" s="121"/>
      <c r="H3" s="121"/>
      <c r="I3" s="121"/>
      <c r="K3" s="125"/>
      <c r="L3" s="126" t="s">
        <v>87</v>
      </c>
      <c r="M3"/>
    </row>
    <row r="4" spans="1:13" ht="23.25" customHeight="1">
      <c r="A4" s="76" t="s">
        <v>129</v>
      </c>
      <c r="B4" s="76" t="s">
        <v>88</v>
      </c>
      <c r="C4" s="77" t="s">
        <v>130</v>
      </c>
      <c r="D4" s="113" t="s">
        <v>131</v>
      </c>
      <c r="E4" s="76" t="s">
        <v>453</v>
      </c>
      <c r="F4" s="76"/>
      <c r="G4" s="76"/>
      <c r="H4" s="76"/>
      <c r="I4" s="76"/>
      <c r="J4" s="76" t="s">
        <v>457</v>
      </c>
      <c r="K4" s="76"/>
      <c r="L4" s="76"/>
      <c r="M4"/>
    </row>
    <row r="5" spans="1:13" ht="36.75" customHeight="1">
      <c r="A5" s="76"/>
      <c r="B5" s="76"/>
      <c r="C5" s="81"/>
      <c r="D5" s="115"/>
      <c r="E5" s="76" t="s">
        <v>104</v>
      </c>
      <c r="F5" s="76" t="s">
        <v>465</v>
      </c>
      <c r="G5" s="76" t="s">
        <v>195</v>
      </c>
      <c r="H5" s="76" t="s">
        <v>196</v>
      </c>
      <c r="I5" s="76" t="s">
        <v>197</v>
      </c>
      <c r="J5" s="76" t="s">
        <v>104</v>
      </c>
      <c r="K5" s="76" t="s">
        <v>180</v>
      </c>
      <c r="L5" s="76" t="s">
        <v>466</v>
      </c>
      <c r="M5"/>
    </row>
    <row r="6" spans="1:12" ht="23.25" customHeight="1">
      <c r="A6" s="122"/>
      <c r="B6" s="123"/>
      <c r="C6" s="122" t="s">
        <v>104</v>
      </c>
      <c r="D6" s="124">
        <v>6174197.23</v>
      </c>
      <c r="E6" s="124">
        <v>3308336.76</v>
      </c>
      <c r="F6" s="124">
        <v>2089368</v>
      </c>
      <c r="G6" s="124">
        <v>679044.6</v>
      </c>
      <c r="H6" s="124">
        <v>250724.16</v>
      </c>
      <c r="I6" s="124">
        <v>289200</v>
      </c>
      <c r="J6" s="124">
        <v>2865860.47</v>
      </c>
      <c r="K6" s="124">
        <v>2865860.47</v>
      </c>
      <c r="L6" s="127">
        <v>0</v>
      </c>
    </row>
    <row r="7" spans="1:13" ht="23.25" customHeight="1">
      <c r="A7" s="122"/>
      <c r="B7" s="123" t="s">
        <v>133</v>
      </c>
      <c r="C7" s="122" t="s">
        <v>106</v>
      </c>
      <c r="D7" s="124">
        <v>6174197.23</v>
      </c>
      <c r="E7" s="124">
        <v>3308336.76</v>
      </c>
      <c r="F7" s="124">
        <v>2089368</v>
      </c>
      <c r="G7" s="124">
        <v>679044.6</v>
      </c>
      <c r="H7" s="124">
        <v>250724.16</v>
      </c>
      <c r="I7" s="124">
        <v>289200</v>
      </c>
      <c r="J7" s="124">
        <v>2865860.47</v>
      </c>
      <c r="K7" s="124">
        <v>2865860.47</v>
      </c>
      <c r="L7" s="127">
        <v>0</v>
      </c>
      <c r="M7"/>
    </row>
    <row r="8" spans="1:13" ht="23.25" customHeight="1">
      <c r="A8" s="122"/>
      <c r="B8" s="123" t="s">
        <v>107</v>
      </c>
      <c r="C8" s="122" t="s">
        <v>108</v>
      </c>
      <c r="D8" s="124">
        <v>3308336.76</v>
      </c>
      <c r="E8" s="124">
        <v>3308336.76</v>
      </c>
      <c r="F8" s="124">
        <v>2089368</v>
      </c>
      <c r="G8" s="124">
        <v>679044.6</v>
      </c>
      <c r="H8" s="124">
        <v>250724.16</v>
      </c>
      <c r="I8" s="124">
        <v>289200</v>
      </c>
      <c r="J8" s="124">
        <v>0</v>
      </c>
      <c r="K8" s="124">
        <v>0</v>
      </c>
      <c r="L8" s="127">
        <v>0</v>
      </c>
      <c r="M8"/>
    </row>
    <row r="9" spans="1:13" ht="23.25" customHeight="1">
      <c r="A9" s="122">
        <v>2010301</v>
      </c>
      <c r="B9" s="123" t="s">
        <v>134</v>
      </c>
      <c r="C9" s="122" t="s">
        <v>135</v>
      </c>
      <c r="D9" s="124">
        <v>3308336.76</v>
      </c>
      <c r="E9" s="124">
        <v>3308336.76</v>
      </c>
      <c r="F9" s="124">
        <v>2089368</v>
      </c>
      <c r="G9" s="124">
        <v>679044.6</v>
      </c>
      <c r="H9" s="124">
        <v>250724.16</v>
      </c>
      <c r="I9" s="124">
        <v>289200</v>
      </c>
      <c r="J9" s="124">
        <v>0</v>
      </c>
      <c r="K9" s="124">
        <v>0</v>
      </c>
      <c r="L9" s="127">
        <v>0</v>
      </c>
      <c r="M9"/>
    </row>
    <row r="10" spans="1:13" ht="23.25" customHeight="1">
      <c r="A10" s="122"/>
      <c r="B10" s="123" t="s">
        <v>110</v>
      </c>
      <c r="C10" s="122" t="s">
        <v>111</v>
      </c>
      <c r="D10" s="124">
        <v>758788.83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758788.83</v>
      </c>
      <c r="K10" s="124">
        <v>758788.83</v>
      </c>
      <c r="L10" s="127">
        <v>0</v>
      </c>
      <c r="M10"/>
    </row>
    <row r="11" spans="1:13" ht="23.25" customHeight="1">
      <c r="A11" s="122">
        <v>2070101</v>
      </c>
      <c r="B11" s="123" t="s">
        <v>136</v>
      </c>
      <c r="C11" s="122" t="s">
        <v>137</v>
      </c>
      <c r="D11" s="124">
        <v>758788.83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758788.83</v>
      </c>
      <c r="K11" s="124">
        <v>758788.83</v>
      </c>
      <c r="L11" s="127">
        <v>0</v>
      </c>
      <c r="M11"/>
    </row>
    <row r="12" spans="1:13" ht="23.25" customHeight="1">
      <c r="A12" s="122"/>
      <c r="B12" s="123" t="s">
        <v>113</v>
      </c>
      <c r="C12" s="122" t="s">
        <v>114</v>
      </c>
      <c r="D12" s="124">
        <v>642252.38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642252.38</v>
      </c>
      <c r="K12" s="124">
        <v>642252.38</v>
      </c>
      <c r="L12" s="127">
        <v>0</v>
      </c>
      <c r="M12"/>
    </row>
    <row r="13" spans="1:13" ht="23.25" customHeight="1">
      <c r="A13" s="122">
        <v>2080101</v>
      </c>
      <c r="B13" s="123" t="s">
        <v>138</v>
      </c>
      <c r="C13" s="122" t="s">
        <v>139</v>
      </c>
      <c r="D13" s="124">
        <v>642252.38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642252.38</v>
      </c>
      <c r="K13" s="124">
        <v>642252.38</v>
      </c>
      <c r="L13" s="127">
        <v>0</v>
      </c>
      <c r="M13"/>
    </row>
    <row r="14" spans="1:13" ht="23.25" customHeight="1">
      <c r="A14" s="122"/>
      <c r="B14" s="123" t="s">
        <v>116</v>
      </c>
      <c r="C14" s="122" t="s">
        <v>117</v>
      </c>
      <c r="D14" s="124">
        <v>1464819.26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1464819.26</v>
      </c>
      <c r="K14" s="124">
        <v>1464819.26</v>
      </c>
      <c r="L14" s="127">
        <v>0</v>
      </c>
      <c r="M14"/>
    </row>
    <row r="15" spans="1:13" ht="23.25" customHeight="1">
      <c r="A15" s="122">
        <v>2130101</v>
      </c>
      <c r="B15" s="123" t="s">
        <v>140</v>
      </c>
      <c r="C15" s="122" t="s">
        <v>141</v>
      </c>
      <c r="D15" s="124">
        <v>1464819.26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1464819.26</v>
      </c>
      <c r="K15" s="124">
        <v>1464819.26</v>
      </c>
      <c r="L15" s="127">
        <v>0</v>
      </c>
      <c r="M15"/>
    </row>
    <row r="16" spans="1:13" ht="23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/>
    </row>
    <row r="17" spans="1:13" ht="23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/>
    </row>
    <row r="18" spans="1:13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/>
    </row>
    <row r="19" spans="1:13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/>
    </row>
    <row r="20" spans="1:13" ht="23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/>
    </row>
    <row r="21" spans="1:13" ht="23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/>
    </row>
    <row r="22" spans="1:13" ht="23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/>
    </row>
    <row r="23" spans="1:13" ht="23.2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/>
    </row>
    <row r="24" spans="1:13" ht="23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/>
    </row>
    <row r="25" spans="1:13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6" width="12.83203125" style="1" customWidth="1"/>
    <col min="17" max="17" width="10.66015625" style="1" customWidth="1"/>
    <col min="18" max="16384" width="9.16015625" style="1" customWidth="1"/>
  </cols>
  <sheetData>
    <row r="1" spans="1:18" ht="22.5" customHeight="1">
      <c r="A1" s="91"/>
      <c r="B1" s="93"/>
      <c r="C1" s="7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7" t="s">
        <v>467</v>
      </c>
      <c r="Q1" s="117"/>
      <c r="R1" s="86"/>
    </row>
    <row r="2" spans="1:18" ht="22.5" customHeight="1">
      <c r="A2" s="94" t="s">
        <v>468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86"/>
    </row>
    <row r="3" spans="1:18" ht="22.5" customHeight="1">
      <c r="A3" s="96"/>
      <c r="B3" s="97"/>
      <c r="C3" s="97"/>
      <c r="D3" s="97"/>
      <c r="E3" s="97"/>
      <c r="F3" s="97"/>
      <c r="G3" s="97"/>
      <c r="H3" s="112"/>
      <c r="I3" s="112"/>
      <c r="J3" s="112"/>
      <c r="K3" s="112"/>
      <c r="L3" s="112"/>
      <c r="M3" s="112"/>
      <c r="N3" s="112"/>
      <c r="O3" s="112"/>
      <c r="P3" s="118" t="s">
        <v>87</v>
      </c>
      <c r="Q3" s="118"/>
      <c r="R3" s="86"/>
    </row>
    <row r="4" spans="1:18" ht="22.5" customHeight="1">
      <c r="A4" s="81" t="s">
        <v>129</v>
      </c>
      <c r="B4" s="113" t="s">
        <v>88</v>
      </c>
      <c r="C4" s="114" t="s">
        <v>130</v>
      </c>
      <c r="D4" s="77" t="s">
        <v>90</v>
      </c>
      <c r="E4" s="81" t="s">
        <v>454</v>
      </c>
      <c r="F4" s="81"/>
      <c r="G4" s="81"/>
      <c r="H4" s="81"/>
      <c r="I4" s="81"/>
      <c r="J4" s="81"/>
      <c r="K4" s="81"/>
      <c r="L4" s="81"/>
      <c r="M4" s="81"/>
      <c r="N4" s="81"/>
      <c r="O4" s="119" t="s">
        <v>457</v>
      </c>
      <c r="P4" s="119"/>
      <c r="Q4" s="119"/>
      <c r="R4" s="86"/>
    </row>
    <row r="5" spans="1:18" ht="39" customHeight="1">
      <c r="A5" s="81"/>
      <c r="B5" s="115"/>
      <c r="C5" s="116"/>
      <c r="D5" s="81"/>
      <c r="E5" s="113" t="s">
        <v>104</v>
      </c>
      <c r="F5" s="78" t="s">
        <v>469</v>
      </c>
      <c r="G5" s="78" t="s">
        <v>223</v>
      </c>
      <c r="H5" s="78" t="s">
        <v>224</v>
      </c>
      <c r="I5" s="78" t="s">
        <v>276</v>
      </c>
      <c r="J5" s="78" t="s">
        <v>226</v>
      </c>
      <c r="K5" s="78" t="s">
        <v>222</v>
      </c>
      <c r="L5" s="78" t="s">
        <v>229</v>
      </c>
      <c r="M5" s="78" t="s">
        <v>470</v>
      </c>
      <c r="N5" s="78" t="s">
        <v>232</v>
      </c>
      <c r="O5" s="120" t="s">
        <v>104</v>
      </c>
      <c r="P5" s="76" t="s">
        <v>471</v>
      </c>
      <c r="Q5" s="76" t="s">
        <v>466</v>
      </c>
      <c r="R5" s="86"/>
    </row>
    <row r="6" spans="1:18" ht="22.5" customHeight="1">
      <c r="A6" s="76"/>
      <c r="B6" s="84"/>
      <c r="C6" s="76" t="s">
        <v>104</v>
      </c>
      <c r="D6" s="85">
        <v>836200</v>
      </c>
      <c r="E6" s="85">
        <v>578200</v>
      </c>
      <c r="F6" s="85">
        <v>443200</v>
      </c>
      <c r="G6" s="85">
        <v>25000</v>
      </c>
      <c r="H6" s="85">
        <v>0</v>
      </c>
      <c r="I6" s="85">
        <v>0</v>
      </c>
      <c r="J6" s="85">
        <v>55000</v>
      </c>
      <c r="K6" s="85">
        <v>0</v>
      </c>
      <c r="L6" s="85">
        <v>0</v>
      </c>
      <c r="M6" s="85">
        <v>5000</v>
      </c>
      <c r="N6" s="85">
        <v>50000</v>
      </c>
      <c r="O6" s="85">
        <v>258000</v>
      </c>
      <c r="P6" s="85">
        <v>258000</v>
      </c>
      <c r="Q6" s="85">
        <v>0</v>
      </c>
      <c r="R6" s="86"/>
    </row>
    <row r="7" spans="1:17" ht="22.5" customHeight="1">
      <c r="A7" s="76"/>
      <c r="B7" s="84" t="s">
        <v>133</v>
      </c>
      <c r="C7" s="76" t="s">
        <v>106</v>
      </c>
      <c r="D7" s="85">
        <v>836200</v>
      </c>
      <c r="E7" s="85">
        <v>578200</v>
      </c>
      <c r="F7" s="85">
        <v>443200</v>
      </c>
      <c r="G7" s="85">
        <v>25000</v>
      </c>
      <c r="H7" s="85">
        <v>0</v>
      </c>
      <c r="I7" s="85">
        <v>0</v>
      </c>
      <c r="J7" s="85">
        <v>55000</v>
      </c>
      <c r="K7" s="85">
        <v>0</v>
      </c>
      <c r="L7" s="85">
        <v>0</v>
      </c>
      <c r="M7" s="85">
        <v>5000</v>
      </c>
      <c r="N7" s="85">
        <v>50000</v>
      </c>
      <c r="O7" s="85">
        <v>258000</v>
      </c>
      <c r="P7" s="85">
        <v>258000</v>
      </c>
      <c r="Q7" s="85">
        <v>0</v>
      </c>
    </row>
    <row r="8" spans="1:18" ht="22.5" customHeight="1">
      <c r="A8" s="76"/>
      <c r="B8" s="84" t="s">
        <v>107</v>
      </c>
      <c r="C8" s="76" t="s">
        <v>108</v>
      </c>
      <c r="D8" s="85">
        <v>578200</v>
      </c>
      <c r="E8" s="85">
        <v>578200</v>
      </c>
      <c r="F8" s="85">
        <v>443200</v>
      </c>
      <c r="G8" s="85">
        <v>25000</v>
      </c>
      <c r="H8" s="85">
        <v>0</v>
      </c>
      <c r="I8" s="85">
        <v>0</v>
      </c>
      <c r="J8" s="85">
        <v>55000</v>
      </c>
      <c r="K8" s="85">
        <v>0</v>
      </c>
      <c r="L8" s="85">
        <v>0</v>
      </c>
      <c r="M8" s="85">
        <v>5000</v>
      </c>
      <c r="N8" s="85">
        <v>50000</v>
      </c>
      <c r="O8" s="85">
        <v>0</v>
      </c>
      <c r="P8" s="85">
        <v>0</v>
      </c>
      <c r="Q8" s="85">
        <v>0</v>
      </c>
      <c r="R8" s="86"/>
    </row>
    <row r="9" spans="1:18" ht="22.5" customHeight="1">
      <c r="A9" s="76">
        <v>2010301</v>
      </c>
      <c r="B9" s="84" t="s">
        <v>134</v>
      </c>
      <c r="C9" s="76" t="s">
        <v>135</v>
      </c>
      <c r="D9" s="85">
        <v>578200</v>
      </c>
      <c r="E9" s="85">
        <v>578200</v>
      </c>
      <c r="F9" s="85">
        <v>443200</v>
      </c>
      <c r="G9" s="85">
        <v>25000</v>
      </c>
      <c r="H9" s="85">
        <v>0</v>
      </c>
      <c r="I9" s="85">
        <v>0</v>
      </c>
      <c r="J9" s="85">
        <v>55000</v>
      </c>
      <c r="K9" s="85">
        <v>0</v>
      </c>
      <c r="L9" s="85">
        <v>0</v>
      </c>
      <c r="M9" s="85">
        <v>5000</v>
      </c>
      <c r="N9" s="85">
        <v>50000</v>
      </c>
      <c r="O9" s="85">
        <v>0</v>
      </c>
      <c r="P9" s="85">
        <v>0</v>
      </c>
      <c r="Q9" s="85">
        <v>0</v>
      </c>
      <c r="R9" s="86"/>
    </row>
    <row r="10" spans="1:18" ht="22.5" customHeight="1">
      <c r="A10" s="76"/>
      <c r="B10" s="84" t="s">
        <v>110</v>
      </c>
      <c r="C10" s="76" t="s">
        <v>111</v>
      </c>
      <c r="D10" s="85">
        <v>54000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54000</v>
      </c>
      <c r="P10" s="85">
        <v>54000</v>
      </c>
      <c r="Q10" s="85">
        <v>0</v>
      </c>
      <c r="R10" s="86"/>
    </row>
    <row r="11" spans="1:18" ht="22.5" customHeight="1">
      <c r="A11" s="76">
        <v>2070101</v>
      </c>
      <c r="B11" s="84" t="s">
        <v>136</v>
      </c>
      <c r="C11" s="76" t="s">
        <v>137</v>
      </c>
      <c r="D11" s="85">
        <v>54000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54000</v>
      </c>
      <c r="P11" s="85">
        <v>54000</v>
      </c>
      <c r="Q11" s="85">
        <v>0</v>
      </c>
      <c r="R11" s="86"/>
    </row>
    <row r="12" spans="1:18" ht="22.5" customHeight="1">
      <c r="A12" s="76"/>
      <c r="B12" s="84" t="s">
        <v>113</v>
      </c>
      <c r="C12" s="76" t="s">
        <v>114</v>
      </c>
      <c r="D12" s="85">
        <v>48000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48000</v>
      </c>
      <c r="P12" s="85">
        <v>48000</v>
      </c>
      <c r="Q12" s="85">
        <v>0</v>
      </c>
      <c r="R12" s="86"/>
    </row>
    <row r="13" spans="1:18" ht="22.5" customHeight="1">
      <c r="A13" s="76">
        <v>2080101</v>
      </c>
      <c r="B13" s="84" t="s">
        <v>138</v>
      </c>
      <c r="C13" s="76" t="s">
        <v>139</v>
      </c>
      <c r="D13" s="85">
        <v>48000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48000</v>
      </c>
      <c r="P13" s="85">
        <v>48000</v>
      </c>
      <c r="Q13" s="85">
        <v>0</v>
      </c>
      <c r="R13" s="86"/>
    </row>
    <row r="14" spans="1:18" ht="22.5" customHeight="1">
      <c r="A14" s="76"/>
      <c r="B14" s="84" t="s">
        <v>116</v>
      </c>
      <c r="C14" s="76" t="s">
        <v>117</v>
      </c>
      <c r="D14" s="85">
        <v>102000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102000</v>
      </c>
      <c r="P14" s="85">
        <v>102000</v>
      </c>
      <c r="Q14" s="85">
        <v>0</v>
      </c>
      <c r="R14" s="86"/>
    </row>
    <row r="15" spans="1:18" ht="22.5" customHeight="1">
      <c r="A15" s="76">
        <v>2130101</v>
      </c>
      <c r="B15" s="84" t="s">
        <v>140</v>
      </c>
      <c r="C15" s="76" t="s">
        <v>141</v>
      </c>
      <c r="D15" s="85">
        <v>102000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102000</v>
      </c>
      <c r="P15" s="85">
        <v>102000</v>
      </c>
      <c r="Q15" s="85">
        <v>0</v>
      </c>
      <c r="R15" s="86"/>
    </row>
    <row r="16" spans="1:18" ht="22.5" customHeight="1">
      <c r="A16" s="76"/>
      <c r="B16" s="84" t="s">
        <v>122</v>
      </c>
      <c r="C16" s="76" t="s">
        <v>123</v>
      </c>
      <c r="D16" s="85">
        <v>54000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54000</v>
      </c>
      <c r="P16" s="85">
        <v>54000</v>
      </c>
      <c r="Q16" s="85">
        <v>0</v>
      </c>
      <c r="R16" s="86"/>
    </row>
    <row r="17" spans="1:18" ht="22.5" customHeight="1">
      <c r="A17" s="76">
        <v>2130301</v>
      </c>
      <c r="B17" s="84" t="s">
        <v>144</v>
      </c>
      <c r="C17" s="76" t="s">
        <v>145</v>
      </c>
      <c r="D17" s="85">
        <v>54000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54000</v>
      </c>
      <c r="P17" s="85">
        <v>54000</v>
      </c>
      <c r="Q17" s="85">
        <v>0</v>
      </c>
      <c r="R17" s="86"/>
    </row>
    <row r="18" spans="1:18" ht="22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2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22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 ht="22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ht="22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2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ht="22.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ht="22.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2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22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22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22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22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22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91"/>
      <c r="B1" s="93"/>
      <c r="C1" s="72"/>
      <c r="D1" s="72"/>
      <c r="E1" s="72"/>
      <c r="F1" s="72"/>
      <c r="G1" s="72"/>
      <c r="H1" s="72"/>
      <c r="I1" s="111" t="s">
        <v>472</v>
      </c>
    </row>
    <row r="2" spans="1:9" ht="22.5" customHeight="1">
      <c r="A2" s="73" t="s">
        <v>473</v>
      </c>
      <c r="B2" s="73"/>
      <c r="C2" s="73"/>
      <c r="D2" s="73"/>
      <c r="E2" s="73"/>
      <c r="F2" s="73"/>
      <c r="G2" s="73"/>
      <c r="H2" s="73"/>
      <c r="I2" s="73"/>
    </row>
    <row r="3" spans="1:9" ht="22.5" customHeight="1">
      <c r="A3" s="102"/>
      <c r="B3" s="103"/>
      <c r="C3" s="103"/>
      <c r="D3" s="103"/>
      <c r="E3" s="103"/>
      <c r="F3" s="104"/>
      <c r="G3" s="104"/>
      <c r="H3" s="104"/>
      <c r="I3" s="100" t="s">
        <v>87</v>
      </c>
    </row>
    <row r="4" spans="1:9" ht="22.5" customHeight="1">
      <c r="A4" s="81" t="s">
        <v>129</v>
      </c>
      <c r="B4" s="81" t="s">
        <v>88</v>
      </c>
      <c r="C4" s="77" t="s">
        <v>130</v>
      </c>
      <c r="D4" s="105" t="s">
        <v>90</v>
      </c>
      <c r="E4" s="106" t="s">
        <v>474</v>
      </c>
      <c r="F4" s="107" t="s">
        <v>242</v>
      </c>
      <c r="G4" s="107" t="s">
        <v>244</v>
      </c>
      <c r="H4" s="107" t="s">
        <v>475</v>
      </c>
      <c r="I4" s="107" t="s">
        <v>245</v>
      </c>
    </row>
    <row r="5" spans="1:9" ht="38.25" customHeight="1">
      <c r="A5" s="81"/>
      <c r="B5" s="81"/>
      <c r="C5" s="81"/>
      <c r="D5" s="108"/>
      <c r="E5" s="107"/>
      <c r="F5" s="107"/>
      <c r="G5" s="107"/>
      <c r="H5" s="107"/>
      <c r="I5" s="107"/>
    </row>
    <row r="6" spans="1:9" s="1" customFormat="1" ht="22.5" customHeight="1">
      <c r="A6" s="81"/>
      <c r="B6" s="109"/>
      <c r="C6" s="81" t="s">
        <v>104</v>
      </c>
      <c r="D6" s="110">
        <v>149773</v>
      </c>
      <c r="E6" s="110">
        <v>0</v>
      </c>
      <c r="F6" s="110">
        <v>0</v>
      </c>
      <c r="G6" s="110">
        <v>0</v>
      </c>
      <c r="H6" s="110">
        <v>0</v>
      </c>
      <c r="I6" s="110">
        <v>149773</v>
      </c>
    </row>
    <row r="7" spans="1:9" ht="22.5" customHeight="1">
      <c r="A7" s="81"/>
      <c r="B7" s="109" t="s">
        <v>133</v>
      </c>
      <c r="C7" s="81" t="s">
        <v>106</v>
      </c>
      <c r="D7" s="110">
        <v>149773</v>
      </c>
      <c r="E7" s="110">
        <v>0</v>
      </c>
      <c r="F7" s="110">
        <v>0</v>
      </c>
      <c r="G7" s="110">
        <v>0</v>
      </c>
      <c r="H7" s="110">
        <v>0</v>
      </c>
      <c r="I7" s="110">
        <v>149773</v>
      </c>
    </row>
    <row r="8" spans="1:9" ht="22.5" customHeight="1">
      <c r="A8" s="81"/>
      <c r="B8" s="109" t="s">
        <v>107</v>
      </c>
      <c r="C8" s="81" t="s">
        <v>108</v>
      </c>
      <c r="D8" s="110">
        <v>148973</v>
      </c>
      <c r="E8" s="110">
        <v>0</v>
      </c>
      <c r="F8" s="110">
        <v>0</v>
      </c>
      <c r="G8" s="110">
        <v>0</v>
      </c>
      <c r="H8" s="110">
        <v>0</v>
      </c>
      <c r="I8" s="110">
        <v>148973</v>
      </c>
    </row>
    <row r="9" spans="1:9" ht="22.5" customHeight="1">
      <c r="A9" s="81">
        <v>2010301</v>
      </c>
      <c r="B9" s="109" t="s">
        <v>134</v>
      </c>
      <c r="C9" s="81" t="s">
        <v>135</v>
      </c>
      <c r="D9" s="110">
        <v>148973</v>
      </c>
      <c r="E9" s="110">
        <v>0</v>
      </c>
      <c r="F9" s="110">
        <v>0</v>
      </c>
      <c r="G9" s="110">
        <v>0</v>
      </c>
      <c r="H9" s="110">
        <v>0</v>
      </c>
      <c r="I9" s="110">
        <v>148973</v>
      </c>
    </row>
    <row r="10" spans="1:12" ht="22.5" customHeight="1">
      <c r="A10" s="81"/>
      <c r="B10" s="109" t="s">
        <v>110</v>
      </c>
      <c r="C10" s="81" t="s">
        <v>111</v>
      </c>
      <c r="D10" s="110">
        <v>108</v>
      </c>
      <c r="E10" s="110">
        <v>0</v>
      </c>
      <c r="F10" s="110">
        <v>0</v>
      </c>
      <c r="G10" s="110">
        <v>0</v>
      </c>
      <c r="H10" s="110">
        <v>0</v>
      </c>
      <c r="I10" s="110">
        <v>108</v>
      </c>
      <c r="K10" s="1"/>
      <c r="L10" s="1"/>
    </row>
    <row r="11" spans="1:12" ht="22.5" customHeight="1">
      <c r="A11" s="81">
        <v>2070101</v>
      </c>
      <c r="B11" s="109" t="s">
        <v>136</v>
      </c>
      <c r="C11" s="81" t="s">
        <v>137</v>
      </c>
      <c r="D11" s="110">
        <v>108</v>
      </c>
      <c r="E11" s="110">
        <v>0</v>
      </c>
      <c r="F11" s="110">
        <v>0</v>
      </c>
      <c r="G11" s="110">
        <v>0</v>
      </c>
      <c r="H11" s="110">
        <v>0</v>
      </c>
      <c r="I11" s="110">
        <v>108</v>
      </c>
      <c r="J11" s="1"/>
      <c r="L11" s="1"/>
    </row>
    <row r="12" spans="1:12" ht="22.5" customHeight="1">
      <c r="A12" s="81"/>
      <c r="B12" s="109" t="s">
        <v>116</v>
      </c>
      <c r="C12" s="81" t="s">
        <v>117</v>
      </c>
      <c r="D12" s="110">
        <v>428</v>
      </c>
      <c r="E12" s="110">
        <v>0</v>
      </c>
      <c r="F12" s="110">
        <v>0</v>
      </c>
      <c r="G12" s="110">
        <v>0</v>
      </c>
      <c r="H12" s="110">
        <v>0</v>
      </c>
      <c r="I12" s="110">
        <v>428</v>
      </c>
      <c r="K12" s="1"/>
      <c r="L12" s="1"/>
    </row>
    <row r="13" spans="1:11" ht="22.5" customHeight="1">
      <c r="A13" s="81">
        <v>2130101</v>
      </c>
      <c r="B13" s="109" t="s">
        <v>140</v>
      </c>
      <c r="C13" s="81" t="s">
        <v>141</v>
      </c>
      <c r="D13" s="110">
        <v>428</v>
      </c>
      <c r="E13" s="110">
        <v>0</v>
      </c>
      <c r="F13" s="110">
        <v>0</v>
      </c>
      <c r="G13" s="110">
        <v>0</v>
      </c>
      <c r="H13" s="110">
        <v>0</v>
      </c>
      <c r="I13" s="110">
        <v>428</v>
      </c>
      <c r="J13" s="1"/>
      <c r="K13" s="1"/>
    </row>
    <row r="14" spans="1:9" ht="22.5" customHeight="1">
      <c r="A14" s="81"/>
      <c r="B14" s="109" t="s">
        <v>119</v>
      </c>
      <c r="C14" s="81" t="s">
        <v>120</v>
      </c>
      <c r="D14" s="110">
        <v>124</v>
      </c>
      <c r="E14" s="110">
        <v>0</v>
      </c>
      <c r="F14" s="110">
        <v>0</v>
      </c>
      <c r="G14" s="110">
        <v>0</v>
      </c>
      <c r="H14" s="110">
        <v>0</v>
      </c>
      <c r="I14" s="110">
        <v>124</v>
      </c>
    </row>
    <row r="15" spans="1:9" ht="22.5" customHeight="1">
      <c r="A15" s="81">
        <v>2130201</v>
      </c>
      <c r="B15" s="109" t="s">
        <v>142</v>
      </c>
      <c r="C15" s="81" t="s">
        <v>143</v>
      </c>
      <c r="D15" s="110">
        <v>124</v>
      </c>
      <c r="E15" s="110">
        <v>0</v>
      </c>
      <c r="F15" s="110">
        <v>0</v>
      </c>
      <c r="G15" s="110">
        <v>0</v>
      </c>
      <c r="H15" s="110">
        <v>0</v>
      </c>
      <c r="I15" s="110">
        <v>124</v>
      </c>
    </row>
    <row r="16" spans="1:9" ht="22.5" customHeight="1">
      <c r="A16" s="81"/>
      <c r="B16" s="109" t="s">
        <v>122</v>
      </c>
      <c r="C16" s="81" t="s">
        <v>123</v>
      </c>
      <c r="D16" s="110">
        <v>140</v>
      </c>
      <c r="E16" s="110">
        <v>0</v>
      </c>
      <c r="F16" s="110">
        <v>0</v>
      </c>
      <c r="G16" s="110">
        <v>0</v>
      </c>
      <c r="H16" s="110">
        <v>0</v>
      </c>
      <c r="I16" s="110">
        <v>140</v>
      </c>
    </row>
    <row r="17" spans="1:9" ht="22.5" customHeight="1">
      <c r="A17" s="81">
        <v>2130301</v>
      </c>
      <c r="B17" s="109" t="s">
        <v>144</v>
      </c>
      <c r="C17" s="81" t="s">
        <v>145</v>
      </c>
      <c r="D17" s="110">
        <v>140</v>
      </c>
      <c r="E17" s="110">
        <v>0</v>
      </c>
      <c r="F17" s="110">
        <v>0</v>
      </c>
      <c r="G17" s="110">
        <v>0</v>
      </c>
      <c r="H17" s="110">
        <v>0</v>
      </c>
      <c r="I17" s="110">
        <v>140</v>
      </c>
    </row>
    <row r="18" spans="1:9" ht="22.5" customHeight="1">
      <c r="A18" s="86"/>
      <c r="B18" s="86"/>
      <c r="C18" s="86"/>
      <c r="D18" s="86"/>
      <c r="E18" s="86"/>
      <c r="F18" s="86"/>
      <c r="G18" s="86"/>
      <c r="H18" s="86"/>
      <c r="I18" s="86"/>
    </row>
    <row r="19" spans="1:9" ht="22.5" customHeight="1">
      <c r="A19" s="86"/>
      <c r="B19" s="86"/>
      <c r="C19" s="86"/>
      <c r="D19" s="86"/>
      <c r="E19" s="86"/>
      <c r="F19" s="86"/>
      <c r="G19" s="86"/>
      <c r="H19" s="86"/>
      <c r="I19" s="86"/>
    </row>
    <row r="20" spans="1:9" ht="22.5" customHeight="1">
      <c r="A20" s="86"/>
      <c r="B20" s="86"/>
      <c r="C20" s="86"/>
      <c r="D20" s="86"/>
      <c r="E20" s="86"/>
      <c r="F20" s="86"/>
      <c r="G20" s="86"/>
      <c r="H20" s="86"/>
      <c r="I20" s="86"/>
    </row>
    <row r="21" spans="1:9" ht="22.5" customHeight="1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22.5" customHeight="1">
      <c r="A22" s="86"/>
      <c r="B22" s="86"/>
      <c r="C22" s="86"/>
      <c r="D22" s="86"/>
      <c r="E22" s="86"/>
      <c r="F22" s="86"/>
      <c r="G22" s="86"/>
      <c r="H22" s="86"/>
      <c r="I22" s="86"/>
    </row>
    <row r="23" spans="1:9" ht="22.5" customHeight="1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22.5" customHeight="1">
      <c r="A24" s="86"/>
      <c r="B24" s="86"/>
      <c r="C24" s="86"/>
      <c r="D24" s="86"/>
      <c r="E24" s="86"/>
      <c r="F24" s="86"/>
      <c r="G24" s="86"/>
      <c r="H24" s="86"/>
      <c r="I24" s="86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workbookViewId="0" topLeftCell="A1">
      <selection activeCell="D8" sqref="D8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8" width="10.5" style="1" customWidth="1"/>
    <col min="19" max="16384" width="9.16015625" style="1" customWidth="1"/>
  </cols>
  <sheetData>
    <row r="1" spans="1:19" ht="23.25" customHeight="1">
      <c r="A1" s="91"/>
      <c r="B1" s="91"/>
      <c r="C1" s="93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87" t="s">
        <v>476</v>
      </c>
      <c r="R1" s="87"/>
      <c r="S1" s="86"/>
    </row>
    <row r="2" spans="1:19" ht="23.25" customHeight="1">
      <c r="A2" s="94" t="s">
        <v>477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86"/>
    </row>
    <row r="3" spans="1:19" ht="23.25" customHeight="1">
      <c r="A3" s="96"/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72"/>
      <c r="N3" s="72"/>
      <c r="O3" s="72"/>
      <c r="P3" s="72"/>
      <c r="Q3" s="100" t="s">
        <v>87</v>
      </c>
      <c r="R3" s="100"/>
      <c r="S3" s="86"/>
    </row>
    <row r="4" spans="1:19" ht="23.25" customHeight="1">
      <c r="A4" s="81" t="s">
        <v>129</v>
      </c>
      <c r="B4" s="81" t="s">
        <v>248</v>
      </c>
      <c r="C4" s="81" t="s">
        <v>88</v>
      </c>
      <c r="D4" s="76" t="s">
        <v>478</v>
      </c>
      <c r="E4" s="101" t="s">
        <v>454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 t="s">
        <v>457</v>
      </c>
      <c r="Q4" s="101"/>
      <c r="R4" s="101"/>
      <c r="S4" s="86"/>
    </row>
    <row r="5" spans="1:19" ht="36.75" customHeight="1">
      <c r="A5" s="81"/>
      <c r="B5" s="81"/>
      <c r="C5" s="81"/>
      <c r="D5" s="76"/>
      <c r="E5" s="76" t="s">
        <v>104</v>
      </c>
      <c r="F5" s="76" t="s">
        <v>469</v>
      </c>
      <c r="G5" s="76" t="s">
        <v>223</v>
      </c>
      <c r="H5" s="76" t="s">
        <v>224</v>
      </c>
      <c r="I5" s="76" t="s">
        <v>479</v>
      </c>
      <c r="J5" s="76" t="s">
        <v>276</v>
      </c>
      <c r="K5" s="76" t="s">
        <v>226</v>
      </c>
      <c r="L5" s="76" t="s">
        <v>480</v>
      </c>
      <c r="M5" s="76" t="s">
        <v>229</v>
      </c>
      <c r="N5" s="76" t="s">
        <v>470</v>
      </c>
      <c r="O5" s="76" t="s">
        <v>308</v>
      </c>
      <c r="P5" s="76" t="s">
        <v>104</v>
      </c>
      <c r="Q5" s="76" t="s">
        <v>471</v>
      </c>
      <c r="R5" s="76" t="s">
        <v>466</v>
      </c>
      <c r="S5" s="86"/>
    </row>
    <row r="6" spans="1:19" ht="23.25" customHeight="1">
      <c r="A6" s="76"/>
      <c r="B6" s="76"/>
      <c r="C6" s="84" t="s">
        <v>133</v>
      </c>
      <c r="D6" s="84" t="s">
        <v>263</v>
      </c>
      <c r="E6" s="85">
        <v>0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>
        <v>0</v>
      </c>
      <c r="Q6" s="85"/>
      <c r="R6" s="85"/>
      <c r="S6" s="86"/>
    </row>
    <row r="7" ht="33" customHeight="1"/>
    <row r="8" spans="1:19" ht="23.2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ht="23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19" ht="23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ht="23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19" ht="23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1:19" ht="23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1:19" ht="23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19" ht="23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1:19" ht="23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 ht="23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1:19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19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1:19" ht="23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1:19" ht="23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19" ht="23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1:19" ht="23.2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1:19" ht="23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 topLeftCell="A1">
      <selection activeCell="D7" sqref="D7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6" width="12.33203125" style="1" customWidth="1"/>
    <col min="17" max="17" width="13" style="1" customWidth="1"/>
    <col min="18" max="16384" width="9.16015625" style="1" customWidth="1"/>
  </cols>
  <sheetData>
    <row r="1" spans="1:18" ht="23.25" customHeight="1">
      <c r="A1" s="91"/>
      <c r="B1" s="92"/>
      <c r="C1" s="93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87" t="s">
        <v>481</v>
      </c>
      <c r="Q1" s="87"/>
      <c r="R1" s="86"/>
    </row>
    <row r="2" spans="1:18" ht="23.25" customHeight="1">
      <c r="A2" s="94" t="s">
        <v>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86"/>
    </row>
    <row r="3" spans="1:18" ht="23.25" customHeight="1">
      <c r="A3" s="96"/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72"/>
      <c r="N3" s="72"/>
      <c r="O3" s="72"/>
      <c r="P3" s="100" t="s">
        <v>87</v>
      </c>
      <c r="Q3" s="100"/>
      <c r="R3" s="86"/>
    </row>
    <row r="4" spans="1:18" ht="35.25" customHeight="1">
      <c r="A4" s="81" t="s">
        <v>129</v>
      </c>
      <c r="B4" s="81" t="s">
        <v>248</v>
      </c>
      <c r="C4" s="77" t="s">
        <v>88</v>
      </c>
      <c r="D4" s="78" t="s">
        <v>478</v>
      </c>
      <c r="E4" s="98" t="s">
        <v>182</v>
      </c>
      <c r="F4" s="98"/>
      <c r="G4" s="98"/>
      <c r="H4" s="98"/>
      <c r="I4" s="98"/>
      <c r="J4" s="98" t="s">
        <v>455</v>
      </c>
      <c r="K4" s="98"/>
      <c r="L4" s="98"/>
      <c r="M4" s="101"/>
      <c r="N4" s="101"/>
      <c r="O4" s="101"/>
      <c r="P4" s="101"/>
      <c r="Q4" s="76" t="s">
        <v>458</v>
      </c>
      <c r="R4" s="86"/>
    </row>
    <row r="5" spans="1:18" ht="36.75" customHeight="1">
      <c r="A5" s="81"/>
      <c r="B5" s="81"/>
      <c r="C5" s="81"/>
      <c r="D5" s="76"/>
      <c r="E5" s="76" t="s">
        <v>104</v>
      </c>
      <c r="F5" s="76" t="s">
        <v>483</v>
      </c>
      <c r="G5" s="76" t="s">
        <v>242</v>
      </c>
      <c r="H5" s="76" t="s">
        <v>244</v>
      </c>
      <c r="I5" s="76" t="s">
        <v>308</v>
      </c>
      <c r="J5" s="76" t="s">
        <v>104</v>
      </c>
      <c r="K5" s="76" t="s">
        <v>309</v>
      </c>
      <c r="L5" s="76" t="s">
        <v>312</v>
      </c>
      <c r="M5" s="76" t="s">
        <v>316</v>
      </c>
      <c r="N5" s="76" t="s">
        <v>484</v>
      </c>
      <c r="O5" s="76" t="s">
        <v>313</v>
      </c>
      <c r="P5" s="76" t="s">
        <v>348</v>
      </c>
      <c r="Q5" s="76" t="s">
        <v>485</v>
      </c>
      <c r="R5" s="86"/>
    </row>
    <row r="6" spans="1:18" ht="23.25" customHeight="1">
      <c r="A6" s="76"/>
      <c r="B6" s="76"/>
      <c r="C6" s="84" t="s">
        <v>133</v>
      </c>
      <c r="D6" s="84" t="s">
        <v>263</v>
      </c>
      <c r="E6" s="85">
        <v>0</v>
      </c>
      <c r="F6" s="85"/>
      <c r="G6" s="85"/>
      <c r="H6" s="85"/>
      <c r="I6" s="85"/>
      <c r="J6" s="85">
        <v>0</v>
      </c>
      <c r="K6" s="85"/>
      <c r="L6" s="85"/>
      <c r="M6" s="85"/>
      <c r="N6" s="85"/>
      <c r="O6" s="85"/>
      <c r="P6" s="85"/>
      <c r="Q6" s="85"/>
      <c r="R6" s="86"/>
    </row>
    <row r="7" ht="33" customHeight="1"/>
    <row r="8" spans="1:18" ht="23.2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ht="23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23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23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23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23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23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3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23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23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23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 ht="23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ht="23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3.2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ht="23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 topLeftCell="A1">
      <selection activeCell="F6" sqref="F6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2" width="12.33203125" style="1" customWidth="1"/>
    <col min="13" max="13" width="13.66015625" style="1" customWidth="1"/>
    <col min="14" max="16" width="12.33203125" style="1" customWidth="1"/>
    <col min="17" max="18" width="11.83203125" style="1" customWidth="1"/>
    <col min="19" max="16384" width="9.16015625" style="1" customWidth="1"/>
  </cols>
  <sheetData>
    <row r="1" spans="1:18" ht="23.25" customHeight="1">
      <c r="A1" s="91"/>
      <c r="B1" s="92"/>
      <c r="C1" s="93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Q1" s="87" t="s">
        <v>486</v>
      </c>
      <c r="R1" s="87"/>
    </row>
    <row r="2" spans="1:18" ht="23.25" customHeight="1">
      <c r="A2" s="94" t="s">
        <v>487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9"/>
    </row>
    <row r="3" spans="1:18" ht="23.25" customHeight="1">
      <c r="A3" s="96"/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72"/>
      <c r="N3" s="72"/>
      <c r="O3" s="72"/>
      <c r="Q3" s="88" t="s">
        <v>87</v>
      </c>
      <c r="R3" s="88"/>
    </row>
    <row r="4" spans="1:18" ht="36" customHeight="1">
      <c r="A4" s="81" t="s">
        <v>129</v>
      </c>
      <c r="B4" s="81" t="s">
        <v>248</v>
      </c>
      <c r="C4" s="77" t="s">
        <v>88</v>
      </c>
      <c r="D4" s="78" t="s">
        <v>478</v>
      </c>
      <c r="E4" s="98" t="s">
        <v>456</v>
      </c>
      <c r="F4" s="98"/>
      <c r="G4" s="98"/>
      <c r="H4" s="98"/>
      <c r="I4" s="98"/>
      <c r="J4" s="98"/>
      <c r="K4" s="98"/>
      <c r="L4" s="98"/>
      <c r="M4" s="82" t="s">
        <v>458</v>
      </c>
      <c r="N4" s="82" t="s">
        <v>185</v>
      </c>
      <c r="O4" s="82" t="s">
        <v>189</v>
      </c>
      <c r="P4" s="82" t="s">
        <v>459</v>
      </c>
      <c r="Q4" s="82" t="s">
        <v>190</v>
      </c>
      <c r="R4" s="76" t="s">
        <v>191</v>
      </c>
    </row>
    <row r="5" spans="1:18" ht="36.75" customHeight="1">
      <c r="A5" s="81"/>
      <c r="B5" s="81"/>
      <c r="C5" s="81"/>
      <c r="D5" s="76"/>
      <c r="E5" s="76" t="s">
        <v>104</v>
      </c>
      <c r="F5" s="76" t="s">
        <v>309</v>
      </c>
      <c r="G5" s="76" t="s">
        <v>312</v>
      </c>
      <c r="H5" s="76" t="s">
        <v>316</v>
      </c>
      <c r="I5" s="76" t="s">
        <v>488</v>
      </c>
      <c r="J5" s="76" t="s">
        <v>484</v>
      </c>
      <c r="K5" s="76" t="s">
        <v>313</v>
      </c>
      <c r="L5" s="76" t="s">
        <v>348</v>
      </c>
      <c r="M5" s="82" t="s">
        <v>489</v>
      </c>
      <c r="N5" s="82"/>
      <c r="O5" s="82"/>
      <c r="P5" s="82"/>
      <c r="Q5" s="82"/>
      <c r="R5" s="76"/>
    </row>
    <row r="6" spans="1:18" ht="23.25" customHeight="1">
      <c r="A6" s="76"/>
      <c r="B6" s="76"/>
      <c r="C6" s="84" t="s">
        <v>133</v>
      </c>
      <c r="D6" s="84" t="s">
        <v>263</v>
      </c>
      <c r="E6" s="85">
        <v>0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ht="33" customHeight="1"/>
    <row r="8" spans="1:18" ht="23.2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ht="23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23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23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23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23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23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3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23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23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23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 ht="23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ht="23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3.2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ht="23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E7" sqref="E7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87" t="s">
        <v>490</v>
      </c>
      <c r="Q1" s="86"/>
      <c r="R1" s="86"/>
    </row>
    <row r="2" spans="1:18" ht="23.25" customHeight="1">
      <c r="A2" s="73" t="s">
        <v>491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86"/>
      <c r="R2" s="86"/>
    </row>
    <row r="3" spans="1:18" ht="23.25" customHeight="1">
      <c r="A3" s="74"/>
      <c r="B3" s="75"/>
      <c r="C3" s="75"/>
      <c r="D3" s="75"/>
      <c r="E3" s="75"/>
      <c r="F3" s="75"/>
      <c r="G3" s="75"/>
      <c r="H3" s="75"/>
      <c r="I3" s="72"/>
      <c r="J3" s="72"/>
      <c r="K3" s="72"/>
      <c r="L3" s="72"/>
      <c r="M3" s="72"/>
      <c r="N3" s="72"/>
      <c r="P3" s="88" t="s">
        <v>87</v>
      </c>
      <c r="Q3" s="86"/>
      <c r="R3" s="86"/>
    </row>
    <row r="4" spans="1:18" ht="25.5" customHeight="1">
      <c r="A4" s="76" t="s">
        <v>129</v>
      </c>
      <c r="B4" s="76" t="s">
        <v>88</v>
      </c>
      <c r="C4" s="77" t="s">
        <v>130</v>
      </c>
      <c r="D4" s="78" t="s">
        <v>131</v>
      </c>
      <c r="E4" s="79" t="s">
        <v>453</v>
      </c>
      <c r="F4" s="80" t="s">
        <v>454</v>
      </c>
      <c r="G4" s="79" t="s">
        <v>455</v>
      </c>
      <c r="H4" s="79" t="s">
        <v>456</v>
      </c>
      <c r="I4" s="82" t="s">
        <v>457</v>
      </c>
      <c r="J4" s="82" t="s">
        <v>458</v>
      </c>
      <c r="K4" s="82" t="s">
        <v>189</v>
      </c>
      <c r="L4" s="82" t="s">
        <v>459</v>
      </c>
      <c r="M4" s="82" t="s">
        <v>182</v>
      </c>
      <c r="N4" s="82" t="s">
        <v>190</v>
      </c>
      <c r="O4" s="82" t="s">
        <v>185</v>
      </c>
      <c r="P4" s="76" t="s">
        <v>191</v>
      </c>
      <c r="Q4" s="89"/>
      <c r="R4" s="89"/>
    </row>
    <row r="5" spans="1:18" ht="14.25" customHeight="1">
      <c r="A5" s="76"/>
      <c r="B5" s="76"/>
      <c r="C5" s="81"/>
      <c r="D5" s="76"/>
      <c r="E5" s="82"/>
      <c r="F5" s="83"/>
      <c r="G5" s="82"/>
      <c r="H5" s="82"/>
      <c r="I5" s="82"/>
      <c r="J5" s="82"/>
      <c r="K5" s="82"/>
      <c r="L5" s="82"/>
      <c r="M5" s="82"/>
      <c r="N5" s="82"/>
      <c r="O5" s="82"/>
      <c r="P5" s="76"/>
      <c r="Q5" s="89"/>
      <c r="R5" s="89"/>
    </row>
    <row r="6" spans="1:18" ht="14.25" customHeight="1">
      <c r="A6" s="76"/>
      <c r="B6" s="76"/>
      <c r="C6" s="81"/>
      <c r="D6" s="76"/>
      <c r="E6" s="82"/>
      <c r="F6" s="83"/>
      <c r="G6" s="82"/>
      <c r="H6" s="82"/>
      <c r="I6" s="82"/>
      <c r="J6" s="82"/>
      <c r="K6" s="82"/>
      <c r="L6" s="82"/>
      <c r="M6" s="82"/>
      <c r="N6" s="82"/>
      <c r="O6" s="82"/>
      <c r="P6" s="76"/>
      <c r="Q6" s="89"/>
      <c r="R6" s="89"/>
    </row>
    <row r="7" spans="1:18" ht="23.25" customHeight="1">
      <c r="A7" s="76"/>
      <c r="B7" s="84" t="s">
        <v>133</v>
      </c>
      <c r="C7" s="76" t="s">
        <v>263</v>
      </c>
      <c r="D7" s="85">
        <v>0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R7" s="86"/>
    </row>
    <row r="8" ht="27.75" customHeight="1"/>
    <row r="9" spans="1:18" ht="23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23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23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23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23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23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3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23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23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E7" sqref="E7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87" t="s">
        <v>492</v>
      </c>
      <c r="Q1" s="86"/>
      <c r="R1" s="86"/>
    </row>
    <row r="2" spans="1:18" ht="23.25" customHeight="1">
      <c r="A2" s="73" t="s">
        <v>493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86"/>
      <c r="R2" s="86"/>
    </row>
    <row r="3" spans="1:18" ht="23.25" customHeight="1">
      <c r="A3" s="74"/>
      <c r="B3" s="75"/>
      <c r="C3" s="75"/>
      <c r="D3" s="75"/>
      <c r="E3" s="75"/>
      <c r="F3" s="75"/>
      <c r="G3" s="75"/>
      <c r="H3" s="75"/>
      <c r="I3" s="72"/>
      <c r="J3" s="72"/>
      <c r="K3" s="72"/>
      <c r="L3" s="72"/>
      <c r="M3" s="72"/>
      <c r="N3" s="72"/>
      <c r="P3" s="88" t="s">
        <v>494</v>
      </c>
      <c r="Q3" s="86"/>
      <c r="R3" s="86"/>
    </row>
    <row r="4" spans="1:18" ht="25.5" customHeight="1">
      <c r="A4" s="76" t="s">
        <v>129</v>
      </c>
      <c r="B4" s="76" t="s">
        <v>88</v>
      </c>
      <c r="C4" s="77" t="s">
        <v>130</v>
      </c>
      <c r="D4" s="78" t="s">
        <v>131</v>
      </c>
      <c r="E4" s="79" t="s">
        <v>453</v>
      </c>
      <c r="F4" s="80" t="s">
        <v>454</v>
      </c>
      <c r="G4" s="79" t="s">
        <v>455</v>
      </c>
      <c r="H4" s="79" t="s">
        <v>456</v>
      </c>
      <c r="I4" s="82" t="s">
        <v>457</v>
      </c>
      <c r="J4" s="82" t="s">
        <v>458</v>
      </c>
      <c r="K4" s="82" t="s">
        <v>189</v>
      </c>
      <c r="L4" s="82" t="s">
        <v>459</v>
      </c>
      <c r="M4" s="82" t="s">
        <v>182</v>
      </c>
      <c r="N4" s="82" t="s">
        <v>190</v>
      </c>
      <c r="O4" s="82" t="s">
        <v>185</v>
      </c>
      <c r="P4" s="76" t="s">
        <v>191</v>
      </c>
      <c r="Q4" s="89"/>
      <c r="R4" s="89"/>
    </row>
    <row r="5" spans="1:18" ht="14.25" customHeight="1">
      <c r="A5" s="76"/>
      <c r="B5" s="76"/>
      <c r="C5" s="81"/>
      <c r="D5" s="76"/>
      <c r="E5" s="82"/>
      <c r="F5" s="83"/>
      <c r="G5" s="82"/>
      <c r="H5" s="82"/>
      <c r="I5" s="82"/>
      <c r="J5" s="82"/>
      <c r="K5" s="82"/>
      <c r="L5" s="82"/>
      <c r="M5" s="82"/>
      <c r="N5" s="82"/>
      <c r="O5" s="82"/>
      <c r="P5" s="76"/>
      <c r="Q5" s="89"/>
      <c r="R5" s="89"/>
    </row>
    <row r="6" spans="1:18" ht="14.25" customHeight="1">
      <c r="A6" s="76"/>
      <c r="B6" s="76"/>
      <c r="C6" s="81"/>
      <c r="D6" s="76"/>
      <c r="E6" s="82"/>
      <c r="F6" s="83"/>
      <c r="G6" s="82"/>
      <c r="H6" s="82"/>
      <c r="I6" s="82"/>
      <c r="J6" s="82"/>
      <c r="K6" s="82"/>
      <c r="L6" s="82"/>
      <c r="M6" s="82"/>
      <c r="N6" s="82"/>
      <c r="O6" s="82"/>
      <c r="P6" s="76"/>
      <c r="Q6" s="89"/>
      <c r="R6" s="89"/>
    </row>
    <row r="7" spans="1:18" ht="23.25" customHeight="1">
      <c r="A7" s="76"/>
      <c r="B7" s="84" t="s">
        <v>133</v>
      </c>
      <c r="C7" s="76" t="s">
        <v>263</v>
      </c>
      <c r="D7" s="85">
        <v>0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90"/>
      <c r="R7" s="86"/>
    </row>
    <row r="8" ht="27.75" customHeight="1"/>
    <row r="9" spans="1:18" ht="23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23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23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23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23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23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3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23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23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 topLeftCell="A1">
      <selection activeCell="L7" sqref="L7"/>
    </sheetView>
  </sheetViews>
  <sheetFormatPr defaultColWidth="9.33203125" defaultRowHeight="11.25"/>
  <cols>
    <col min="1" max="8" width="18.83203125" style="0" customWidth="1"/>
  </cols>
  <sheetData>
    <row r="1" spans="1:8" ht="27" customHeight="1">
      <c r="A1" s="62" t="s">
        <v>495</v>
      </c>
      <c r="B1" s="63"/>
      <c r="C1" s="63"/>
      <c r="D1" s="63"/>
      <c r="E1" s="63"/>
      <c r="F1" s="63"/>
      <c r="G1" s="63"/>
      <c r="H1" s="63"/>
    </row>
    <row r="2" spans="1:8" ht="20.25" customHeight="1">
      <c r="A2" s="3" t="s">
        <v>496</v>
      </c>
      <c r="B2" s="3"/>
      <c r="C2" s="3"/>
      <c r="D2" s="3"/>
      <c r="E2" s="3"/>
      <c r="F2" s="3"/>
      <c r="G2" s="3"/>
      <c r="H2" s="3"/>
    </row>
    <row r="3" spans="1:8" ht="14.25" customHeight="1">
      <c r="A3" s="55" t="s">
        <v>497</v>
      </c>
      <c r="B3" s="55"/>
      <c r="C3" s="55"/>
      <c r="D3" s="55"/>
      <c r="E3" s="5"/>
      <c r="F3" s="5" t="s">
        <v>498</v>
      </c>
      <c r="G3" s="4" t="s">
        <v>499</v>
      </c>
      <c r="H3" s="4"/>
    </row>
    <row r="4" spans="1:8" s="1" customFormat="1" ht="26.25" customHeight="1">
      <c r="A4" s="6" t="s">
        <v>500</v>
      </c>
      <c r="B4" s="10" t="s">
        <v>501</v>
      </c>
      <c r="C4" s="10"/>
      <c r="D4" s="9" t="s">
        <v>263</v>
      </c>
      <c r="E4" s="10"/>
      <c r="F4" s="10"/>
      <c r="G4" s="10"/>
      <c r="H4" s="10"/>
    </row>
    <row r="5" spans="1:8" s="1" customFormat="1" ht="14.25" customHeight="1">
      <c r="A5" s="6"/>
      <c r="B5" s="10" t="s">
        <v>502</v>
      </c>
      <c r="C5" s="10"/>
      <c r="D5" s="9"/>
      <c r="E5" s="10"/>
      <c r="F5" s="10" t="s">
        <v>503</v>
      </c>
      <c r="G5" s="9"/>
      <c r="H5" s="10"/>
    </row>
    <row r="6" spans="1:8" s="1" customFormat="1" ht="14.25" customHeight="1">
      <c r="A6" s="6"/>
      <c r="B6" s="10" t="s">
        <v>504</v>
      </c>
      <c r="C6" s="10"/>
      <c r="D6" s="9" t="s">
        <v>505</v>
      </c>
      <c r="E6" s="10"/>
      <c r="F6" s="10" t="s">
        <v>506</v>
      </c>
      <c r="G6" s="9" t="s">
        <v>507</v>
      </c>
      <c r="H6" s="10"/>
    </row>
    <row r="7" spans="1:8" s="1" customFormat="1" ht="264" customHeight="1">
      <c r="A7" s="6"/>
      <c r="B7" s="10" t="s">
        <v>508</v>
      </c>
      <c r="C7" s="10"/>
      <c r="D7" s="9" t="s">
        <v>509</v>
      </c>
      <c r="E7" s="10"/>
      <c r="F7" s="10"/>
      <c r="G7" s="10"/>
      <c r="H7" s="10"/>
    </row>
    <row r="8" spans="1:8" ht="14.25" customHeight="1">
      <c r="A8" s="6"/>
      <c r="B8" s="19" t="s">
        <v>510</v>
      </c>
      <c r="C8" s="19"/>
      <c r="D8" s="19"/>
      <c r="E8" s="19"/>
      <c r="F8" s="19"/>
      <c r="G8" s="19"/>
      <c r="H8" s="19"/>
    </row>
    <row r="9" spans="1:8" ht="27" customHeight="1">
      <c r="A9" s="6"/>
      <c r="B9" s="16" t="s">
        <v>511</v>
      </c>
      <c r="C9" s="16"/>
      <c r="D9" s="16" t="s">
        <v>91</v>
      </c>
      <c r="E9" s="25" t="s">
        <v>92</v>
      </c>
      <c r="F9" s="16" t="s">
        <v>512</v>
      </c>
      <c r="G9" s="16" t="s">
        <v>513</v>
      </c>
      <c r="H9" s="16"/>
    </row>
    <row r="10" spans="1:8" s="1" customFormat="1" ht="14.25" customHeight="1">
      <c r="A10" s="6"/>
      <c r="B10" s="22">
        <v>962.05</v>
      </c>
      <c r="C10" s="10"/>
      <c r="D10" s="64">
        <v>962.05</v>
      </c>
      <c r="E10" s="64"/>
      <c r="F10" s="22"/>
      <c r="G10" s="22"/>
      <c r="H10" s="10"/>
    </row>
    <row r="11" spans="1:8" ht="14.25" customHeight="1">
      <c r="A11" s="6"/>
      <c r="B11" s="19" t="s">
        <v>514</v>
      </c>
      <c r="C11" s="19"/>
      <c r="D11" s="19"/>
      <c r="E11" s="19"/>
      <c r="F11" s="19"/>
      <c r="G11" s="19"/>
      <c r="H11" s="19"/>
    </row>
    <row r="12" spans="1:8" ht="14.25" customHeight="1">
      <c r="A12" s="6"/>
      <c r="B12" s="16" t="s">
        <v>515</v>
      </c>
      <c r="C12" s="16"/>
      <c r="D12" s="16" t="s">
        <v>174</v>
      </c>
      <c r="E12" s="16"/>
      <c r="F12" s="16" t="s">
        <v>175</v>
      </c>
      <c r="G12" s="16"/>
      <c r="H12" s="16"/>
    </row>
    <row r="13" spans="1:8" s="1" customFormat="1" ht="14.25" customHeight="1">
      <c r="A13" s="6"/>
      <c r="B13" s="22">
        <v>962.05</v>
      </c>
      <c r="C13" s="10"/>
      <c r="D13" s="65">
        <v>962.05</v>
      </c>
      <c r="E13" s="66"/>
      <c r="F13" s="22"/>
      <c r="G13" s="10"/>
      <c r="H13" s="10"/>
    </row>
    <row r="14" spans="1:8" ht="14.25" customHeight="1">
      <c r="A14" s="6"/>
      <c r="B14" s="16" t="s">
        <v>516</v>
      </c>
      <c r="C14" s="16"/>
      <c r="D14" s="19" t="s">
        <v>517</v>
      </c>
      <c r="E14" s="19"/>
      <c r="F14" s="19"/>
      <c r="G14" s="19"/>
      <c r="H14" s="19"/>
    </row>
    <row r="15" spans="1:8" ht="14.25" customHeight="1">
      <c r="A15" s="6"/>
      <c r="B15" s="16" t="s">
        <v>104</v>
      </c>
      <c r="C15" s="16"/>
      <c r="D15" s="16" t="s">
        <v>518</v>
      </c>
      <c r="E15" s="16"/>
      <c r="F15" s="16" t="s">
        <v>519</v>
      </c>
      <c r="G15" s="16"/>
      <c r="H15" s="16" t="s">
        <v>226</v>
      </c>
    </row>
    <row r="16" spans="1:8" s="1" customFormat="1" ht="14.25" customHeight="1">
      <c r="A16" s="6"/>
      <c r="B16" s="22">
        <v>12.32</v>
      </c>
      <c r="C16" s="10"/>
      <c r="D16" s="22"/>
      <c r="E16" s="10"/>
      <c r="F16" s="22"/>
      <c r="G16" s="10"/>
      <c r="H16" s="22">
        <v>12.32</v>
      </c>
    </row>
    <row r="17" spans="1:8" ht="105.75" customHeight="1">
      <c r="A17" s="6" t="s">
        <v>520</v>
      </c>
      <c r="B17" s="67" t="s">
        <v>521</v>
      </c>
      <c r="C17" s="67"/>
      <c r="D17" s="67"/>
      <c r="E17" s="67"/>
      <c r="F17" s="67"/>
      <c r="G17" s="67"/>
      <c r="H17" s="67"/>
    </row>
    <row r="18" spans="1:8" ht="14.25" customHeight="1">
      <c r="A18" s="6" t="s">
        <v>522</v>
      </c>
      <c r="B18" s="19" t="s">
        <v>523</v>
      </c>
      <c r="C18" s="19"/>
      <c r="D18" s="19" t="s">
        <v>524</v>
      </c>
      <c r="E18" s="19" t="s">
        <v>525</v>
      </c>
      <c r="F18" s="19"/>
      <c r="G18" s="19" t="s">
        <v>526</v>
      </c>
      <c r="H18" s="19"/>
    </row>
    <row r="19" spans="1:8" s="1" customFormat="1" ht="161.25" customHeight="1">
      <c r="A19" s="6"/>
      <c r="B19" s="16" t="s">
        <v>527</v>
      </c>
      <c r="C19" s="16"/>
      <c r="D19" s="10" t="s">
        <v>528</v>
      </c>
      <c r="E19" s="68" t="s">
        <v>529</v>
      </c>
      <c r="F19" s="69"/>
      <c r="G19" s="69" t="s">
        <v>530</v>
      </c>
      <c r="H19" s="69"/>
    </row>
    <row r="20" spans="1:8" s="1" customFormat="1" ht="14.25" customHeight="1">
      <c r="A20" s="6"/>
      <c r="B20" s="16"/>
      <c r="C20" s="16"/>
      <c r="D20" s="10" t="s">
        <v>531</v>
      </c>
      <c r="E20" s="68" t="s">
        <v>529</v>
      </c>
      <c r="F20" s="69"/>
      <c r="G20" s="69" t="s">
        <v>532</v>
      </c>
      <c r="H20" s="69"/>
    </row>
    <row r="21" spans="1:8" s="1" customFormat="1" ht="14.25" customHeight="1">
      <c r="A21" s="6"/>
      <c r="B21" s="16"/>
      <c r="C21" s="16"/>
      <c r="D21" s="10" t="s">
        <v>533</v>
      </c>
      <c r="E21" s="68" t="s">
        <v>534</v>
      </c>
      <c r="F21" s="69"/>
      <c r="G21" s="69" t="s">
        <v>535</v>
      </c>
      <c r="H21" s="69"/>
    </row>
    <row r="22" spans="1:8" s="1" customFormat="1" ht="34.5" customHeight="1">
      <c r="A22" s="6"/>
      <c r="B22" s="16"/>
      <c r="C22" s="16"/>
      <c r="D22" s="10" t="s">
        <v>536</v>
      </c>
      <c r="E22" s="68" t="s">
        <v>537</v>
      </c>
      <c r="F22" s="69"/>
      <c r="G22" s="69" t="s">
        <v>538</v>
      </c>
      <c r="H22" s="69"/>
    </row>
    <row r="23" spans="1:8" ht="14.25" customHeight="1">
      <c r="A23" s="6"/>
      <c r="B23" s="19" t="s">
        <v>523</v>
      </c>
      <c r="C23" s="19"/>
      <c r="D23" s="19" t="s">
        <v>524</v>
      </c>
      <c r="E23" s="19" t="s">
        <v>525</v>
      </c>
      <c r="F23" s="19"/>
      <c r="G23" s="19" t="s">
        <v>526</v>
      </c>
      <c r="H23" s="19"/>
    </row>
    <row r="24" spans="1:8" s="1" customFormat="1" ht="14.25" customHeight="1">
      <c r="A24" s="6"/>
      <c r="B24" s="16" t="s">
        <v>539</v>
      </c>
      <c r="C24" s="16"/>
      <c r="D24" s="10" t="s">
        <v>540</v>
      </c>
      <c r="E24" s="68" t="s">
        <v>541</v>
      </c>
      <c r="F24" s="69"/>
      <c r="G24" s="69" t="s">
        <v>542</v>
      </c>
      <c r="H24" s="69"/>
    </row>
    <row r="25" spans="1:8" s="1" customFormat="1" ht="14.25" customHeight="1">
      <c r="A25" s="6"/>
      <c r="B25" s="16"/>
      <c r="C25" s="16"/>
      <c r="D25" s="10" t="s">
        <v>543</v>
      </c>
      <c r="E25" s="68" t="s">
        <v>544</v>
      </c>
      <c r="F25" s="69"/>
      <c r="G25" s="69" t="s">
        <v>545</v>
      </c>
      <c r="H25" s="69"/>
    </row>
    <row r="26" spans="1:8" s="1" customFormat="1" ht="14.25" customHeight="1">
      <c r="A26" s="6"/>
      <c r="B26" s="16"/>
      <c r="C26" s="16"/>
      <c r="D26" s="10" t="s">
        <v>546</v>
      </c>
      <c r="E26" s="68" t="s">
        <v>547</v>
      </c>
      <c r="F26" s="69"/>
      <c r="G26" s="69" t="s">
        <v>548</v>
      </c>
      <c r="H26" s="69"/>
    </row>
    <row r="27" spans="1:8" s="1" customFormat="1" ht="14.25" customHeight="1">
      <c r="A27" s="6"/>
      <c r="B27" s="16"/>
      <c r="C27" s="16"/>
      <c r="D27" s="10" t="s">
        <v>549</v>
      </c>
      <c r="E27" s="68" t="s">
        <v>550</v>
      </c>
      <c r="F27" s="69"/>
      <c r="G27" s="69" t="s">
        <v>551</v>
      </c>
      <c r="H27" s="69"/>
    </row>
    <row r="28" spans="1:8" s="1" customFormat="1" ht="28.5" customHeight="1">
      <c r="A28" s="6"/>
      <c r="B28" s="16"/>
      <c r="C28" s="16"/>
      <c r="D28" s="10" t="s">
        <v>552</v>
      </c>
      <c r="E28" s="68" t="s">
        <v>553</v>
      </c>
      <c r="F28" s="69"/>
      <c r="G28" s="70" t="s">
        <v>554</v>
      </c>
      <c r="H28" s="69"/>
    </row>
    <row r="29" spans="1:8" s="1" customFormat="1" ht="72.75" customHeight="1">
      <c r="A29" s="6" t="s">
        <v>555</v>
      </c>
      <c r="B29" s="50"/>
      <c r="C29" s="51"/>
      <c r="D29" s="51"/>
      <c r="E29" s="51"/>
      <c r="F29" s="51"/>
      <c r="G29" s="51"/>
      <c r="H29" s="8"/>
    </row>
    <row r="30" spans="1:8" ht="60.75" customHeight="1">
      <c r="A30" s="6" t="s">
        <v>556</v>
      </c>
      <c r="B30" s="71" t="s">
        <v>557</v>
      </c>
      <c r="C30" s="71"/>
      <c r="D30" s="71"/>
      <c r="E30" s="71"/>
      <c r="F30" s="71"/>
      <c r="G30" s="71"/>
      <c r="H30" s="71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24:C28"/>
    <mergeCell ref="B19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workbookViewId="0" topLeftCell="A1">
      <selection activeCell="D10" sqref="D10:M10"/>
    </sheetView>
  </sheetViews>
  <sheetFormatPr defaultColWidth="9.33203125" defaultRowHeight="11.25"/>
  <cols>
    <col min="1" max="13" width="13.16015625" style="0" customWidth="1"/>
  </cols>
  <sheetData>
    <row r="1" spans="1:13" ht="27" customHeight="1">
      <c r="A1" s="2" t="s">
        <v>558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 t="s">
        <v>559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4" t="s">
        <v>560</v>
      </c>
      <c r="B3" s="4"/>
      <c r="C3" s="4"/>
      <c r="D3" s="4"/>
      <c r="E3" s="5"/>
      <c r="F3" s="5"/>
      <c r="G3" s="5"/>
      <c r="H3" s="5"/>
      <c r="I3" s="55" t="s">
        <v>498</v>
      </c>
      <c r="J3" s="55"/>
      <c r="K3" s="55"/>
      <c r="L3" s="55"/>
      <c r="M3" s="5"/>
    </row>
    <row r="4" spans="1:13" s="1" customFormat="1" ht="14.25" customHeight="1">
      <c r="A4" s="6" t="s">
        <v>561</v>
      </c>
      <c r="B4" s="7" t="s">
        <v>249</v>
      </c>
      <c r="C4" s="8"/>
      <c r="D4" s="9" t="s">
        <v>404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14.25" customHeight="1">
      <c r="A5" s="6"/>
      <c r="B5" s="7" t="s">
        <v>562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pans="1:13" s="1" customFormat="1" ht="14.25" customHeight="1">
      <c r="A6" s="6"/>
      <c r="B6" s="7" t="s">
        <v>563</v>
      </c>
      <c r="C6" s="8"/>
      <c r="D6" s="11"/>
      <c r="E6" s="12"/>
      <c r="F6" s="13"/>
      <c r="G6" s="10" t="s">
        <v>564</v>
      </c>
      <c r="H6" s="10"/>
      <c r="I6" s="10"/>
      <c r="J6" s="9"/>
      <c r="K6" s="10"/>
      <c r="L6" s="10"/>
      <c r="M6" s="10"/>
    </row>
    <row r="7" spans="1:13" s="1" customFormat="1" ht="14.25" customHeight="1">
      <c r="A7" s="6"/>
      <c r="B7" s="7" t="s">
        <v>565</v>
      </c>
      <c r="C7" s="8"/>
      <c r="D7" s="9"/>
      <c r="E7" s="10"/>
      <c r="F7" s="10"/>
      <c r="G7" s="10" t="s">
        <v>503</v>
      </c>
      <c r="H7" s="10"/>
      <c r="I7" s="10"/>
      <c r="J7" s="9"/>
      <c r="K7" s="10"/>
      <c r="L7" s="10"/>
      <c r="M7" s="10"/>
    </row>
    <row r="8" spans="1:13" ht="14.25" customHeight="1">
      <c r="A8" s="6"/>
      <c r="B8" s="14" t="s">
        <v>502</v>
      </c>
      <c r="C8" s="15"/>
      <c r="D8" s="16"/>
      <c r="E8" s="16"/>
      <c r="F8" s="16"/>
      <c r="G8" s="16" t="s">
        <v>503</v>
      </c>
      <c r="H8" s="16"/>
      <c r="I8" s="16"/>
      <c r="J8" s="16"/>
      <c r="K8" s="16"/>
      <c r="L8" s="16"/>
      <c r="M8" s="16"/>
    </row>
    <row r="9" spans="1:13" s="1" customFormat="1" ht="14.25" customHeight="1">
      <c r="A9" s="6"/>
      <c r="B9" s="7" t="s">
        <v>566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s="1" customFormat="1" ht="133.5" customHeight="1">
      <c r="A10" s="6"/>
      <c r="B10" s="7" t="s">
        <v>567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" customFormat="1" ht="14.25" customHeight="1">
      <c r="A11" s="6"/>
      <c r="B11" s="7" t="s">
        <v>568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 customHeight="1">
      <c r="A12" s="6" t="s">
        <v>569</v>
      </c>
      <c r="B12" s="17" t="s">
        <v>570</v>
      </c>
      <c r="C12" s="18"/>
      <c r="D12" s="19" t="s">
        <v>571</v>
      </c>
      <c r="E12" s="19"/>
      <c r="F12" s="19" t="s">
        <v>572</v>
      </c>
      <c r="G12" s="19"/>
      <c r="H12" s="19"/>
      <c r="I12" s="19"/>
      <c r="J12" s="19" t="s">
        <v>573</v>
      </c>
      <c r="K12" s="19"/>
      <c r="L12" s="19"/>
      <c r="M12" s="19"/>
    </row>
    <row r="13" spans="1:13" s="1" customFormat="1" ht="14.25" customHeight="1">
      <c r="A13" s="6"/>
      <c r="B13" s="20"/>
      <c r="C13" s="21"/>
      <c r="D13" s="10" t="s">
        <v>574</v>
      </c>
      <c r="E13" s="10"/>
      <c r="F13" s="22"/>
      <c r="G13" s="10"/>
      <c r="H13" s="10"/>
      <c r="I13" s="10"/>
      <c r="J13" s="22"/>
      <c r="K13" s="10"/>
      <c r="L13" s="10"/>
      <c r="M13" s="10"/>
    </row>
    <row r="14" spans="1:13" s="1" customFormat="1" ht="14.25" customHeight="1">
      <c r="A14" s="6"/>
      <c r="B14" s="20"/>
      <c r="C14" s="21"/>
      <c r="D14" s="10" t="s">
        <v>575</v>
      </c>
      <c r="E14" s="10"/>
      <c r="F14" s="22"/>
      <c r="G14" s="10"/>
      <c r="H14" s="10"/>
      <c r="I14" s="10"/>
      <c r="J14" s="22"/>
      <c r="K14" s="10"/>
      <c r="L14" s="10"/>
      <c r="M14" s="10"/>
    </row>
    <row r="15" spans="1:13" s="1" customFormat="1" ht="14.25" customHeight="1">
      <c r="A15" s="6"/>
      <c r="B15" s="20"/>
      <c r="C15" s="21"/>
      <c r="D15" s="10" t="s">
        <v>576</v>
      </c>
      <c r="E15" s="10"/>
      <c r="F15" s="22"/>
      <c r="G15" s="10"/>
      <c r="H15" s="10"/>
      <c r="I15" s="10"/>
      <c r="J15" s="22"/>
      <c r="K15" s="10"/>
      <c r="L15" s="10"/>
      <c r="M15" s="10"/>
    </row>
    <row r="16" spans="1:13" s="1" customFormat="1" ht="14.25" customHeight="1">
      <c r="A16" s="6"/>
      <c r="B16" s="20"/>
      <c r="C16" s="21"/>
      <c r="D16" s="10" t="s">
        <v>577</v>
      </c>
      <c r="E16" s="10"/>
      <c r="F16" s="22"/>
      <c r="G16" s="10"/>
      <c r="H16" s="10"/>
      <c r="I16" s="10"/>
      <c r="J16" s="22"/>
      <c r="K16" s="10"/>
      <c r="L16" s="10"/>
      <c r="M16" s="10"/>
    </row>
    <row r="17" spans="1:13" s="1" customFormat="1" ht="14.25" customHeight="1">
      <c r="A17" s="6"/>
      <c r="B17" s="23"/>
      <c r="C17" s="24"/>
      <c r="D17" s="10" t="s">
        <v>578</v>
      </c>
      <c r="E17" s="10"/>
      <c r="F17" s="22"/>
      <c r="G17" s="10"/>
      <c r="H17" s="10"/>
      <c r="I17" s="10"/>
      <c r="J17" s="22"/>
      <c r="K17" s="10"/>
      <c r="L17" s="10"/>
      <c r="M17" s="10"/>
    </row>
    <row r="18" spans="1:13" ht="14.25" customHeight="1">
      <c r="A18" s="6"/>
      <c r="B18" s="17" t="s">
        <v>579</v>
      </c>
      <c r="C18" s="18"/>
      <c r="D18" s="16" t="s">
        <v>571</v>
      </c>
      <c r="E18" s="16"/>
      <c r="F18" s="25" t="s">
        <v>580</v>
      </c>
      <c r="G18" s="25"/>
      <c r="H18" s="25"/>
      <c r="I18" s="25" t="s">
        <v>581</v>
      </c>
      <c r="J18" s="25"/>
      <c r="K18" s="25"/>
      <c r="L18" s="25" t="s">
        <v>582</v>
      </c>
      <c r="M18" s="25"/>
    </row>
    <row r="19" spans="1:13" ht="14.25" customHeight="1">
      <c r="A19" s="6"/>
      <c r="B19" s="20"/>
      <c r="C19" s="21"/>
      <c r="D19" s="16" t="s">
        <v>574</v>
      </c>
      <c r="E19" s="16"/>
      <c r="F19" s="26"/>
      <c r="G19" s="26"/>
      <c r="H19" s="26"/>
      <c r="I19" s="26"/>
      <c r="J19" s="26"/>
      <c r="K19" s="26"/>
      <c r="L19" s="26"/>
      <c r="M19" s="26"/>
    </row>
    <row r="20" spans="1:13" ht="14.25" customHeight="1">
      <c r="A20" s="6"/>
      <c r="B20" s="20"/>
      <c r="C20" s="21"/>
      <c r="D20" s="26">
        <v>1</v>
      </c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4.25" customHeight="1">
      <c r="A21" s="6"/>
      <c r="B21" s="20"/>
      <c r="C21" s="21"/>
      <c r="D21" s="26">
        <v>2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4.25" customHeight="1">
      <c r="A22" s="6"/>
      <c r="B22" s="20"/>
      <c r="C22" s="21"/>
      <c r="D22" s="26">
        <v>3</v>
      </c>
      <c r="E22" s="26"/>
      <c r="F22" s="16"/>
      <c r="G22" s="16"/>
      <c r="H22" s="16"/>
      <c r="I22" s="16"/>
      <c r="J22" s="16"/>
      <c r="K22" s="16"/>
      <c r="L22" s="16"/>
      <c r="M22" s="16"/>
    </row>
    <row r="23" spans="1:13" ht="14.25" customHeight="1">
      <c r="A23" s="6"/>
      <c r="B23" s="23"/>
      <c r="C23" s="24"/>
      <c r="D23" s="26" t="s">
        <v>583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" customFormat="1" ht="26.25" customHeight="1">
      <c r="A24" s="27" t="s">
        <v>584</v>
      </c>
      <c r="B24" s="27"/>
      <c r="C24" s="27"/>
      <c r="D24" s="9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4.25" customHeight="1">
      <c r="A25" s="28" t="s">
        <v>585</v>
      </c>
      <c r="B25" s="29"/>
      <c r="C25" s="30" t="s">
        <v>586</v>
      </c>
      <c r="D25" s="30"/>
      <c r="E25" s="30"/>
      <c r="F25" s="30"/>
      <c r="G25" s="30"/>
      <c r="H25" s="19" t="s">
        <v>587</v>
      </c>
      <c r="I25" s="19"/>
      <c r="J25" s="19"/>
      <c r="K25" s="19" t="s">
        <v>588</v>
      </c>
      <c r="L25" s="19"/>
      <c r="M25" s="19"/>
    </row>
    <row r="26" spans="1:13" s="1" customFormat="1" ht="34.5" customHeight="1">
      <c r="A26" s="31"/>
      <c r="B26" s="32"/>
      <c r="C26" s="33"/>
      <c r="D26" s="34"/>
      <c r="E26" s="34"/>
      <c r="F26" s="34"/>
      <c r="G26" s="35"/>
      <c r="H26" s="36"/>
      <c r="I26" s="48"/>
      <c r="J26" s="18"/>
      <c r="K26" s="36"/>
      <c r="L26" s="48"/>
      <c r="M26" s="18"/>
    </row>
    <row r="27" spans="1:13" ht="14.25" customHeight="1">
      <c r="A27" s="31"/>
      <c r="B27" s="32"/>
      <c r="C27" s="37"/>
      <c r="D27" s="38"/>
      <c r="E27" s="38"/>
      <c r="F27" s="38"/>
      <c r="G27" s="39"/>
      <c r="H27" s="20"/>
      <c r="I27" s="56"/>
      <c r="J27" s="21"/>
      <c r="K27" s="20"/>
      <c r="L27" s="56"/>
      <c r="M27" s="21"/>
    </row>
    <row r="28" spans="1:13" ht="14.25" customHeight="1">
      <c r="A28" s="31"/>
      <c r="B28" s="32"/>
      <c r="C28" s="40"/>
      <c r="D28" s="41"/>
      <c r="E28" s="41"/>
      <c r="F28" s="41"/>
      <c r="G28" s="42"/>
      <c r="H28" s="23"/>
      <c r="I28" s="4"/>
      <c r="J28" s="24"/>
      <c r="K28" s="23"/>
      <c r="L28" s="4"/>
      <c r="M28" s="24"/>
    </row>
    <row r="29" spans="1:13" s="1" customFormat="1" ht="41.25" customHeight="1">
      <c r="A29" s="43" t="s">
        <v>589</v>
      </c>
      <c r="B29" s="44" t="s">
        <v>590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" customFormat="1" ht="35.25" customHeight="1">
      <c r="A30" s="45"/>
      <c r="B30" s="44" t="s">
        <v>591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3.25" customHeight="1">
      <c r="A31" s="45"/>
      <c r="B31" s="46" t="s">
        <v>592</v>
      </c>
      <c r="C31" s="16" t="s">
        <v>523</v>
      </c>
      <c r="D31" s="16"/>
      <c r="E31" s="16" t="s">
        <v>524</v>
      </c>
      <c r="F31" s="16"/>
      <c r="G31" s="16"/>
      <c r="H31" s="16" t="s">
        <v>525</v>
      </c>
      <c r="I31" s="16"/>
      <c r="J31" s="16"/>
      <c r="K31" s="16"/>
      <c r="L31" s="16" t="s">
        <v>526</v>
      </c>
      <c r="M31" s="16"/>
    </row>
    <row r="32" spans="1:13" s="1" customFormat="1" ht="23.25" customHeight="1">
      <c r="A32" s="45"/>
      <c r="B32" s="47"/>
      <c r="C32" s="16" t="s">
        <v>593</v>
      </c>
      <c r="D32" s="16"/>
      <c r="E32" s="10" t="s">
        <v>528</v>
      </c>
      <c r="F32" s="10"/>
      <c r="G32" s="10"/>
      <c r="H32" s="9"/>
      <c r="I32" s="10"/>
      <c r="J32" s="10"/>
      <c r="K32" s="10"/>
      <c r="L32" s="10"/>
      <c r="M32" s="10"/>
    </row>
    <row r="33" spans="1:13" s="1" customFormat="1" ht="23.25" customHeight="1">
      <c r="A33" s="45"/>
      <c r="B33" s="47"/>
      <c r="C33" s="16"/>
      <c r="D33" s="16"/>
      <c r="E33" s="10" t="s">
        <v>531</v>
      </c>
      <c r="F33" s="10"/>
      <c r="G33" s="10"/>
      <c r="H33" s="9"/>
      <c r="I33" s="10"/>
      <c r="J33" s="10"/>
      <c r="K33" s="10"/>
      <c r="L33" s="10"/>
      <c r="M33" s="10"/>
    </row>
    <row r="34" spans="1:13" s="1" customFormat="1" ht="23.25" customHeight="1">
      <c r="A34" s="45"/>
      <c r="B34" s="47"/>
      <c r="C34" s="16"/>
      <c r="D34" s="16"/>
      <c r="E34" s="10" t="s">
        <v>533</v>
      </c>
      <c r="F34" s="10"/>
      <c r="G34" s="10"/>
      <c r="H34" s="9"/>
      <c r="I34" s="10"/>
      <c r="J34" s="10"/>
      <c r="K34" s="10"/>
      <c r="L34" s="10"/>
      <c r="M34" s="10"/>
    </row>
    <row r="35" spans="1:13" s="1" customFormat="1" ht="23.25" customHeight="1">
      <c r="A35" s="45"/>
      <c r="B35" s="47"/>
      <c r="C35" s="16"/>
      <c r="D35" s="16"/>
      <c r="E35" s="17" t="s">
        <v>536</v>
      </c>
      <c r="F35" s="48"/>
      <c r="G35" s="18"/>
      <c r="H35" s="36"/>
      <c r="I35" s="57"/>
      <c r="J35" s="57"/>
      <c r="K35" s="58"/>
      <c r="L35" s="17"/>
      <c r="M35" s="18"/>
    </row>
    <row r="36" spans="1:13" ht="2.25" customHeight="1">
      <c r="A36" s="45"/>
      <c r="B36" s="47"/>
      <c r="C36" s="16"/>
      <c r="D36" s="16"/>
      <c r="E36" s="23"/>
      <c r="F36" s="4"/>
      <c r="G36" s="24"/>
      <c r="H36" s="49"/>
      <c r="I36" s="59"/>
      <c r="J36" s="59"/>
      <c r="K36" s="60"/>
      <c r="L36" s="23"/>
      <c r="M36" s="24"/>
    </row>
    <row r="37" spans="1:13" ht="23.25" customHeight="1">
      <c r="A37" s="45"/>
      <c r="B37" s="47"/>
      <c r="C37" s="16" t="s">
        <v>523</v>
      </c>
      <c r="D37" s="16"/>
      <c r="E37" s="16" t="s">
        <v>524</v>
      </c>
      <c r="F37" s="16"/>
      <c r="G37" s="16"/>
      <c r="H37" s="16" t="s">
        <v>525</v>
      </c>
      <c r="I37" s="16"/>
      <c r="J37" s="16"/>
      <c r="K37" s="16"/>
      <c r="L37" s="16" t="s">
        <v>526</v>
      </c>
      <c r="M37" s="16"/>
    </row>
    <row r="38" spans="1:13" s="1" customFormat="1" ht="23.25" customHeight="1">
      <c r="A38" s="45"/>
      <c r="B38" s="47"/>
      <c r="C38" s="16" t="s">
        <v>593</v>
      </c>
      <c r="D38" s="16"/>
      <c r="E38" s="10" t="s">
        <v>540</v>
      </c>
      <c r="F38" s="10"/>
      <c r="G38" s="10"/>
      <c r="H38" s="9"/>
      <c r="I38" s="10"/>
      <c r="J38" s="10"/>
      <c r="K38" s="10"/>
      <c r="L38" s="10"/>
      <c r="M38" s="10"/>
    </row>
    <row r="39" spans="1:13" s="1" customFormat="1" ht="23.25" customHeight="1">
      <c r="A39" s="45"/>
      <c r="B39" s="47"/>
      <c r="C39" s="16"/>
      <c r="D39" s="16"/>
      <c r="E39" s="10" t="s">
        <v>543</v>
      </c>
      <c r="F39" s="10"/>
      <c r="G39" s="10"/>
      <c r="H39" s="9"/>
      <c r="I39" s="10"/>
      <c r="J39" s="10"/>
      <c r="K39" s="10"/>
      <c r="L39" s="10"/>
      <c r="M39" s="10"/>
    </row>
    <row r="40" spans="1:13" s="1" customFormat="1" ht="23.25" customHeight="1">
      <c r="A40" s="45"/>
      <c r="B40" s="47"/>
      <c r="C40" s="16"/>
      <c r="D40" s="16"/>
      <c r="E40" s="10" t="s">
        <v>546</v>
      </c>
      <c r="F40" s="10"/>
      <c r="G40" s="10"/>
      <c r="H40" s="9"/>
      <c r="I40" s="10"/>
      <c r="J40" s="10"/>
      <c r="K40" s="10"/>
      <c r="L40" s="10"/>
      <c r="M40" s="10"/>
    </row>
    <row r="41" spans="1:13" s="1" customFormat="1" ht="23.25" customHeight="1">
      <c r="A41" s="45"/>
      <c r="B41" s="47"/>
      <c r="C41" s="16"/>
      <c r="D41" s="16"/>
      <c r="E41" s="10" t="s">
        <v>549</v>
      </c>
      <c r="F41" s="10"/>
      <c r="G41" s="10"/>
      <c r="H41" s="9"/>
      <c r="I41" s="10"/>
      <c r="J41" s="10"/>
      <c r="K41" s="10"/>
      <c r="L41" s="10"/>
      <c r="M41" s="10"/>
    </row>
    <row r="42" spans="1:13" s="1" customFormat="1" ht="32.25" customHeight="1">
      <c r="A42" s="45"/>
      <c r="B42" s="47"/>
      <c r="C42" s="16"/>
      <c r="D42" s="16"/>
      <c r="E42" s="17" t="s">
        <v>552</v>
      </c>
      <c r="F42" s="48"/>
      <c r="G42" s="18"/>
      <c r="H42" s="36"/>
      <c r="I42" s="57"/>
      <c r="J42" s="57"/>
      <c r="K42" s="58"/>
      <c r="L42" s="17"/>
      <c r="M42" s="18"/>
    </row>
    <row r="43" spans="1:13" ht="18" customHeight="1">
      <c r="A43" s="45"/>
      <c r="B43" s="47"/>
      <c r="C43" s="16"/>
      <c r="D43" s="16"/>
      <c r="E43" s="23"/>
      <c r="F43" s="4"/>
      <c r="G43" s="24"/>
      <c r="H43" s="49"/>
      <c r="I43" s="59"/>
      <c r="J43" s="59"/>
      <c r="K43" s="60"/>
      <c r="L43" s="23"/>
      <c r="M43" s="24"/>
    </row>
    <row r="44" spans="1:13" s="1" customFormat="1" ht="33.75" customHeight="1">
      <c r="A44" s="27" t="s">
        <v>594</v>
      </c>
      <c r="B44" s="27"/>
      <c r="C44" s="27"/>
      <c r="D44" s="50"/>
      <c r="E44" s="51"/>
      <c r="F44" s="51"/>
      <c r="G44" s="51"/>
      <c r="H44" s="51"/>
      <c r="I44" s="51"/>
      <c r="J44" s="51"/>
      <c r="K44" s="51"/>
      <c r="L44" s="51"/>
      <c r="M44" s="8"/>
    </row>
    <row r="45" spans="1:13" ht="66.75" customHeight="1">
      <c r="A45" s="52" t="s">
        <v>595</v>
      </c>
      <c r="B45" s="52"/>
      <c r="C45" s="52"/>
      <c r="D45" s="53" t="s">
        <v>596</v>
      </c>
      <c r="E45" s="54"/>
      <c r="F45" s="54"/>
      <c r="G45" s="54"/>
      <c r="H45" s="54"/>
      <c r="I45" s="54"/>
      <c r="J45" s="54"/>
      <c r="K45" s="54"/>
      <c r="L45" s="54"/>
      <c r="M45" s="61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L35:M36"/>
    <mergeCell ref="C38:D43"/>
    <mergeCell ref="B12:C17"/>
    <mergeCell ref="B18:C23"/>
    <mergeCell ref="C32:D36"/>
    <mergeCell ref="A25:B28"/>
    <mergeCell ref="C26:G28"/>
    <mergeCell ref="E35:G36"/>
    <mergeCell ref="H35:K36"/>
    <mergeCell ref="L42:M43"/>
    <mergeCell ref="E42:G43"/>
    <mergeCell ref="H42:K43"/>
    <mergeCell ref="H26:J28"/>
    <mergeCell ref="K26:M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6" width="14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180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80"/>
      <c r="N1" s="180"/>
      <c r="O1" s="224" t="s">
        <v>127</v>
      </c>
      <c r="P1" s="180"/>
      <c r="Q1" s="180"/>
    </row>
    <row r="2" spans="1:17" ht="22.5" customHeight="1">
      <c r="A2" s="174" t="s">
        <v>128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90"/>
      <c r="Q2" s="180"/>
    </row>
    <row r="3" spans="1:17" ht="22.5" customHeight="1">
      <c r="A3" s="301"/>
      <c r="B3" s="302"/>
      <c r="C3" s="175"/>
      <c r="D3" s="302"/>
      <c r="E3" s="175"/>
      <c r="F3" s="175"/>
      <c r="G3" s="175"/>
      <c r="H3" s="175"/>
      <c r="I3" s="302"/>
      <c r="J3" s="302"/>
      <c r="K3" s="175"/>
      <c r="L3" s="175"/>
      <c r="M3" s="180"/>
      <c r="N3" s="189" t="s">
        <v>87</v>
      </c>
      <c r="O3" s="189"/>
      <c r="P3" s="175"/>
      <c r="Q3" s="180"/>
    </row>
    <row r="4" spans="1:17" ht="24.75" customHeight="1">
      <c r="A4" s="176" t="s">
        <v>129</v>
      </c>
      <c r="B4" s="221" t="s">
        <v>88</v>
      </c>
      <c r="C4" s="137" t="s">
        <v>130</v>
      </c>
      <c r="D4" s="221" t="s">
        <v>131</v>
      </c>
      <c r="E4" s="135" t="s">
        <v>91</v>
      </c>
      <c r="F4" s="135"/>
      <c r="G4" s="135"/>
      <c r="H4" s="162" t="s">
        <v>92</v>
      </c>
      <c r="I4" s="195" t="s">
        <v>93</v>
      </c>
      <c r="J4" s="195" t="s">
        <v>94</v>
      </c>
      <c r="K4" s="195"/>
      <c r="L4" s="195" t="s">
        <v>95</v>
      </c>
      <c r="M4" s="176" t="s">
        <v>96</v>
      </c>
      <c r="N4" s="187" t="s">
        <v>97</v>
      </c>
      <c r="O4" s="187" t="s">
        <v>98</v>
      </c>
      <c r="P4" s="180"/>
      <c r="Q4" s="180"/>
    </row>
    <row r="5" spans="1:17" ht="24.75" customHeight="1">
      <c r="A5" s="176"/>
      <c r="B5" s="221"/>
      <c r="C5" s="137"/>
      <c r="D5" s="222"/>
      <c r="E5" s="205" t="s">
        <v>132</v>
      </c>
      <c r="F5" s="236" t="s">
        <v>100</v>
      </c>
      <c r="G5" s="139" t="s">
        <v>101</v>
      </c>
      <c r="H5" s="135"/>
      <c r="I5" s="195"/>
      <c r="J5" s="195"/>
      <c r="K5" s="195"/>
      <c r="L5" s="195"/>
      <c r="M5" s="176"/>
      <c r="N5" s="176"/>
      <c r="O5" s="176"/>
      <c r="P5" s="180"/>
      <c r="Q5" s="180"/>
    </row>
    <row r="6" spans="1:17" ht="39" customHeight="1">
      <c r="A6" s="176"/>
      <c r="B6" s="221"/>
      <c r="C6" s="137"/>
      <c r="D6" s="222"/>
      <c r="E6" s="163"/>
      <c r="F6" s="164"/>
      <c r="G6" s="135"/>
      <c r="H6" s="135"/>
      <c r="I6" s="195"/>
      <c r="J6" s="195" t="s">
        <v>102</v>
      </c>
      <c r="K6" s="195" t="s">
        <v>103</v>
      </c>
      <c r="L6" s="195"/>
      <c r="M6" s="176"/>
      <c r="N6" s="176"/>
      <c r="O6" s="176"/>
      <c r="P6" s="180"/>
      <c r="Q6" s="180"/>
    </row>
    <row r="7" spans="1:19" s="128" customFormat="1" ht="29.25" customHeight="1">
      <c r="A7" s="303"/>
      <c r="B7" s="179"/>
      <c r="C7" s="303" t="s">
        <v>104</v>
      </c>
      <c r="D7" s="196">
        <v>9620528.7</v>
      </c>
      <c r="E7" s="196">
        <v>9620528.7</v>
      </c>
      <c r="F7" s="196">
        <v>9620528.7</v>
      </c>
      <c r="G7" s="304">
        <v>0</v>
      </c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196">
        <v>0</v>
      </c>
      <c r="N7" s="196">
        <v>0</v>
      </c>
      <c r="O7" s="196">
        <v>0</v>
      </c>
      <c r="P7" s="1"/>
      <c r="Q7" s="1"/>
      <c r="R7" s="1"/>
      <c r="S7" s="1"/>
    </row>
    <row r="8" spans="1:17" ht="29.25" customHeight="1">
      <c r="A8" s="303"/>
      <c r="B8" s="179" t="s">
        <v>133</v>
      </c>
      <c r="C8" s="303" t="s">
        <v>106</v>
      </c>
      <c r="D8" s="196">
        <v>9620528.7</v>
      </c>
      <c r="E8" s="196">
        <v>9620528.7</v>
      </c>
      <c r="F8" s="196">
        <v>9620528.7</v>
      </c>
      <c r="G8" s="304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80"/>
      <c r="Q8" s="180"/>
    </row>
    <row r="9" spans="1:17" ht="29.25" customHeight="1">
      <c r="A9" s="303"/>
      <c r="B9" s="179" t="s">
        <v>107</v>
      </c>
      <c r="C9" s="303" t="s">
        <v>108</v>
      </c>
      <c r="D9" s="196">
        <v>4035509.76</v>
      </c>
      <c r="E9" s="196">
        <v>4035509.76</v>
      </c>
      <c r="F9" s="196">
        <v>4035509.76</v>
      </c>
      <c r="G9" s="304">
        <v>0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6">
        <v>0</v>
      </c>
      <c r="N9" s="196">
        <v>0</v>
      </c>
      <c r="O9" s="196">
        <v>0</v>
      </c>
      <c r="P9" s="180"/>
      <c r="Q9" s="180"/>
    </row>
    <row r="10" spans="1:17" ht="29.25" customHeight="1">
      <c r="A10" s="303">
        <v>2010301</v>
      </c>
      <c r="B10" s="179" t="s">
        <v>134</v>
      </c>
      <c r="C10" s="303" t="s">
        <v>135</v>
      </c>
      <c r="D10" s="196">
        <v>4035509.76</v>
      </c>
      <c r="E10" s="196">
        <v>4035509.76</v>
      </c>
      <c r="F10" s="196">
        <v>4035509.76</v>
      </c>
      <c r="G10" s="304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80"/>
      <c r="Q10" s="180"/>
    </row>
    <row r="11" spans="1:17" ht="29.25" customHeight="1">
      <c r="A11" s="303"/>
      <c r="B11" s="179" t="s">
        <v>110</v>
      </c>
      <c r="C11" s="303" t="s">
        <v>111</v>
      </c>
      <c r="D11" s="196">
        <v>812896.83</v>
      </c>
      <c r="E11" s="196">
        <v>812896.83</v>
      </c>
      <c r="F11" s="196">
        <v>812896.83</v>
      </c>
      <c r="G11" s="304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80"/>
      <c r="Q11" s="180"/>
    </row>
    <row r="12" spans="1:17" ht="29.25" customHeight="1">
      <c r="A12" s="303">
        <v>2070101</v>
      </c>
      <c r="B12" s="179" t="s">
        <v>136</v>
      </c>
      <c r="C12" s="303" t="s">
        <v>137</v>
      </c>
      <c r="D12" s="196">
        <v>812896.83</v>
      </c>
      <c r="E12" s="196">
        <v>812896.83</v>
      </c>
      <c r="F12" s="196">
        <v>812896.83</v>
      </c>
      <c r="G12" s="304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80"/>
      <c r="Q12" s="180"/>
    </row>
    <row r="13" spans="1:17" ht="29.25" customHeight="1">
      <c r="A13" s="303"/>
      <c r="B13" s="179" t="s">
        <v>113</v>
      </c>
      <c r="C13" s="303" t="s">
        <v>114</v>
      </c>
      <c r="D13" s="196">
        <v>690252.38</v>
      </c>
      <c r="E13" s="196">
        <v>690252.38</v>
      </c>
      <c r="F13" s="196">
        <v>690252.38</v>
      </c>
      <c r="G13" s="304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80"/>
      <c r="Q13" s="180"/>
    </row>
    <row r="14" spans="1:19" ht="29.25" customHeight="1">
      <c r="A14" s="303">
        <v>2080101</v>
      </c>
      <c r="B14" s="179" t="s">
        <v>138</v>
      </c>
      <c r="C14" s="303" t="s">
        <v>139</v>
      </c>
      <c r="D14" s="196">
        <v>690252.38</v>
      </c>
      <c r="E14" s="196">
        <v>690252.38</v>
      </c>
      <c r="F14" s="196">
        <v>690252.38</v>
      </c>
      <c r="G14" s="304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/>
      <c r="Q14"/>
      <c r="R14"/>
      <c r="S14"/>
    </row>
    <row r="15" spans="1:19" ht="29.25" customHeight="1">
      <c r="A15" s="303"/>
      <c r="B15" s="179" t="s">
        <v>116</v>
      </c>
      <c r="C15" s="303" t="s">
        <v>117</v>
      </c>
      <c r="D15" s="196">
        <v>1567247.26</v>
      </c>
      <c r="E15" s="196">
        <v>1567247.26</v>
      </c>
      <c r="F15" s="196">
        <v>1567247.26</v>
      </c>
      <c r="G15" s="304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/>
      <c r="Q15"/>
      <c r="R15"/>
      <c r="S15"/>
    </row>
    <row r="16" spans="1:19" ht="29.25" customHeight="1">
      <c r="A16" s="303">
        <v>2130101</v>
      </c>
      <c r="B16" s="179" t="s">
        <v>140</v>
      </c>
      <c r="C16" s="303" t="s">
        <v>141</v>
      </c>
      <c r="D16" s="196">
        <v>1567247.26</v>
      </c>
      <c r="E16" s="196">
        <v>1567247.26</v>
      </c>
      <c r="F16" s="196">
        <v>1567247.26</v>
      </c>
      <c r="G16" s="304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/>
      <c r="Q16"/>
      <c r="R16"/>
      <c r="S16"/>
    </row>
    <row r="17" spans="1:19" ht="29.25" customHeight="1">
      <c r="A17" s="303"/>
      <c r="B17" s="179" t="s">
        <v>119</v>
      </c>
      <c r="C17" s="303" t="s">
        <v>120</v>
      </c>
      <c r="D17" s="196">
        <v>846587.2</v>
      </c>
      <c r="E17" s="196">
        <v>846587.2</v>
      </c>
      <c r="F17" s="196">
        <v>846587.2</v>
      </c>
      <c r="G17" s="304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/>
      <c r="Q17"/>
      <c r="R17"/>
      <c r="S17"/>
    </row>
    <row r="18" spans="1:19" ht="29.25" customHeight="1">
      <c r="A18" s="303">
        <v>2130201</v>
      </c>
      <c r="B18" s="179" t="s">
        <v>142</v>
      </c>
      <c r="C18" s="303" t="s">
        <v>143</v>
      </c>
      <c r="D18" s="196">
        <v>846587.2</v>
      </c>
      <c r="E18" s="196">
        <v>846587.2</v>
      </c>
      <c r="F18" s="196">
        <v>846587.2</v>
      </c>
      <c r="G18" s="304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/>
      <c r="Q18"/>
      <c r="R18"/>
      <c r="S18"/>
    </row>
    <row r="19" spans="1:19" ht="29.25" customHeight="1">
      <c r="A19" s="303"/>
      <c r="B19" s="179" t="s">
        <v>122</v>
      </c>
      <c r="C19" s="303" t="s">
        <v>123</v>
      </c>
      <c r="D19" s="196">
        <v>854839.62</v>
      </c>
      <c r="E19" s="196">
        <v>854839.62</v>
      </c>
      <c r="F19" s="196">
        <v>854839.62</v>
      </c>
      <c r="G19" s="304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/>
      <c r="Q19"/>
      <c r="R19"/>
      <c r="S19"/>
    </row>
    <row r="20" spans="1:19" ht="29.25" customHeight="1">
      <c r="A20" s="303">
        <v>2130301</v>
      </c>
      <c r="B20" s="179" t="s">
        <v>144</v>
      </c>
      <c r="C20" s="303" t="s">
        <v>145</v>
      </c>
      <c r="D20" s="196">
        <v>854839.62</v>
      </c>
      <c r="E20" s="196">
        <v>854839.62</v>
      </c>
      <c r="F20" s="196">
        <v>854839.62</v>
      </c>
      <c r="G20" s="304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/>
      <c r="Q20"/>
      <c r="R20"/>
      <c r="S20"/>
    </row>
    <row r="21" spans="1:19" ht="29.25" customHeight="1">
      <c r="A21" s="303"/>
      <c r="B21" s="179" t="s">
        <v>125</v>
      </c>
      <c r="C21" s="303" t="s">
        <v>126</v>
      </c>
      <c r="D21" s="196">
        <v>813195.65</v>
      </c>
      <c r="E21" s="196">
        <v>813195.65</v>
      </c>
      <c r="F21" s="196">
        <v>813195.65</v>
      </c>
      <c r="G21" s="304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/>
      <c r="Q21"/>
      <c r="R21"/>
      <c r="S21"/>
    </row>
    <row r="22" spans="1:19" ht="29.25" customHeight="1">
      <c r="A22" s="303">
        <v>2040601</v>
      </c>
      <c r="B22" s="179" t="s">
        <v>146</v>
      </c>
      <c r="C22" s="303" t="s">
        <v>147</v>
      </c>
      <c r="D22" s="196">
        <v>813195.65</v>
      </c>
      <c r="E22" s="196">
        <v>813195.65</v>
      </c>
      <c r="F22" s="196">
        <v>813195.65</v>
      </c>
      <c r="G22" s="304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/>
      <c r="Q22"/>
      <c r="R22"/>
      <c r="S22"/>
    </row>
    <row r="23" spans="1:19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29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29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29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29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29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29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29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29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29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29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29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29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29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29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29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29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3">
      <selection activeCell="F20" sqref="F20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79" t="s">
        <v>148</v>
      </c>
      <c r="B1" s="279"/>
      <c r="C1" s="279"/>
      <c r="D1" s="279"/>
      <c r="E1" s="279"/>
      <c r="F1" s="279"/>
    </row>
    <row r="2" spans="1:6" ht="11.25" customHeight="1">
      <c r="A2" s="279"/>
      <c r="B2" s="279"/>
      <c r="C2" s="279"/>
      <c r="D2" s="279"/>
      <c r="E2" s="279"/>
      <c r="F2" s="279"/>
    </row>
    <row r="3" spans="1:6" ht="19.5" customHeight="1">
      <c r="A3" s="279"/>
      <c r="B3" s="279"/>
      <c r="C3" s="279"/>
      <c r="D3" s="279"/>
      <c r="E3" s="279"/>
      <c r="F3" s="279"/>
    </row>
    <row r="4" ht="20.25" customHeight="1">
      <c r="A4" s="280" t="s">
        <v>106</v>
      </c>
    </row>
    <row r="5" spans="1:6" ht="25.5" customHeight="1">
      <c r="A5" s="116" t="s">
        <v>4</v>
      </c>
      <c r="B5" s="281"/>
      <c r="C5" s="282" t="s">
        <v>149</v>
      </c>
      <c r="D5" s="283"/>
      <c r="E5" s="283"/>
      <c r="F5" s="284"/>
    </row>
    <row r="6" spans="1:6" ht="15" customHeight="1">
      <c r="A6" s="76" t="s">
        <v>6</v>
      </c>
      <c r="B6" s="285" t="s">
        <v>150</v>
      </c>
      <c r="C6" s="76" t="s">
        <v>151</v>
      </c>
      <c r="D6" s="286" t="s">
        <v>104</v>
      </c>
      <c r="E6" s="286" t="s">
        <v>152</v>
      </c>
      <c r="F6" s="285" t="s">
        <v>153</v>
      </c>
    </row>
    <row r="7" spans="1:6" ht="15" customHeight="1">
      <c r="A7" s="287" t="s">
        <v>154</v>
      </c>
      <c r="B7" s="288">
        <v>9620528.7</v>
      </c>
      <c r="C7" s="289" t="s">
        <v>12</v>
      </c>
      <c r="D7" s="290">
        <v>4035509.76</v>
      </c>
      <c r="E7" s="290">
        <v>4035509.76</v>
      </c>
      <c r="F7" s="291"/>
    </row>
    <row r="8" spans="1:6" ht="15" customHeight="1">
      <c r="A8" s="287" t="s">
        <v>155</v>
      </c>
      <c r="B8" s="288">
        <v>9620528.7</v>
      </c>
      <c r="C8" s="289" t="s">
        <v>16</v>
      </c>
      <c r="D8" s="290">
        <v>0</v>
      </c>
      <c r="E8" s="290">
        <v>0</v>
      </c>
      <c r="F8" s="291"/>
    </row>
    <row r="9" spans="1:6" ht="15" customHeight="1">
      <c r="A9" s="287" t="s">
        <v>156</v>
      </c>
      <c r="B9" s="292"/>
      <c r="C9" s="289" t="s">
        <v>20</v>
      </c>
      <c r="D9" s="290">
        <v>0</v>
      </c>
      <c r="E9" s="290">
        <v>0</v>
      </c>
      <c r="F9" s="291"/>
    </row>
    <row r="10" spans="1:6" ht="15" customHeight="1">
      <c r="A10" s="287" t="s">
        <v>157</v>
      </c>
      <c r="B10" s="292"/>
      <c r="C10" s="289" t="s">
        <v>24</v>
      </c>
      <c r="D10" s="290">
        <v>813195.65</v>
      </c>
      <c r="E10" s="290">
        <v>813195.65</v>
      </c>
      <c r="F10" s="291"/>
    </row>
    <row r="11" spans="1:6" ht="15" customHeight="1">
      <c r="A11" s="287" t="s">
        <v>158</v>
      </c>
      <c r="B11" s="292"/>
      <c r="C11" s="289" t="s">
        <v>28</v>
      </c>
      <c r="D11" s="290">
        <v>0</v>
      </c>
      <c r="E11" s="290">
        <v>0</v>
      </c>
      <c r="F11" s="291"/>
    </row>
    <row r="12" spans="1:6" ht="15" customHeight="1">
      <c r="A12" s="287" t="s">
        <v>159</v>
      </c>
      <c r="B12" s="292"/>
      <c r="C12" s="289" t="s">
        <v>31</v>
      </c>
      <c r="D12" s="290">
        <v>0</v>
      </c>
      <c r="E12" s="290">
        <v>0</v>
      </c>
      <c r="F12" s="291"/>
    </row>
    <row r="13" spans="1:6" ht="15" customHeight="1">
      <c r="A13" s="287"/>
      <c r="B13" s="293"/>
      <c r="C13" s="289" t="s">
        <v>35</v>
      </c>
      <c r="D13" s="290">
        <v>812896.83</v>
      </c>
      <c r="E13" s="290">
        <v>812896.83</v>
      </c>
      <c r="F13" s="291"/>
    </row>
    <row r="14" spans="1:6" ht="15" customHeight="1">
      <c r="A14" s="287"/>
      <c r="B14" s="293"/>
      <c r="C14" s="289" t="s">
        <v>38</v>
      </c>
      <c r="D14" s="290">
        <v>690252.38</v>
      </c>
      <c r="E14" s="290">
        <v>690252.38</v>
      </c>
      <c r="F14" s="291"/>
    </row>
    <row r="15" spans="1:6" ht="15" customHeight="1">
      <c r="A15" s="287"/>
      <c r="B15" s="293"/>
      <c r="C15" s="289" t="s">
        <v>160</v>
      </c>
      <c r="D15" s="290">
        <v>0</v>
      </c>
      <c r="E15" s="290">
        <v>0</v>
      </c>
      <c r="F15" s="291"/>
    </row>
    <row r="16" spans="1:6" ht="15" customHeight="1">
      <c r="A16" s="287"/>
      <c r="B16" s="293"/>
      <c r="C16" s="289" t="s">
        <v>161</v>
      </c>
      <c r="D16" s="290">
        <v>0</v>
      </c>
      <c r="E16" s="290">
        <v>0</v>
      </c>
      <c r="F16" s="291"/>
    </row>
    <row r="17" spans="1:6" ht="15" customHeight="1">
      <c r="A17" s="287"/>
      <c r="B17" s="293"/>
      <c r="C17" s="289" t="s">
        <v>162</v>
      </c>
      <c r="D17" s="290">
        <v>0</v>
      </c>
      <c r="E17" s="290">
        <v>0</v>
      </c>
      <c r="F17" s="291"/>
    </row>
    <row r="18" spans="1:6" ht="15" customHeight="1">
      <c r="A18" s="287"/>
      <c r="B18" s="293"/>
      <c r="C18" s="289" t="s">
        <v>163</v>
      </c>
      <c r="D18" s="290">
        <v>3268674.08</v>
      </c>
      <c r="E18" s="290">
        <v>3268674.08</v>
      </c>
      <c r="F18" s="291"/>
    </row>
    <row r="19" spans="1:6" ht="15" customHeight="1">
      <c r="A19" s="166"/>
      <c r="B19" s="293"/>
      <c r="C19" s="289" t="s">
        <v>164</v>
      </c>
      <c r="D19" s="290"/>
      <c r="E19" s="290"/>
      <c r="F19" s="291"/>
    </row>
    <row r="20" spans="1:6" ht="15" customHeight="1">
      <c r="A20" s="166"/>
      <c r="B20" s="293"/>
      <c r="C20" s="294" t="s">
        <v>165</v>
      </c>
      <c r="D20" s="295">
        <v>0</v>
      </c>
      <c r="E20" s="295">
        <v>0</v>
      </c>
      <c r="F20" s="291"/>
    </row>
    <row r="21" spans="1:6" ht="15" customHeight="1">
      <c r="A21" s="166"/>
      <c r="B21" s="293"/>
      <c r="C21" s="294" t="s">
        <v>166</v>
      </c>
      <c r="D21" s="296"/>
      <c r="E21" s="297"/>
      <c r="F21" s="291"/>
    </row>
    <row r="22" spans="1:6" ht="15" customHeight="1">
      <c r="A22" s="166"/>
      <c r="B22" s="293"/>
      <c r="C22" s="294" t="s">
        <v>167</v>
      </c>
      <c r="D22" s="296"/>
      <c r="E22" s="297"/>
      <c r="F22" s="291"/>
    </row>
    <row r="23" spans="1:6" ht="21.75" customHeight="1">
      <c r="A23" s="166"/>
      <c r="B23" s="293"/>
      <c r="C23" s="294" t="s">
        <v>168</v>
      </c>
      <c r="D23" s="296"/>
      <c r="E23" s="297"/>
      <c r="F23" s="291"/>
    </row>
    <row r="24" spans="1:6" ht="22.5" customHeight="1">
      <c r="A24" s="166"/>
      <c r="B24" s="293"/>
      <c r="C24" s="294" t="s">
        <v>169</v>
      </c>
      <c r="D24" s="296"/>
      <c r="E24" s="297"/>
      <c r="F24" s="291"/>
    </row>
    <row r="25" spans="1:6" ht="22.5" customHeight="1">
      <c r="A25" s="166"/>
      <c r="B25" s="293"/>
      <c r="C25" s="294" t="s">
        <v>170</v>
      </c>
      <c r="D25" s="296"/>
      <c r="E25" s="297"/>
      <c r="F25" s="291"/>
    </row>
    <row r="26" spans="1:6" ht="21" customHeight="1">
      <c r="A26" s="287"/>
      <c r="B26" s="293"/>
      <c r="C26" s="294" t="s">
        <v>171</v>
      </c>
      <c r="D26" s="296"/>
      <c r="E26" s="297"/>
      <c r="F26" s="291"/>
    </row>
    <row r="27" spans="1:6" s="1" customFormat="1" ht="22.5" customHeight="1">
      <c r="A27" s="81" t="s">
        <v>78</v>
      </c>
      <c r="B27" s="298">
        <v>9620528.7</v>
      </c>
      <c r="C27" s="299" t="s">
        <v>90</v>
      </c>
      <c r="D27" s="300">
        <f>SUM(D7:D26)</f>
        <v>9620528.7</v>
      </c>
      <c r="E27" s="300">
        <f>SUM(E7:E26)</f>
        <v>9620528.7</v>
      </c>
      <c r="F27" s="291">
        <v>0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 formatCells="0" formatColumns="0" formatRows="0"/>
  <mergeCells count="3">
    <mergeCell ref="A5:B5"/>
    <mergeCell ref="C5:F5"/>
    <mergeCell ref="A1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showZeros="0" workbookViewId="0" topLeftCell="A1">
      <selection activeCell="I11" sqref="I11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68"/>
      <c r="R1" s="168"/>
      <c r="S1" s="133"/>
      <c r="T1" s="133"/>
      <c r="U1" s="206"/>
      <c r="V1" s="172" t="s">
        <v>172</v>
      </c>
      <c r="W1" s="133"/>
      <c r="X1" s="133"/>
    </row>
    <row r="2" spans="1:24" ht="24.75" customHeight="1">
      <c r="A2" s="191" t="s">
        <v>173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33"/>
      <c r="X2" s="133"/>
    </row>
    <row r="3" spans="1:24" ht="24.75" customHeight="1">
      <c r="A3" s="192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9"/>
      <c r="R3" s="199"/>
      <c r="S3" s="203"/>
      <c r="T3" s="203"/>
      <c r="U3" s="203"/>
      <c r="V3" s="213" t="s">
        <v>87</v>
      </c>
      <c r="W3" s="203"/>
      <c r="X3" s="203"/>
    </row>
    <row r="4" spans="1:24" ht="24.75" customHeight="1">
      <c r="A4" s="193" t="s">
        <v>129</v>
      </c>
      <c r="B4" s="211" t="s">
        <v>88</v>
      </c>
      <c r="C4" s="273" t="s">
        <v>130</v>
      </c>
      <c r="D4" s="177" t="s">
        <v>90</v>
      </c>
      <c r="E4" s="177" t="s">
        <v>174</v>
      </c>
      <c r="F4" s="177"/>
      <c r="G4" s="177"/>
      <c r="H4" s="177"/>
      <c r="I4" s="176" t="s">
        <v>175</v>
      </c>
      <c r="J4" s="176"/>
      <c r="K4" s="176"/>
      <c r="L4" s="176"/>
      <c r="M4" s="176"/>
      <c r="N4" s="176"/>
      <c r="O4" s="176"/>
      <c r="P4" s="176"/>
      <c r="Q4" s="176"/>
      <c r="R4" s="176"/>
      <c r="S4" s="211" t="s">
        <v>176</v>
      </c>
      <c r="T4" s="176" t="s">
        <v>177</v>
      </c>
      <c r="U4" s="278" t="s">
        <v>178</v>
      </c>
      <c r="V4" s="176" t="s">
        <v>179</v>
      </c>
      <c r="W4" s="203"/>
      <c r="X4" s="203"/>
    </row>
    <row r="5" spans="1:24" ht="24.75" customHeight="1">
      <c r="A5" s="193"/>
      <c r="B5" s="211"/>
      <c r="C5" s="273"/>
      <c r="D5" s="176"/>
      <c r="E5" s="274" t="s">
        <v>104</v>
      </c>
      <c r="F5" s="187" t="s">
        <v>180</v>
      </c>
      <c r="G5" s="187" t="s">
        <v>181</v>
      </c>
      <c r="H5" s="187" t="s">
        <v>182</v>
      </c>
      <c r="I5" s="187" t="s">
        <v>104</v>
      </c>
      <c r="J5" s="200" t="s">
        <v>183</v>
      </c>
      <c r="K5" s="200" t="s">
        <v>184</v>
      </c>
      <c r="L5" s="200" t="s">
        <v>185</v>
      </c>
      <c r="M5" s="223" t="s">
        <v>186</v>
      </c>
      <c r="N5" s="187" t="s">
        <v>187</v>
      </c>
      <c r="O5" s="187" t="s">
        <v>188</v>
      </c>
      <c r="P5" s="187" t="s">
        <v>189</v>
      </c>
      <c r="Q5" s="187" t="s">
        <v>190</v>
      </c>
      <c r="R5" s="186" t="s">
        <v>191</v>
      </c>
      <c r="S5" s="177"/>
      <c r="T5" s="176"/>
      <c r="U5" s="278"/>
      <c r="V5" s="176"/>
      <c r="W5" s="203"/>
      <c r="X5" s="203"/>
    </row>
    <row r="6" spans="1:24" ht="30.75" customHeight="1">
      <c r="A6" s="193"/>
      <c r="B6" s="211"/>
      <c r="C6" s="273"/>
      <c r="D6" s="176"/>
      <c r="E6" s="204"/>
      <c r="F6" s="176"/>
      <c r="G6" s="176"/>
      <c r="H6" s="176"/>
      <c r="I6" s="176"/>
      <c r="J6" s="201"/>
      <c r="K6" s="201"/>
      <c r="L6" s="201"/>
      <c r="M6" s="200"/>
      <c r="N6" s="176"/>
      <c r="O6" s="176"/>
      <c r="P6" s="176"/>
      <c r="Q6" s="176"/>
      <c r="R6" s="177"/>
      <c r="S6" s="177"/>
      <c r="T6" s="176"/>
      <c r="U6" s="278"/>
      <c r="V6" s="176"/>
      <c r="W6" s="133"/>
      <c r="X6" s="133"/>
    </row>
    <row r="7" spans="1:22" ht="27" customHeight="1">
      <c r="A7" s="275"/>
      <c r="B7" s="276"/>
      <c r="C7" s="275" t="s">
        <v>104</v>
      </c>
      <c r="D7" s="277">
        <v>9620528.7</v>
      </c>
      <c r="E7" s="127">
        <v>9620528.7</v>
      </c>
      <c r="F7" s="127">
        <v>8520555.7</v>
      </c>
      <c r="G7" s="127">
        <v>950200</v>
      </c>
      <c r="H7" s="127">
        <v>149773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</row>
    <row r="8" spans="1:24" ht="27" customHeight="1">
      <c r="A8" s="275"/>
      <c r="B8" s="276" t="s">
        <v>133</v>
      </c>
      <c r="C8" s="275" t="s">
        <v>106</v>
      </c>
      <c r="D8" s="277">
        <v>9620528.7</v>
      </c>
      <c r="E8" s="127">
        <v>9620528.7</v>
      </c>
      <c r="F8" s="127">
        <v>8520555.7</v>
      </c>
      <c r="G8" s="127">
        <v>950200</v>
      </c>
      <c r="H8" s="127">
        <v>149773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33"/>
      <c r="X8" s="133"/>
    </row>
    <row r="9" spans="1:24" ht="27" customHeight="1">
      <c r="A9" s="275"/>
      <c r="B9" s="276" t="s">
        <v>107</v>
      </c>
      <c r="C9" s="275" t="s">
        <v>108</v>
      </c>
      <c r="D9" s="277">
        <v>4035509.76</v>
      </c>
      <c r="E9" s="127">
        <v>4035509.76</v>
      </c>
      <c r="F9" s="127">
        <v>3308336.76</v>
      </c>
      <c r="G9" s="127">
        <v>578200</v>
      </c>
      <c r="H9" s="127">
        <v>148973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33"/>
      <c r="X9" s="133"/>
    </row>
    <row r="10" spans="1:24" ht="27" customHeight="1">
      <c r="A10" s="275">
        <v>2010301</v>
      </c>
      <c r="B10" s="276" t="s">
        <v>134</v>
      </c>
      <c r="C10" s="275" t="s">
        <v>135</v>
      </c>
      <c r="D10" s="277">
        <v>4035509.76</v>
      </c>
      <c r="E10" s="127">
        <v>4035509.76</v>
      </c>
      <c r="F10" s="127">
        <v>3308336.76</v>
      </c>
      <c r="G10" s="127">
        <v>578200</v>
      </c>
      <c r="H10" s="127">
        <v>148973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33"/>
      <c r="X10" s="133"/>
    </row>
    <row r="11" spans="1:24" ht="27" customHeight="1">
      <c r="A11" s="275"/>
      <c r="B11" s="276" t="s">
        <v>110</v>
      </c>
      <c r="C11" s="275" t="s">
        <v>111</v>
      </c>
      <c r="D11" s="277">
        <v>812896.83</v>
      </c>
      <c r="E11" s="127">
        <v>812896.83</v>
      </c>
      <c r="F11" s="127">
        <v>758788.83</v>
      </c>
      <c r="G11" s="127">
        <v>54000</v>
      </c>
      <c r="H11" s="127">
        <v>108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33"/>
      <c r="X11" s="133"/>
    </row>
    <row r="12" spans="1:24" ht="27" customHeight="1">
      <c r="A12" s="275">
        <v>2070101</v>
      </c>
      <c r="B12" s="276" t="s">
        <v>136</v>
      </c>
      <c r="C12" s="275" t="s">
        <v>137</v>
      </c>
      <c r="D12" s="277">
        <v>812896.83</v>
      </c>
      <c r="E12" s="127">
        <v>812896.83</v>
      </c>
      <c r="F12" s="127">
        <v>758788.83</v>
      </c>
      <c r="G12" s="127">
        <v>54000</v>
      </c>
      <c r="H12" s="127">
        <v>108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33"/>
      <c r="X12" s="133"/>
    </row>
    <row r="13" spans="1:24" ht="27" customHeight="1">
      <c r="A13" s="275"/>
      <c r="B13" s="276" t="s">
        <v>113</v>
      </c>
      <c r="C13" s="275" t="s">
        <v>114</v>
      </c>
      <c r="D13" s="277">
        <v>690252.38</v>
      </c>
      <c r="E13" s="127">
        <v>690252.38</v>
      </c>
      <c r="F13" s="127">
        <v>642252.38</v>
      </c>
      <c r="G13" s="127">
        <v>48000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33"/>
      <c r="X13" s="133"/>
    </row>
    <row r="14" spans="1:24" ht="27" customHeight="1">
      <c r="A14" s="275">
        <v>2080101</v>
      </c>
      <c r="B14" s="276" t="s">
        <v>138</v>
      </c>
      <c r="C14" s="275" t="s">
        <v>139</v>
      </c>
      <c r="D14" s="277">
        <v>690252.38</v>
      </c>
      <c r="E14" s="127">
        <v>690252.38</v>
      </c>
      <c r="F14" s="127">
        <v>642252.38</v>
      </c>
      <c r="G14" s="127">
        <v>48000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33"/>
      <c r="X14" s="133"/>
    </row>
    <row r="15" spans="1:24" ht="27" customHeight="1">
      <c r="A15" s="275"/>
      <c r="B15" s="276" t="s">
        <v>116</v>
      </c>
      <c r="C15" s="275" t="s">
        <v>117</v>
      </c>
      <c r="D15" s="277">
        <v>1567247.26</v>
      </c>
      <c r="E15" s="127">
        <v>1567247.26</v>
      </c>
      <c r="F15" s="127">
        <v>1464819.26</v>
      </c>
      <c r="G15" s="127">
        <v>102000</v>
      </c>
      <c r="H15" s="127">
        <v>428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33"/>
      <c r="X15" s="133"/>
    </row>
    <row r="16" spans="1:24" ht="27" customHeight="1">
      <c r="A16" s="275">
        <v>2130101</v>
      </c>
      <c r="B16" s="276" t="s">
        <v>140</v>
      </c>
      <c r="C16" s="275" t="s">
        <v>141</v>
      </c>
      <c r="D16" s="277">
        <v>1567247.26</v>
      </c>
      <c r="E16" s="127">
        <v>1567247.26</v>
      </c>
      <c r="F16" s="127">
        <v>1464819.26</v>
      </c>
      <c r="G16" s="127">
        <v>102000</v>
      </c>
      <c r="H16" s="127">
        <v>428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33"/>
      <c r="X16" s="133"/>
    </row>
    <row r="17" spans="1:24" ht="27" customHeight="1">
      <c r="A17" s="275"/>
      <c r="B17" s="276" t="s">
        <v>119</v>
      </c>
      <c r="C17" s="275" t="s">
        <v>120</v>
      </c>
      <c r="D17" s="277">
        <v>846587.2</v>
      </c>
      <c r="E17" s="127">
        <v>846587.2</v>
      </c>
      <c r="F17" s="127">
        <v>786463.2</v>
      </c>
      <c r="G17" s="127">
        <v>60000</v>
      </c>
      <c r="H17" s="127">
        <v>124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33"/>
      <c r="X17" s="133"/>
    </row>
    <row r="18" spans="1:24" ht="27" customHeight="1">
      <c r="A18" s="275">
        <v>2130201</v>
      </c>
      <c r="B18" s="276" t="s">
        <v>142</v>
      </c>
      <c r="C18" s="275" t="s">
        <v>143</v>
      </c>
      <c r="D18" s="277">
        <v>846587.2</v>
      </c>
      <c r="E18" s="127">
        <v>846587.2</v>
      </c>
      <c r="F18" s="127">
        <v>786463.2</v>
      </c>
      <c r="G18" s="127">
        <v>60000</v>
      </c>
      <c r="H18" s="127">
        <v>124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33"/>
      <c r="X18" s="133"/>
    </row>
    <row r="19" spans="1:24" ht="27" customHeight="1">
      <c r="A19" s="275"/>
      <c r="B19" s="276" t="s">
        <v>122</v>
      </c>
      <c r="C19" s="275" t="s">
        <v>123</v>
      </c>
      <c r="D19" s="277">
        <v>854839.62</v>
      </c>
      <c r="E19" s="127">
        <v>854839.62</v>
      </c>
      <c r="F19" s="127">
        <v>800699.62</v>
      </c>
      <c r="G19" s="127">
        <v>54000</v>
      </c>
      <c r="H19" s="127">
        <v>140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/>
      <c r="X19"/>
    </row>
    <row r="20" spans="1:24" ht="27" customHeight="1">
      <c r="A20" s="275">
        <v>2130301</v>
      </c>
      <c r="B20" s="276" t="s">
        <v>144</v>
      </c>
      <c r="C20" s="275" t="s">
        <v>145</v>
      </c>
      <c r="D20" s="277">
        <v>854839.62</v>
      </c>
      <c r="E20" s="127">
        <v>854839.62</v>
      </c>
      <c r="F20" s="127">
        <v>800699.62</v>
      </c>
      <c r="G20" s="127">
        <v>54000</v>
      </c>
      <c r="H20" s="127">
        <v>140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/>
      <c r="X20"/>
    </row>
    <row r="21" spans="1:24" ht="27" customHeight="1">
      <c r="A21" s="275"/>
      <c r="B21" s="276" t="s">
        <v>125</v>
      </c>
      <c r="C21" s="275" t="s">
        <v>126</v>
      </c>
      <c r="D21" s="277">
        <v>813195.65</v>
      </c>
      <c r="E21" s="127">
        <v>813195.65</v>
      </c>
      <c r="F21" s="127">
        <v>759195.65</v>
      </c>
      <c r="G21" s="127">
        <v>54000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/>
      <c r="X21"/>
    </row>
    <row r="22" spans="1:24" ht="27" customHeight="1">
      <c r="A22" s="275">
        <v>2040601</v>
      </c>
      <c r="B22" s="276" t="s">
        <v>146</v>
      </c>
      <c r="C22" s="275" t="s">
        <v>147</v>
      </c>
      <c r="D22" s="277">
        <v>813195.65</v>
      </c>
      <c r="E22" s="127">
        <v>813195.65</v>
      </c>
      <c r="F22" s="127">
        <v>759195.65</v>
      </c>
      <c r="G22" s="127">
        <v>54000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/>
      <c r="X22"/>
    </row>
    <row r="23" spans="1:24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showGridLines="0" showZeros="0" workbookViewId="0" topLeftCell="A1">
      <selection activeCell="G3" sqref="G3"/>
    </sheetView>
  </sheetViews>
  <sheetFormatPr defaultColWidth="9.1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2" width="10.16015625" style="1" customWidth="1"/>
    <col min="23" max="23" width="11" style="1" customWidth="1"/>
    <col min="24" max="24" width="12.33203125" style="263" customWidth="1"/>
    <col min="25" max="255" width="6.66015625" style="1" customWidth="1"/>
    <col min="256" max="256" width="9.16015625" style="1" customWidth="1"/>
  </cols>
  <sheetData>
    <row r="1" spans="1:255" s="133" customFormat="1" ht="22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L1" s="172"/>
      <c r="M1" s="172"/>
      <c r="N1" s="172"/>
      <c r="O1" s="172"/>
      <c r="P1" s="172"/>
      <c r="Q1" s="172"/>
      <c r="R1" s="172"/>
      <c r="S1" s="172"/>
      <c r="T1" s="228" t="s">
        <v>192</v>
      </c>
      <c r="U1" s="228"/>
      <c r="V1" s="228"/>
      <c r="W1" s="228"/>
      <c r="X1" s="269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</row>
    <row r="2" spans="1:255" s="133" customFormat="1" ht="22.5" customHeight="1">
      <c r="A2" s="191" t="s">
        <v>193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27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</row>
    <row r="3" spans="4:255" s="133" customFormat="1" ht="44.25" customHeight="1">
      <c r="D3" s="175"/>
      <c r="E3" s="175"/>
      <c r="F3" s="175"/>
      <c r="G3" s="175"/>
      <c r="H3" s="175"/>
      <c r="I3" s="175"/>
      <c r="J3" s="175"/>
      <c r="L3" s="267"/>
      <c r="M3" s="267"/>
      <c r="N3" s="190"/>
      <c r="O3" s="175"/>
      <c r="P3" s="268"/>
      <c r="Q3" s="175"/>
      <c r="R3" s="175"/>
      <c r="S3" s="267"/>
      <c r="U3" s="271"/>
      <c r="V3" s="271"/>
      <c r="W3" s="271" t="s">
        <v>87</v>
      </c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  <c r="GD3" s="180"/>
      <c r="GE3" s="180"/>
      <c r="GF3" s="180"/>
      <c r="GG3" s="180"/>
      <c r="GH3" s="180"/>
      <c r="GI3" s="180"/>
      <c r="GJ3" s="180"/>
      <c r="GK3" s="180"/>
      <c r="GL3" s="180"/>
      <c r="GM3" s="180"/>
      <c r="GN3" s="180"/>
      <c r="GO3" s="180"/>
      <c r="GP3" s="180"/>
      <c r="GQ3" s="180"/>
      <c r="GR3" s="180"/>
      <c r="GS3" s="180"/>
      <c r="GT3" s="180"/>
      <c r="GU3" s="180"/>
      <c r="GV3" s="180"/>
      <c r="GW3" s="180"/>
      <c r="GX3" s="180"/>
      <c r="GY3" s="180"/>
      <c r="GZ3" s="180"/>
      <c r="HA3" s="180"/>
      <c r="HB3" s="180"/>
      <c r="HC3" s="180"/>
      <c r="HD3" s="180"/>
      <c r="HE3" s="180"/>
      <c r="HF3" s="180"/>
      <c r="HG3" s="180"/>
      <c r="HH3" s="180"/>
      <c r="HI3" s="180"/>
      <c r="HJ3" s="180"/>
      <c r="HK3" s="180"/>
      <c r="HL3" s="180"/>
      <c r="HM3" s="180"/>
      <c r="HN3" s="180"/>
      <c r="HO3" s="180"/>
      <c r="HP3" s="180"/>
      <c r="HQ3" s="180"/>
      <c r="HR3" s="180"/>
      <c r="HS3" s="180"/>
      <c r="HT3" s="180"/>
      <c r="HU3" s="180"/>
      <c r="HV3" s="180"/>
      <c r="HW3" s="180"/>
      <c r="HX3" s="180"/>
      <c r="HY3" s="180"/>
      <c r="HZ3" s="180"/>
      <c r="IA3" s="180"/>
      <c r="IB3" s="180"/>
      <c r="IC3" s="180"/>
      <c r="ID3" s="180"/>
      <c r="IE3" s="180"/>
      <c r="IF3" s="180"/>
      <c r="IG3" s="180"/>
      <c r="IH3" s="180"/>
      <c r="II3" s="180"/>
      <c r="IJ3" s="180"/>
      <c r="IK3" s="180"/>
      <c r="IL3" s="180"/>
      <c r="IM3" s="180"/>
      <c r="IN3" s="180"/>
      <c r="IO3" s="180"/>
      <c r="IP3" s="180"/>
      <c r="IQ3" s="180"/>
      <c r="IR3" s="180"/>
      <c r="IS3" s="180"/>
      <c r="IT3" s="180"/>
      <c r="IU3" s="180"/>
    </row>
    <row r="4" spans="1:255" s="133" customFormat="1" ht="22.5" customHeight="1">
      <c r="A4" s="176" t="s">
        <v>129</v>
      </c>
      <c r="B4" s="176" t="s">
        <v>88</v>
      </c>
      <c r="C4" s="135" t="s">
        <v>130</v>
      </c>
      <c r="D4" s="177" t="s">
        <v>131</v>
      </c>
      <c r="E4" s="135" t="s">
        <v>194</v>
      </c>
      <c r="F4" s="135"/>
      <c r="G4" s="135"/>
      <c r="H4" s="135"/>
      <c r="I4" s="135"/>
      <c r="J4" s="135"/>
      <c r="K4" s="135" t="s">
        <v>195</v>
      </c>
      <c r="L4" s="135"/>
      <c r="M4" s="135"/>
      <c r="N4" s="135"/>
      <c r="O4" s="135"/>
      <c r="P4" s="135"/>
      <c r="Q4" s="135"/>
      <c r="R4" s="237"/>
      <c r="S4" s="237" t="s">
        <v>196</v>
      </c>
      <c r="T4" s="135" t="s">
        <v>197</v>
      </c>
      <c r="U4" s="135"/>
      <c r="V4" s="135"/>
      <c r="W4" s="135"/>
      <c r="X4" s="27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  <c r="IP4" s="180"/>
      <c r="IQ4" s="180"/>
      <c r="IR4" s="180"/>
      <c r="IS4" s="180"/>
      <c r="IT4" s="180"/>
      <c r="IU4" s="180"/>
    </row>
    <row r="5" spans="1:255" s="133" customFormat="1" ht="19.5" customHeight="1">
      <c r="A5" s="176"/>
      <c r="B5" s="176"/>
      <c r="C5" s="135"/>
      <c r="D5" s="177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237"/>
      <c r="S5" s="237"/>
      <c r="T5" s="135"/>
      <c r="U5" s="135"/>
      <c r="V5" s="135"/>
      <c r="W5" s="135"/>
      <c r="X5" s="27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80"/>
      <c r="IU5" s="180"/>
    </row>
    <row r="6" spans="1:255" s="133" customFormat="1" ht="50.25" customHeight="1">
      <c r="A6" s="176"/>
      <c r="B6" s="176"/>
      <c r="C6" s="135"/>
      <c r="D6" s="176"/>
      <c r="E6" s="205" t="s">
        <v>104</v>
      </c>
      <c r="F6" s="205" t="s">
        <v>198</v>
      </c>
      <c r="G6" s="205" t="s">
        <v>199</v>
      </c>
      <c r="H6" s="205" t="s">
        <v>200</v>
      </c>
      <c r="I6" s="205" t="s">
        <v>201</v>
      </c>
      <c r="J6" s="205" t="s">
        <v>202</v>
      </c>
      <c r="K6" s="140" t="s">
        <v>104</v>
      </c>
      <c r="L6" s="140" t="s">
        <v>203</v>
      </c>
      <c r="M6" s="140" t="s">
        <v>204</v>
      </c>
      <c r="N6" s="205" t="s">
        <v>205</v>
      </c>
      <c r="O6" s="205" t="s">
        <v>206</v>
      </c>
      <c r="P6" s="205" t="s">
        <v>207</v>
      </c>
      <c r="Q6" s="205" t="s">
        <v>208</v>
      </c>
      <c r="R6" s="236" t="s">
        <v>209</v>
      </c>
      <c r="S6" s="135"/>
      <c r="T6" s="163" t="s">
        <v>104</v>
      </c>
      <c r="U6" s="163" t="s">
        <v>210</v>
      </c>
      <c r="V6" s="163" t="s">
        <v>211</v>
      </c>
      <c r="W6" s="142" t="s">
        <v>197</v>
      </c>
      <c r="X6" s="27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  <c r="HL6" s="180"/>
      <c r="HM6" s="180"/>
      <c r="HN6" s="180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  <c r="IN6" s="180"/>
      <c r="IO6" s="180"/>
      <c r="IP6" s="180"/>
      <c r="IQ6" s="180"/>
      <c r="IR6" s="180"/>
      <c r="IS6" s="180"/>
      <c r="IT6" s="180"/>
      <c r="IU6" s="180"/>
    </row>
    <row r="7" spans="1:24" ht="22.5" customHeight="1">
      <c r="A7" s="264"/>
      <c r="B7" s="265"/>
      <c r="C7" s="264" t="s">
        <v>104</v>
      </c>
      <c r="D7" s="266">
        <v>8520555.7</v>
      </c>
      <c r="E7" s="266">
        <v>5524140</v>
      </c>
      <c r="F7" s="266">
        <v>3431508</v>
      </c>
      <c r="G7" s="266">
        <v>2092632</v>
      </c>
      <c r="H7" s="266">
        <v>0</v>
      </c>
      <c r="I7" s="266">
        <v>0</v>
      </c>
      <c r="J7" s="266">
        <v>0</v>
      </c>
      <c r="K7" s="266">
        <v>1818778.9</v>
      </c>
      <c r="L7" s="266">
        <v>883862.4</v>
      </c>
      <c r="M7" s="266">
        <v>441931.2</v>
      </c>
      <c r="N7" s="266">
        <v>414310.5</v>
      </c>
      <c r="O7" s="266">
        <v>0</v>
      </c>
      <c r="P7" s="266">
        <v>55241.4</v>
      </c>
      <c r="Q7" s="266">
        <v>23433.4</v>
      </c>
      <c r="R7" s="266">
        <v>0</v>
      </c>
      <c r="S7" s="266">
        <v>662896.8</v>
      </c>
      <c r="T7" s="266">
        <v>514740</v>
      </c>
      <c r="U7" s="266">
        <v>4140</v>
      </c>
      <c r="V7" s="266">
        <v>399600</v>
      </c>
      <c r="W7" s="272">
        <v>111000</v>
      </c>
      <c r="X7" s="1"/>
    </row>
    <row r="8" spans="1:255" s="133" customFormat="1" ht="22.5" customHeight="1">
      <c r="A8" s="264"/>
      <c r="B8" s="265" t="s">
        <v>133</v>
      </c>
      <c r="C8" s="264" t="s">
        <v>106</v>
      </c>
      <c r="D8" s="266">
        <v>8520555.7</v>
      </c>
      <c r="E8" s="266">
        <v>5524140</v>
      </c>
      <c r="F8" s="266">
        <v>3431508</v>
      </c>
      <c r="G8" s="266">
        <v>2092632</v>
      </c>
      <c r="H8" s="266">
        <v>0</v>
      </c>
      <c r="I8" s="266">
        <v>0</v>
      </c>
      <c r="J8" s="266">
        <v>0</v>
      </c>
      <c r="K8" s="266">
        <v>1818778.9</v>
      </c>
      <c r="L8" s="266">
        <v>883862.4</v>
      </c>
      <c r="M8" s="266">
        <v>441931.2</v>
      </c>
      <c r="N8" s="266">
        <v>414310.5</v>
      </c>
      <c r="O8" s="266">
        <v>0</v>
      </c>
      <c r="P8" s="266">
        <v>55241.4</v>
      </c>
      <c r="Q8" s="266">
        <v>23433.4</v>
      </c>
      <c r="R8" s="266">
        <v>0</v>
      </c>
      <c r="S8" s="266">
        <v>662896.8</v>
      </c>
      <c r="T8" s="266">
        <v>514740</v>
      </c>
      <c r="U8" s="266">
        <v>4140</v>
      </c>
      <c r="V8" s="266">
        <v>399600</v>
      </c>
      <c r="W8" s="272">
        <v>111000</v>
      </c>
      <c r="X8" s="27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  <c r="IN8" s="180"/>
      <c r="IO8" s="180"/>
      <c r="IP8" s="180"/>
      <c r="IQ8" s="180"/>
      <c r="IR8" s="180"/>
      <c r="IS8" s="180"/>
      <c r="IT8" s="180"/>
      <c r="IU8" s="180"/>
    </row>
    <row r="9" spans="1:255" s="133" customFormat="1" ht="22.5" customHeight="1">
      <c r="A9" s="264"/>
      <c r="B9" s="265" t="s">
        <v>107</v>
      </c>
      <c r="C9" s="264" t="s">
        <v>108</v>
      </c>
      <c r="D9" s="266">
        <v>3308336.76</v>
      </c>
      <c r="E9" s="266">
        <v>2089368</v>
      </c>
      <c r="F9" s="266">
        <v>1283448</v>
      </c>
      <c r="G9" s="266">
        <v>805920</v>
      </c>
      <c r="H9" s="266">
        <v>0</v>
      </c>
      <c r="I9" s="266">
        <v>0</v>
      </c>
      <c r="J9" s="266">
        <v>0</v>
      </c>
      <c r="K9" s="266">
        <v>679044.6</v>
      </c>
      <c r="L9" s="266">
        <v>334298.88</v>
      </c>
      <c r="M9" s="266">
        <v>167149.44</v>
      </c>
      <c r="N9" s="266">
        <v>156702.6</v>
      </c>
      <c r="O9" s="266">
        <v>0</v>
      </c>
      <c r="P9" s="266">
        <v>20893.68</v>
      </c>
      <c r="Q9" s="266">
        <v>0</v>
      </c>
      <c r="R9" s="266">
        <v>0</v>
      </c>
      <c r="S9" s="266">
        <v>250724.16</v>
      </c>
      <c r="T9" s="266">
        <v>289200</v>
      </c>
      <c r="U9" s="266">
        <v>1800</v>
      </c>
      <c r="V9" s="266">
        <v>176400</v>
      </c>
      <c r="W9" s="272">
        <v>111000</v>
      </c>
      <c r="X9" s="27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80"/>
      <c r="HN9" s="180"/>
      <c r="HO9" s="180"/>
      <c r="HP9" s="180"/>
      <c r="HQ9" s="180"/>
      <c r="HR9" s="180"/>
      <c r="HS9" s="180"/>
      <c r="HT9" s="180"/>
      <c r="HU9" s="180"/>
      <c r="HV9" s="180"/>
      <c r="HW9" s="180"/>
      <c r="HX9" s="180"/>
      <c r="HY9" s="180"/>
      <c r="HZ9" s="180"/>
      <c r="IA9" s="180"/>
      <c r="IB9" s="180"/>
      <c r="IC9" s="180"/>
      <c r="ID9" s="180"/>
      <c r="IE9" s="180"/>
      <c r="IF9" s="180"/>
      <c r="IG9" s="180"/>
      <c r="IH9" s="180"/>
      <c r="II9" s="180"/>
      <c r="IJ9" s="180"/>
      <c r="IK9" s="180"/>
      <c r="IL9" s="180"/>
      <c r="IM9" s="180"/>
      <c r="IN9" s="180"/>
      <c r="IO9" s="180"/>
      <c r="IP9" s="180"/>
      <c r="IQ9" s="180"/>
      <c r="IR9" s="180"/>
      <c r="IS9" s="180"/>
      <c r="IT9" s="180"/>
      <c r="IU9" s="180"/>
    </row>
    <row r="10" spans="1:255" s="133" customFormat="1" ht="22.5" customHeight="1">
      <c r="A10" s="264">
        <v>2010301</v>
      </c>
      <c r="B10" s="265" t="s">
        <v>134</v>
      </c>
      <c r="C10" s="264" t="s">
        <v>135</v>
      </c>
      <c r="D10" s="266">
        <v>3308336.76</v>
      </c>
      <c r="E10" s="266">
        <v>2089368</v>
      </c>
      <c r="F10" s="266">
        <v>1283448</v>
      </c>
      <c r="G10" s="266">
        <v>805920</v>
      </c>
      <c r="H10" s="266">
        <v>0</v>
      </c>
      <c r="I10" s="266">
        <v>0</v>
      </c>
      <c r="J10" s="266">
        <v>0</v>
      </c>
      <c r="K10" s="266">
        <v>679044.6</v>
      </c>
      <c r="L10" s="266">
        <v>334298.88</v>
      </c>
      <c r="M10" s="266">
        <v>167149.44</v>
      </c>
      <c r="N10" s="266">
        <v>156702.6</v>
      </c>
      <c r="O10" s="266">
        <v>0</v>
      </c>
      <c r="P10" s="266">
        <v>20893.68</v>
      </c>
      <c r="Q10" s="266">
        <v>0</v>
      </c>
      <c r="R10" s="266">
        <v>0</v>
      </c>
      <c r="S10" s="266">
        <v>250724.16</v>
      </c>
      <c r="T10" s="266">
        <v>289200</v>
      </c>
      <c r="U10" s="266">
        <v>1800</v>
      </c>
      <c r="V10" s="266">
        <v>176400</v>
      </c>
      <c r="W10" s="272">
        <v>111000</v>
      </c>
      <c r="X10" s="27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  <c r="IN10" s="180"/>
      <c r="IO10" s="180"/>
      <c r="IP10" s="180"/>
      <c r="IQ10" s="180"/>
      <c r="IR10" s="180"/>
      <c r="IS10" s="180"/>
      <c r="IT10" s="180"/>
      <c r="IU10" s="180"/>
    </row>
    <row r="11" spans="1:255" s="133" customFormat="1" ht="22.5" customHeight="1">
      <c r="A11" s="264"/>
      <c r="B11" s="265" t="s">
        <v>110</v>
      </c>
      <c r="C11" s="264" t="s">
        <v>111</v>
      </c>
      <c r="D11" s="266">
        <v>758788.83</v>
      </c>
      <c r="E11" s="266">
        <v>500316</v>
      </c>
      <c r="F11" s="266">
        <v>312024</v>
      </c>
      <c r="G11" s="266">
        <v>188292</v>
      </c>
      <c r="H11" s="266">
        <v>0</v>
      </c>
      <c r="I11" s="266">
        <v>0</v>
      </c>
      <c r="J11" s="266">
        <v>0</v>
      </c>
      <c r="K11" s="266">
        <v>165494.91</v>
      </c>
      <c r="L11" s="266">
        <v>80050.56</v>
      </c>
      <c r="M11" s="266">
        <v>40025.28</v>
      </c>
      <c r="N11" s="266">
        <v>37523.7</v>
      </c>
      <c r="O11" s="266">
        <v>0</v>
      </c>
      <c r="P11" s="266">
        <v>5003.16</v>
      </c>
      <c r="Q11" s="266">
        <v>2892.21</v>
      </c>
      <c r="R11" s="266">
        <v>0</v>
      </c>
      <c r="S11" s="266">
        <v>60037.92</v>
      </c>
      <c r="T11" s="266">
        <v>32940</v>
      </c>
      <c r="U11" s="266">
        <v>540</v>
      </c>
      <c r="V11" s="266">
        <v>32400</v>
      </c>
      <c r="W11" s="272">
        <v>0</v>
      </c>
      <c r="X11" s="27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  <c r="HR11" s="180"/>
      <c r="HS11" s="180"/>
      <c r="HT11" s="180"/>
      <c r="HU11" s="180"/>
      <c r="HV11" s="180"/>
      <c r="HW11" s="180"/>
      <c r="HX11" s="180"/>
      <c r="HY11" s="180"/>
      <c r="HZ11" s="180"/>
      <c r="IA11" s="180"/>
      <c r="IB11" s="180"/>
      <c r="IC11" s="180"/>
      <c r="ID11" s="180"/>
      <c r="IE11" s="180"/>
      <c r="IF11" s="180"/>
      <c r="IG11" s="180"/>
      <c r="IH11" s="180"/>
      <c r="II11" s="180"/>
      <c r="IJ11" s="180"/>
      <c r="IK11" s="180"/>
      <c r="IL11" s="180"/>
      <c r="IM11" s="180"/>
      <c r="IN11" s="180"/>
      <c r="IO11" s="180"/>
      <c r="IP11" s="180"/>
      <c r="IQ11" s="180"/>
      <c r="IR11" s="180"/>
      <c r="IS11" s="180"/>
      <c r="IT11" s="180"/>
      <c r="IU11" s="180"/>
    </row>
    <row r="12" spans="1:255" s="133" customFormat="1" ht="22.5" customHeight="1">
      <c r="A12" s="264">
        <v>2070101</v>
      </c>
      <c r="B12" s="265" t="s">
        <v>136</v>
      </c>
      <c r="C12" s="264" t="s">
        <v>137</v>
      </c>
      <c r="D12" s="266">
        <v>758788.83</v>
      </c>
      <c r="E12" s="266">
        <v>500316</v>
      </c>
      <c r="F12" s="266">
        <v>312024</v>
      </c>
      <c r="G12" s="266">
        <v>188292</v>
      </c>
      <c r="H12" s="266">
        <v>0</v>
      </c>
      <c r="I12" s="266">
        <v>0</v>
      </c>
      <c r="J12" s="266">
        <v>0</v>
      </c>
      <c r="K12" s="266">
        <v>165494.91</v>
      </c>
      <c r="L12" s="266">
        <v>80050.56</v>
      </c>
      <c r="M12" s="266">
        <v>40025.28</v>
      </c>
      <c r="N12" s="266">
        <v>37523.7</v>
      </c>
      <c r="O12" s="266">
        <v>0</v>
      </c>
      <c r="P12" s="266">
        <v>5003.16</v>
      </c>
      <c r="Q12" s="266">
        <v>2892.21</v>
      </c>
      <c r="R12" s="266">
        <v>0</v>
      </c>
      <c r="S12" s="266">
        <v>60037.92</v>
      </c>
      <c r="T12" s="266">
        <v>32940</v>
      </c>
      <c r="U12" s="266">
        <v>540</v>
      </c>
      <c r="V12" s="266">
        <v>32400</v>
      </c>
      <c r="W12" s="272">
        <v>0</v>
      </c>
      <c r="X12" s="27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0"/>
      <c r="IC12" s="180"/>
      <c r="ID12" s="180"/>
      <c r="IE12" s="180"/>
      <c r="IF12" s="180"/>
      <c r="IG12" s="180"/>
      <c r="IH12" s="180"/>
      <c r="II12" s="180"/>
      <c r="IJ12" s="180"/>
      <c r="IK12" s="180"/>
      <c r="IL12" s="180"/>
      <c r="IM12" s="180"/>
      <c r="IN12" s="180"/>
      <c r="IO12" s="180"/>
      <c r="IP12" s="180"/>
      <c r="IQ12" s="180"/>
      <c r="IR12" s="180"/>
      <c r="IS12" s="180"/>
      <c r="IT12" s="180"/>
      <c r="IU12" s="180"/>
    </row>
    <row r="13" spans="1:255" s="133" customFormat="1" ht="22.5" customHeight="1">
      <c r="A13" s="264"/>
      <c r="B13" s="265" t="s">
        <v>113</v>
      </c>
      <c r="C13" s="264" t="s">
        <v>114</v>
      </c>
      <c r="D13" s="266">
        <v>642252.38</v>
      </c>
      <c r="E13" s="266">
        <v>421992</v>
      </c>
      <c r="F13" s="266">
        <v>256104</v>
      </c>
      <c r="G13" s="266">
        <v>165888</v>
      </c>
      <c r="H13" s="266">
        <v>0</v>
      </c>
      <c r="I13" s="266">
        <v>0</v>
      </c>
      <c r="J13" s="266">
        <v>0</v>
      </c>
      <c r="K13" s="266">
        <v>140101.34</v>
      </c>
      <c r="L13" s="266">
        <v>67518.72</v>
      </c>
      <c r="M13" s="266">
        <v>33759.36</v>
      </c>
      <c r="N13" s="266">
        <v>31649.4</v>
      </c>
      <c r="O13" s="266">
        <v>0</v>
      </c>
      <c r="P13" s="266">
        <v>4219.92</v>
      </c>
      <c r="Q13" s="266">
        <v>2953.94</v>
      </c>
      <c r="R13" s="266">
        <v>0</v>
      </c>
      <c r="S13" s="266">
        <v>50639.04</v>
      </c>
      <c r="T13" s="266">
        <v>29520</v>
      </c>
      <c r="U13" s="266">
        <v>720</v>
      </c>
      <c r="V13" s="266">
        <v>28800</v>
      </c>
      <c r="W13" s="272">
        <v>0</v>
      </c>
      <c r="X13" s="27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  <c r="IT13" s="180"/>
      <c r="IU13" s="180"/>
    </row>
    <row r="14" spans="1:255" s="133" customFormat="1" ht="22.5" customHeight="1">
      <c r="A14" s="264">
        <v>2080101</v>
      </c>
      <c r="B14" s="265" t="s">
        <v>138</v>
      </c>
      <c r="C14" s="264" t="s">
        <v>139</v>
      </c>
      <c r="D14" s="266">
        <v>642252.38</v>
      </c>
      <c r="E14" s="266">
        <v>421992</v>
      </c>
      <c r="F14" s="266">
        <v>256104</v>
      </c>
      <c r="G14" s="266">
        <v>165888</v>
      </c>
      <c r="H14" s="266">
        <v>0</v>
      </c>
      <c r="I14" s="266">
        <v>0</v>
      </c>
      <c r="J14" s="266">
        <v>0</v>
      </c>
      <c r="K14" s="266">
        <v>140101.34</v>
      </c>
      <c r="L14" s="266">
        <v>67518.72</v>
      </c>
      <c r="M14" s="266">
        <v>33759.36</v>
      </c>
      <c r="N14" s="266">
        <v>31649.4</v>
      </c>
      <c r="O14" s="266">
        <v>0</v>
      </c>
      <c r="P14" s="266">
        <v>4219.92</v>
      </c>
      <c r="Q14" s="266">
        <v>2953.94</v>
      </c>
      <c r="R14" s="266">
        <v>0</v>
      </c>
      <c r="S14" s="266">
        <v>50639.04</v>
      </c>
      <c r="T14" s="266">
        <v>29520</v>
      </c>
      <c r="U14" s="266">
        <v>720</v>
      </c>
      <c r="V14" s="266">
        <v>28800</v>
      </c>
      <c r="W14" s="272">
        <v>0</v>
      </c>
      <c r="X14" s="27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  <c r="HL14" s="180"/>
      <c r="HM14" s="180"/>
      <c r="HN14" s="180"/>
      <c r="HO14" s="180"/>
      <c r="HP14" s="180"/>
      <c r="HQ14" s="180"/>
      <c r="HR14" s="180"/>
      <c r="HS14" s="180"/>
      <c r="HT14" s="180"/>
      <c r="HU14" s="180"/>
      <c r="HV14" s="180"/>
      <c r="HW14" s="180"/>
      <c r="HX14" s="180"/>
      <c r="HY14" s="180"/>
      <c r="HZ14" s="180"/>
      <c r="IA14" s="180"/>
      <c r="IB14" s="180"/>
      <c r="IC14" s="180"/>
      <c r="ID14" s="180"/>
      <c r="IE14" s="180"/>
      <c r="IF14" s="180"/>
      <c r="IG14" s="180"/>
      <c r="IH14" s="180"/>
      <c r="II14" s="180"/>
      <c r="IJ14" s="180"/>
      <c r="IK14" s="180"/>
      <c r="IL14" s="180"/>
      <c r="IM14" s="180"/>
      <c r="IN14" s="180"/>
      <c r="IO14" s="180"/>
      <c r="IP14" s="180"/>
      <c r="IQ14" s="180"/>
      <c r="IR14" s="180"/>
      <c r="IS14" s="180"/>
      <c r="IT14" s="180"/>
      <c r="IU14" s="180"/>
    </row>
    <row r="15" spans="1:255" s="133" customFormat="1" ht="22.5" customHeight="1">
      <c r="A15" s="264"/>
      <c r="B15" s="265" t="s">
        <v>116</v>
      </c>
      <c r="C15" s="264" t="s">
        <v>117</v>
      </c>
      <c r="D15" s="266">
        <v>1464819.26</v>
      </c>
      <c r="E15" s="266">
        <v>966432</v>
      </c>
      <c r="F15" s="266">
        <v>613680</v>
      </c>
      <c r="G15" s="266">
        <v>352752</v>
      </c>
      <c r="H15" s="266">
        <v>0</v>
      </c>
      <c r="I15" s="266">
        <v>0</v>
      </c>
      <c r="J15" s="266">
        <v>0</v>
      </c>
      <c r="K15" s="266">
        <v>320855.42</v>
      </c>
      <c r="L15" s="266">
        <v>154629.12</v>
      </c>
      <c r="M15" s="266">
        <v>77314.56</v>
      </c>
      <c r="N15" s="266">
        <v>72482.4</v>
      </c>
      <c r="O15" s="266">
        <v>0</v>
      </c>
      <c r="P15" s="266">
        <v>9664.32</v>
      </c>
      <c r="Q15" s="266">
        <v>6765.02</v>
      </c>
      <c r="R15" s="266">
        <v>0</v>
      </c>
      <c r="S15" s="266">
        <v>115971.84</v>
      </c>
      <c r="T15" s="266">
        <v>61560</v>
      </c>
      <c r="U15" s="266">
        <v>360</v>
      </c>
      <c r="V15" s="266">
        <v>61200</v>
      </c>
      <c r="W15" s="272">
        <v>0</v>
      </c>
      <c r="X15" s="27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80"/>
      <c r="HH15" s="180"/>
      <c r="HI15" s="180"/>
      <c r="HJ15" s="180"/>
      <c r="HK15" s="180"/>
      <c r="HL15" s="180"/>
      <c r="HM15" s="180"/>
      <c r="HN15" s="180"/>
      <c r="HO15" s="180"/>
      <c r="HP15" s="180"/>
      <c r="HQ15" s="180"/>
      <c r="HR15" s="180"/>
      <c r="HS15" s="180"/>
      <c r="HT15" s="180"/>
      <c r="HU15" s="180"/>
      <c r="HV15" s="180"/>
      <c r="HW15" s="180"/>
      <c r="HX15" s="180"/>
      <c r="HY15" s="180"/>
      <c r="HZ15" s="180"/>
      <c r="IA15" s="180"/>
      <c r="IB15" s="180"/>
      <c r="IC15" s="180"/>
      <c r="ID15" s="180"/>
      <c r="IE15" s="180"/>
      <c r="IF15" s="180"/>
      <c r="IG15" s="180"/>
      <c r="IH15" s="180"/>
      <c r="II15" s="180"/>
      <c r="IJ15" s="180"/>
      <c r="IK15" s="180"/>
      <c r="IL15" s="180"/>
      <c r="IM15" s="180"/>
      <c r="IN15" s="180"/>
      <c r="IO15" s="180"/>
      <c r="IP15" s="180"/>
      <c r="IQ15" s="180"/>
      <c r="IR15" s="180"/>
      <c r="IS15" s="180"/>
      <c r="IT15" s="180"/>
      <c r="IU15" s="180"/>
    </row>
    <row r="16" spans="1:255" s="133" customFormat="1" ht="22.5" customHeight="1">
      <c r="A16" s="264">
        <v>2130101</v>
      </c>
      <c r="B16" s="265" t="s">
        <v>140</v>
      </c>
      <c r="C16" s="264" t="s">
        <v>141</v>
      </c>
      <c r="D16" s="266">
        <v>1464819.26</v>
      </c>
      <c r="E16" s="266">
        <v>966432</v>
      </c>
      <c r="F16" s="266">
        <v>613680</v>
      </c>
      <c r="G16" s="266">
        <v>352752</v>
      </c>
      <c r="H16" s="266">
        <v>0</v>
      </c>
      <c r="I16" s="266">
        <v>0</v>
      </c>
      <c r="J16" s="266">
        <v>0</v>
      </c>
      <c r="K16" s="266">
        <v>320855.42</v>
      </c>
      <c r="L16" s="266">
        <v>154629.12</v>
      </c>
      <c r="M16" s="266">
        <v>77314.56</v>
      </c>
      <c r="N16" s="266">
        <v>72482.4</v>
      </c>
      <c r="O16" s="266">
        <v>0</v>
      </c>
      <c r="P16" s="266">
        <v>9664.32</v>
      </c>
      <c r="Q16" s="266">
        <v>6765.02</v>
      </c>
      <c r="R16" s="266">
        <v>0</v>
      </c>
      <c r="S16" s="266">
        <v>115971.84</v>
      </c>
      <c r="T16" s="266">
        <v>61560</v>
      </c>
      <c r="U16" s="266">
        <v>360</v>
      </c>
      <c r="V16" s="266">
        <v>61200</v>
      </c>
      <c r="W16" s="272">
        <v>0</v>
      </c>
      <c r="X16" s="27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80"/>
      <c r="HH16" s="180"/>
      <c r="HI16" s="180"/>
      <c r="HJ16" s="180"/>
      <c r="HK16" s="180"/>
      <c r="HL16" s="180"/>
      <c r="HM16" s="180"/>
      <c r="HN16" s="180"/>
      <c r="HO16" s="180"/>
      <c r="HP16" s="180"/>
      <c r="HQ16" s="180"/>
      <c r="HR16" s="180"/>
      <c r="HS16" s="180"/>
      <c r="HT16" s="180"/>
      <c r="HU16" s="180"/>
      <c r="HV16" s="180"/>
      <c r="HW16" s="180"/>
      <c r="HX16" s="180"/>
      <c r="HY16" s="180"/>
      <c r="HZ16" s="180"/>
      <c r="IA16" s="180"/>
      <c r="IB16" s="180"/>
      <c r="IC16" s="180"/>
      <c r="ID16" s="180"/>
      <c r="IE16" s="180"/>
      <c r="IF16" s="180"/>
      <c r="IG16" s="180"/>
      <c r="IH16" s="180"/>
      <c r="II16" s="180"/>
      <c r="IJ16" s="180"/>
      <c r="IK16" s="180"/>
      <c r="IL16" s="180"/>
      <c r="IM16" s="180"/>
      <c r="IN16" s="180"/>
      <c r="IO16" s="180"/>
      <c r="IP16" s="180"/>
      <c r="IQ16" s="180"/>
      <c r="IR16" s="180"/>
      <c r="IS16" s="180"/>
      <c r="IT16" s="180"/>
      <c r="IU16" s="180"/>
    </row>
    <row r="17" spans="1:255" ht="22.5" customHeight="1">
      <c r="A17" s="264"/>
      <c r="B17" s="265" t="s">
        <v>119</v>
      </c>
      <c r="C17" s="264" t="s">
        <v>120</v>
      </c>
      <c r="D17" s="266">
        <v>786463.2</v>
      </c>
      <c r="E17" s="266">
        <v>516600</v>
      </c>
      <c r="F17" s="266">
        <v>311412</v>
      </c>
      <c r="G17" s="266">
        <v>205188</v>
      </c>
      <c r="H17" s="266">
        <v>0</v>
      </c>
      <c r="I17" s="266">
        <v>0</v>
      </c>
      <c r="J17" s="266">
        <v>0</v>
      </c>
      <c r="K17" s="266">
        <v>171511.2</v>
      </c>
      <c r="L17" s="266">
        <v>82656</v>
      </c>
      <c r="M17" s="266">
        <v>41328</v>
      </c>
      <c r="N17" s="266">
        <v>38745</v>
      </c>
      <c r="O17" s="266">
        <v>0</v>
      </c>
      <c r="P17" s="266">
        <v>5166</v>
      </c>
      <c r="Q17" s="266">
        <v>3616.2</v>
      </c>
      <c r="R17" s="266">
        <v>0</v>
      </c>
      <c r="S17" s="266">
        <v>61992</v>
      </c>
      <c r="T17" s="266">
        <v>36360</v>
      </c>
      <c r="U17" s="266">
        <v>360</v>
      </c>
      <c r="V17" s="266">
        <v>36000</v>
      </c>
      <c r="W17" s="272">
        <v>0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64">
        <v>2130201</v>
      </c>
      <c r="B18" s="265" t="s">
        <v>142</v>
      </c>
      <c r="C18" s="264" t="s">
        <v>143</v>
      </c>
      <c r="D18" s="266">
        <v>786463.2</v>
      </c>
      <c r="E18" s="266">
        <v>516600</v>
      </c>
      <c r="F18" s="266">
        <v>311412</v>
      </c>
      <c r="G18" s="266">
        <v>205188</v>
      </c>
      <c r="H18" s="266">
        <v>0</v>
      </c>
      <c r="I18" s="266">
        <v>0</v>
      </c>
      <c r="J18" s="266">
        <v>0</v>
      </c>
      <c r="K18" s="266">
        <v>171511.2</v>
      </c>
      <c r="L18" s="266">
        <v>82656</v>
      </c>
      <c r="M18" s="266">
        <v>41328</v>
      </c>
      <c r="N18" s="266">
        <v>38745</v>
      </c>
      <c r="O18" s="266">
        <v>0</v>
      </c>
      <c r="P18" s="266">
        <v>5166</v>
      </c>
      <c r="Q18" s="266">
        <v>3616.2</v>
      </c>
      <c r="R18" s="266">
        <v>0</v>
      </c>
      <c r="S18" s="266">
        <v>61992</v>
      </c>
      <c r="T18" s="266">
        <v>36360</v>
      </c>
      <c r="U18" s="266">
        <v>360</v>
      </c>
      <c r="V18" s="266">
        <v>36000</v>
      </c>
      <c r="W18" s="272"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64"/>
      <c r="B19" s="265" t="s">
        <v>122</v>
      </c>
      <c r="C19" s="264" t="s">
        <v>123</v>
      </c>
      <c r="D19" s="266">
        <v>800699.62</v>
      </c>
      <c r="E19" s="266">
        <v>529008</v>
      </c>
      <c r="F19" s="266">
        <v>341784</v>
      </c>
      <c r="G19" s="266">
        <v>187224</v>
      </c>
      <c r="H19" s="266">
        <v>0</v>
      </c>
      <c r="I19" s="266">
        <v>0</v>
      </c>
      <c r="J19" s="266">
        <v>0</v>
      </c>
      <c r="K19" s="266">
        <v>175630.66</v>
      </c>
      <c r="L19" s="266">
        <v>84641.28</v>
      </c>
      <c r="M19" s="266">
        <v>42320.64</v>
      </c>
      <c r="N19" s="266">
        <v>39675.6</v>
      </c>
      <c r="O19" s="266">
        <v>0</v>
      </c>
      <c r="P19" s="266">
        <v>5290.08</v>
      </c>
      <c r="Q19" s="266">
        <v>3703.06</v>
      </c>
      <c r="R19" s="266">
        <v>0</v>
      </c>
      <c r="S19" s="266">
        <v>63480.96</v>
      </c>
      <c r="T19" s="266">
        <v>32580</v>
      </c>
      <c r="U19" s="266">
        <v>180</v>
      </c>
      <c r="V19" s="266">
        <v>32400</v>
      </c>
      <c r="W19" s="272"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264">
        <v>2130301</v>
      </c>
      <c r="B20" s="265" t="s">
        <v>144</v>
      </c>
      <c r="C20" s="264" t="s">
        <v>145</v>
      </c>
      <c r="D20" s="266">
        <v>800699.62</v>
      </c>
      <c r="E20" s="266">
        <v>529008</v>
      </c>
      <c r="F20" s="266">
        <v>341784</v>
      </c>
      <c r="G20" s="266">
        <v>187224</v>
      </c>
      <c r="H20" s="266">
        <v>0</v>
      </c>
      <c r="I20" s="266">
        <v>0</v>
      </c>
      <c r="J20" s="266">
        <v>0</v>
      </c>
      <c r="K20" s="266">
        <v>175630.66</v>
      </c>
      <c r="L20" s="266">
        <v>84641.28</v>
      </c>
      <c r="M20" s="266">
        <v>42320.64</v>
      </c>
      <c r="N20" s="266">
        <v>39675.6</v>
      </c>
      <c r="O20" s="266">
        <v>0</v>
      </c>
      <c r="P20" s="266">
        <v>5290.08</v>
      </c>
      <c r="Q20" s="266">
        <v>3703.06</v>
      </c>
      <c r="R20" s="266">
        <v>0</v>
      </c>
      <c r="S20" s="266">
        <v>63480.96</v>
      </c>
      <c r="T20" s="266">
        <v>32580</v>
      </c>
      <c r="U20" s="266">
        <v>180</v>
      </c>
      <c r="V20" s="266">
        <v>32400</v>
      </c>
      <c r="W20" s="272">
        <v>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64"/>
      <c r="B21" s="265" t="s">
        <v>125</v>
      </c>
      <c r="C21" s="264" t="s">
        <v>126</v>
      </c>
      <c r="D21" s="266">
        <v>759195.65</v>
      </c>
      <c r="E21" s="266">
        <v>500424</v>
      </c>
      <c r="F21" s="266">
        <v>313056</v>
      </c>
      <c r="G21" s="266">
        <v>187368</v>
      </c>
      <c r="H21" s="266">
        <v>0</v>
      </c>
      <c r="I21" s="266">
        <v>0</v>
      </c>
      <c r="J21" s="266">
        <v>0</v>
      </c>
      <c r="K21" s="266">
        <v>166140.77</v>
      </c>
      <c r="L21" s="266">
        <v>80067.84</v>
      </c>
      <c r="M21" s="266">
        <v>40033.92</v>
      </c>
      <c r="N21" s="266">
        <v>37531.8</v>
      </c>
      <c r="O21" s="266">
        <v>0</v>
      </c>
      <c r="P21" s="266">
        <v>5004.24</v>
      </c>
      <c r="Q21" s="266">
        <v>3502.97</v>
      </c>
      <c r="R21" s="266">
        <v>0</v>
      </c>
      <c r="S21" s="266">
        <v>60050.88</v>
      </c>
      <c r="T21" s="266">
        <v>32580</v>
      </c>
      <c r="U21" s="266">
        <v>180</v>
      </c>
      <c r="V21" s="266">
        <v>32400</v>
      </c>
      <c r="W21" s="272">
        <v>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264">
        <v>2040601</v>
      </c>
      <c r="B22" s="265" t="s">
        <v>146</v>
      </c>
      <c r="C22" s="264" t="s">
        <v>147</v>
      </c>
      <c r="D22" s="266">
        <v>759195.65</v>
      </c>
      <c r="E22" s="266">
        <v>500424</v>
      </c>
      <c r="F22" s="266">
        <v>313056</v>
      </c>
      <c r="G22" s="266">
        <v>187368</v>
      </c>
      <c r="H22" s="266">
        <v>0</v>
      </c>
      <c r="I22" s="266">
        <v>0</v>
      </c>
      <c r="J22" s="266">
        <v>0</v>
      </c>
      <c r="K22" s="266">
        <v>166140.77</v>
      </c>
      <c r="L22" s="266">
        <v>80067.84</v>
      </c>
      <c r="M22" s="266">
        <v>40033.92</v>
      </c>
      <c r="N22" s="266">
        <v>37531.8</v>
      </c>
      <c r="O22" s="266">
        <v>0</v>
      </c>
      <c r="P22" s="266">
        <v>5004.24</v>
      </c>
      <c r="Q22" s="266">
        <v>3502.97</v>
      </c>
      <c r="R22" s="266">
        <v>0</v>
      </c>
      <c r="S22" s="266">
        <v>60050.88</v>
      </c>
      <c r="T22" s="266">
        <v>32580</v>
      </c>
      <c r="U22" s="266">
        <v>180</v>
      </c>
      <c r="V22" s="266">
        <v>32400</v>
      </c>
      <c r="W22" s="272">
        <v>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2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2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2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2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2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2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2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2"/>
  <sheetViews>
    <sheetView showGridLines="0" showZeros="0" workbookViewId="0" topLeftCell="A1">
      <selection activeCell="H3" sqref="H3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R1" s="252"/>
      <c r="S1" s="252"/>
      <c r="T1" s="252"/>
      <c r="U1" s="261" t="s">
        <v>212</v>
      </c>
      <c r="V1" s="261"/>
      <c r="W1" s="261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</row>
    <row r="2" spans="1:245" ht="22.5" customHeight="1">
      <c r="A2" s="191" t="s">
        <v>213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</row>
    <row r="3" spans="1:245" ht="22.5" customHeight="1">
      <c r="A3" s="175"/>
      <c r="B3" s="175"/>
      <c r="C3" s="175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R3" s="252"/>
      <c r="S3" s="252"/>
      <c r="T3" s="252"/>
      <c r="U3" s="189" t="s">
        <v>87</v>
      </c>
      <c r="V3" s="189"/>
      <c r="W3" s="189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</row>
    <row r="4" spans="1:245" ht="22.5" customHeight="1">
      <c r="A4" s="176" t="s">
        <v>129</v>
      </c>
      <c r="B4" s="248" t="s">
        <v>88</v>
      </c>
      <c r="C4" s="136" t="s">
        <v>130</v>
      </c>
      <c r="D4" s="248" t="s">
        <v>131</v>
      </c>
      <c r="E4" s="250" t="s">
        <v>214</v>
      </c>
      <c r="F4" s="250" t="s">
        <v>215</v>
      </c>
      <c r="G4" s="250" t="s">
        <v>216</v>
      </c>
      <c r="H4" s="250" t="s">
        <v>217</v>
      </c>
      <c r="I4" s="250" t="s">
        <v>218</v>
      </c>
      <c r="J4" s="255" t="s">
        <v>219</v>
      </c>
      <c r="K4" s="255" t="s">
        <v>220</v>
      </c>
      <c r="L4" s="255" t="s">
        <v>221</v>
      </c>
      <c r="M4" s="255" t="s">
        <v>222</v>
      </c>
      <c r="N4" s="255" t="s">
        <v>223</v>
      </c>
      <c r="O4" s="255" t="s">
        <v>224</v>
      </c>
      <c r="P4" s="258" t="s">
        <v>225</v>
      </c>
      <c r="Q4" s="255" t="s">
        <v>226</v>
      </c>
      <c r="R4" s="176" t="s">
        <v>227</v>
      </c>
      <c r="S4" s="193" t="s">
        <v>228</v>
      </c>
      <c r="T4" s="176" t="s">
        <v>229</v>
      </c>
      <c r="U4" s="176" t="s">
        <v>230</v>
      </c>
      <c r="V4" s="212" t="s">
        <v>231</v>
      </c>
      <c r="W4" s="176" t="s">
        <v>232</v>
      </c>
      <c r="X4" s="251"/>
      <c r="Y4" s="251"/>
      <c r="Z4" s="251"/>
      <c r="AA4" s="251"/>
      <c r="AB4" s="251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</row>
    <row r="5" spans="1:245" ht="19.5" customHeight="1">
      <c r="A5" s="176"/>
      <c r="B5" s="248"/>
      <c r="C5" s="136"/>
      <c r="D5" s="248"/>
      <c r="E5" s="250"/>
      <c r="F5" s="250"/>
      <c r="G5" s="250"/>
      <c r="H5" s="250"/>
      <c r="I5" s="250"/>
      <c r="J5" s="255"/>
      <c r="K5" s="255"/>
      <c r="L5" s="255"/>
      <c r="M5" s="255"/>
      <c r="N5" s="255"/>
      <c r="O5" s="255"/>
      <c r="P5" s="259"/>
      <c r="Q5" s="255"/>
      <c r="R5" s="176"/>
      <c r="S5" s="193"/>
      <c r="T5" s="176"/>
      <c r="U5" s="176"/>
      <c r="V5" s="262"/>
      <c r="W5" s="176"/>
      <c r="X5" s="251"/>
      <c r="Y5" s="251"/>
      <c r="Z5" s="251"/>
      <c r="AA5" s="251"/>
      <c r="AB5" s="251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</row>
    <row r="6" spans="1:245" ht="39.75" customHeight="1">
      <c r="A6" s="176"/>
      <c r="B6" s="248"/>
      <c r="C6" s="136"/>
      <c r="D6" s="248"/>
      <c r="E6" s="250"/>
      <c r="F6" s="250"/>
      <c r="G6" s="250"/>
      <c r="H6" s="250"/>
      <c r="I6" s="250"/>
      <c r="J6" s="255"/>
      <c r="K6" s="255"/>
      <c r="L6" s="255"/>
      <c r="M6" s="255"/>
      <c r="N6" s="255"/>
      <c r="O6" s="255"/>
      <c r="P6" s="260"/>
      <c r="Q6" s="255"/>
      <c r="R6" s="176"/>
      <c r="S6" s="193"/>
      <c r="T6" s="176"/>
      <c r="U6" s="176"/>
      <c r="V6" s="187"/>
      <c r="W6" s="176"/>
      <c r="X6" s="251"/>
      <c r="Y6" s="251"/>
      <c r="Z6" s="251"/>
      <c r="AA6" s="251"/>
      <c r="AB6" s="251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  <c r="IK6" s="252"/>
    </row>
    <row r="7" spans="1:23" s="1" customFormat="1" ht="25.5" customHeight="1">
      <c r="A7" s="122"/>
      <c r="B7" s="123"/>
      <c r="C7" s="122" t="s">
        <v>104</v>
      </c>
      <c r="D7" s="231">
        <v>950200</v>
      </c>
      <c r="E7" s="257">
        <v>78400</v>
      </c>
      <c r="F7" s="257">
        <v>33600</v>
      </c>
      <c r="G7" s="257">
        <v>11200</v>
      </c>
      <c r="H7" s="257">
        <v>33600</v>
      </c>
      <c r="I7" s="257">
        <v>33600</v>
      </c>
      <c r="J7" s="257">
        <v>0</v>
      </c>
      <c r="K7" s="257">
        <v>179200</v>
      </c>
      <c r="L7" s="257">
        <v>11200</v>
      </c>
      <c r="M7" s="257">
        <v>0</v>
      </c>
      <c r="N7" s="257">
        <v>56000</v>
      </c>
      <c r="O7" s="257">
        <v>0</v>
      </c>
      <c r="P7" s="257">
        <v>0</v>
      </c>
      <c r="Q7" s="257">
        <v>123200</v>
      </c>
      <c r="R7" s="257">
        <v>10000</v>
      </c>
      <c r="S7" s="257">
        <v>0</v>
      </c>
      <c r="T7" s="257">
        <v>0</v>
      </c>
      <c r="U7" s="257">
        <v>268200</v>
      </c>
      <c r="V7" s="257">
        <v>0</v>
      </c>
      <c r="W7" s="257">
        <v>112000</v>
      </c>
    </row>
    <row r="8" spans="1:245" ht="25.5" customHeight="1">
      <c r="A8" s="122"/>
      <c r="B8" s="123" t="s">
        <v>133</v>
      </c>
      <c r="C8" s="122" t="s">
        <v>106</v>
      </c>
      <c r="D8" s="231">
        <v>950200</v>
      </c>
      <c r="E8" s="257">
        <v>78400</v>
      </c>
      <c r="F8" s="257">
        <v>33600</v>
      </c>
      <c r="G8" s="257">
        <v>11200</v>
      </c>
      <c r="H8" s="257">
        <v>33600</v>
      </c>
      <c r="I8" s="257">
        <v>33600</v>
      </c>
      <c r="J8" s="257">
        <v>0</v>
      </c>
      <c r="K8" s="257">
        <v>179200</v>
      </c>
      <c r="L8" s="257">
        <v>11200</v>
      </c>
      <c r="M8" s="257">
        <v>0</v>
      </c>
      <c r="N8" s="257">
        <v>56000</v>
      </c>
      <c r="O8" s="257">
        <v>0</v>
      </c>
      <c r="P8" s="257">
        <v>0</v>
      </c>
      <c r="Q8" s="257">
        <v>123200</v>
      </c>
      <c r="R8" s="257">
        <v>10000</v>
      </c>
      <c r="S8" s="257">
        <v>0</v>
      </c>
      <c r="T8" s="257">
        <v>0</v>
      </c>
      <c r="U8" s="257">
        <v>268200</v>
      </c>
      <c r="V8" s="257">
        <v>0</v>
      </c>
      <c r="W8" s="257">
        <v>112000</v>
      </c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  <c r="IK8" s="252"/>
    </row>
    <row r="9" spans="1:245" ht="25.5" customHeight="1">
      <c r="A9" s="122"/>
      <c r="B9" s="123" t="s">
        <v>107</v>
      </c>
      <c r="C9" s="122" t="s">
        <v>108</v>
      </c>
      <c r="D9" s="231">
        <v>578200</v>
      </c>
      <c r="E9" s="257">
        <v>35000</v>
      </c>
      <c r="F9" s="257">
        <v>15000</v>
      </c>
      <c r="G9" s="257">
        <v>5000</v>
      </c>
      <c r="H9" s="257">
        <v>15000</v>
      </c>
      <c r="I9" s="257">
        <v>15000</v>
      </c>
      <c r="J9" s="257">
        <v>0</v>
      </c>
      <c r="K9" s="257">
        <v>80000</v>
      </c>
      <c r="L9" s="257">
        <v>5000</v>
      </c>
      <c r="M9" s="257">
        <v>0</v>
      </c>
      <c r="N9" s="257">
        <v>25000</v>
      </c>
      <c r="O9" s="257">
        <v>0</v>
      </c>
      <c r="P9" s="257">
        <v>0</v>
      </c>
      <c r="Q9" s="257">
        <v>55000</v>
      </c>
      <c r="R9" s="257">
        <v>10000</v>
      </c>
      <c r="S9" s="257">
        <v>0</v>
      </c>
      <c r="T9" s="257">
        <v>0</v>
      </c>
      <c r="U9" s="257">
        <v>268200</v>
      </c>
      <c r="V9" s="257">
        <v>0</v>
      </c>
      <c r="W9" s="257">
        <v>50000</v>
      </c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</row>
    <row r="10" spans="1:245" ht="25.5" customHeight="1">
      <c r="A10" s="122">
        <v>2010301</v>
      </c>
      <c r="B10" s="123" t="s">
        <v>134</v>
      </c>
      <c r="C10" s="122" t="s">
        <v>135</v>
      </c>
      <c r="D10" s="231">
        <v>578200</v>
      </c>
      <c r="E10" s="257">
        <v>35000</v>
      </c>
      <c r="F10" s="257">
        <v>15000</v>
      </c>
      <c r="G10" s="257">
        <v>5000</v>
      </c>
      <c r="H10" s="257">
        <v>15000</v>
      </c>
      <c r="I10" s="257">
        <v>15000</v>
      </c>
      <c r="J10" s="257">
        <v>0</v>
      </c>
      <c r="K10" s="257">
        <v>80000</v>
      </c>
      <c r="L10" s="257">
        <v>5000</v>
      </c>
      <c r="M10" s="257">
        <v>0</v>
      </c>
      <c r="N10" s="257">
        <v>25000</v>
      </c>
      <c r="O10" s="257">
        <v>0</v>
      </c>
      <c r="P10" s="257">
        <v>0</v>
      </c>
      <c r="Q10" s="257">
        <v>55000</v>
      </c>
      <c r="R10" s="257">
        <v>10000</v>
      </c>
      <c r="S10" s="257">
        <v>0</v>
      </c>
      <c r="T10" s="257">
        <v>0</v>
      </c>
      <c r="U10" s="257">
        <v>268200</v>
      </c>
      <c r="V10" s="257">
        <v>0</v>
      </c>
      <c r="W10" s="257">
        <v>50000</v>
      </c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2"/>
      <c r="II10" s="252"/>
      <c r="IJ10" s="252"/>
      <c r="IK10" s="252"/>
    </row>
    <row r="11" spans="1:245" ht="25.5" customHeight="1">
      <c r="A11" s="122"/>
      <c r="B11" s="123" t="s">
        <v>110</v>
      </c>
      <c r="C11" s="122" t="s">
        <v>111</v>
      </c>
      <c r="D11" s="231">
        <v>54000</v>
      </c>
      <c r="E11" s="257">
        <v>6300</v>
      </c>
      <c r="F11" s="257">
        <v>2700</v>
      </c>
      <c r="G11" s="257">
        <v>900</v>
      </c>
      <c r="H11" s="257">
        <v>2700</v>
      </c>
      <c r="I11" s="257">
        <v>2700</v>
      </c>
      <c r="J11" s="257">
        <v>0</v>
      </c>
      <c r="K11" s="257">
        <v>14400</v>
      </c>
      <c r="L11" s="257">
        <v>900</v>
      </c>
      <c r="M11" s="257">
        <v>0</v>
      </c>
      <c r="N11" s="257">
        <v>4500</v>
      </c>
      <c r="O11" s="257">
        <v>0</v>
      </c>
      <c r="P11" s="257">
        <v>0</v>
      </c>
      <c r="Q11" s="257">
        <v>9900</v>
      </c>
      <c r="R11" s="257">
        <v>0</v>
      </c>
      <c r="S11" s="257">
        <v>0</v>
      </c>
      <c r="T11" s="257">
        <v>0</v>
      </c>
      <c r="U11" s="257">
        <v>0</v>
      </c>
      <c r="V11" s="257">
        <v>0</v>
      </c>
      <c r="W11" s="257">
        <v>9000</v>
      </c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</row>
    <row r="12" spans="1:245" ht="25.5" customHeight="1">
      <c r="A12" s="122">
        <v>2070101</v>
      </c>
      <c r="B12" s="123" t="s">
        <v>136</v>
      </c>
      <c r="C12" s="122" t="s">
        <v>137</v>
      </c>
      <c r="D12" s="231">
        <v>54000</v>
      </c>
      <c r="E12" s="257">
        <v>6300</v>
      </c>
      <c r="F12" s="257">
        <v>2700</v>
      </c>
      <c r="G12" s="257">
        <v>900</v>
      </c>
      <c r="H12" s="257">
        <v>2700</v>
      </c>
      <c r="I12" s="257">
        <v>2700</v>
      </c>
      <c r="J12" s="257">
        <v>0</v>
      </c>
      <c r="K12" s="257">
        <v>14400</v>
      </c>
      <c r="L12" s="257">
        <v>900</v>
      </c>
      <c r="M12" s="257">
        <v>0</v>
      </c>
      <c r="N12" s="257">
        <v>4500</v>
      </c>
      <c r="O12" s="257">
        <v>0</v>
      </c>
      <c r="P12" s="257">
        <v>0</v>
      </c>
      <c r="Q12" s="257">
        <v>9900</v>
      </c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>
        <v>9000</v>
      </c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</row>
    <row r="13" spans="1:245" ht="25.5" customHeight="1">
      <c r="A13" s="122"/>
      <c r="B13" s="123" t="s">
        <v>113</v>
      </c>
      <c r="C13" s="122" t="s">
        <v>114</v>
      </c>
      <c r="D13" s="231">
        <v>48000</v>
      </c>
      <c r="E13" s="257">
        <v>5600</v>
      </c>
      <c r="F13" s="257">
        <v>2400</v>
      </c>
      <c r="G13" s="257">
        <v>800</v>
      </c>
      <c r="H13" s="257">
        <v>2400</v>
      </c>
      <c r="I13" s="257">
        <v>2400</v>
      </c>
      <c r="J13" s="257">
        <v>0</v>
      </c>
      <c r="K13" s="257">
        <v>12800</v>
      </c>
      <c r="L13" s="257">
        <v>800</v>
      </c>
      <c r="M13" s="257">
        <v>0</v>
      </c>
      <c r="N13" s="257">
        <v>4000</v>
      </c>
      <c r="O13" s="257">
        <v>0</v>
      </c>
      <c r="P13" s="257">
        <v>0</v>
      </c>
      <c r="Q13" s="257">
        <v>8800</v>
      </c>
      <c r="R13" s="257">
        <v>0</v>
      </c>
      <c r="S13" s="257">
        <v>0</v>
      </c>
      <c r="T13" s="257">
        <v>0</v>
      </c>
      <c r="U13" s="257">
        <v>0</v>
      </c>
      <c r="V13" s="257">
        <v>0</v>
      </c>
      <c r="W13" s="257">
        <v>8000</v>
      </c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</row>
    <row r="14" spans="1:245" ht="25.5" customHeight="1">
      <c r="A14" s="122">
        <v>2080101</v>
      </c>
      <c r="B14" s="123" t="s">
        <v>138</v>
      </c>
      <c r="C14" s="122" t="s">
        <v>139</v>
      </c>
      <c r="D14" s="231">
        <v>48000</v>
      </c>
      <c r="E14" s="257">
        <v>5600</v>
      </c>
      <c r="F14" s="257">
        <v>2400</v>
      </c>
      <c r="G14" s="257">
        <v>800</v>
      </c>
      <c r="H14" s="257">
        <v>2400</v>
      </c>
      <c r="I14" s="257">
        <v>2400</v>
      </c>
      <c r="J14" s="257">
        <v>0</v>
      </c>
      <c r="K14" s="257">
        <v>12800</v>
      </c>
      <c r="L14" s="257">
        <v>800</v>
      </c>
      <c r="M14" s="257">
        <v>0</v>
      </c>
      <c r="N14" s="257">
        <v>4000</v>
      </c>
      <c r="O14" s="257">
        <v>0</v>
      </c>
      <c r="P14" s="257">
        <v>0</v>
      </c>
      <c r="Q14" s="257">
        <v>8800</v>
      </c>
      <c r="R14" s="257">
        <v>0</v>
      </c>
      <c r="S14" s="257">
        <v>0</v>
      </c>
      <c r="T14" s="257">
        <v>0</v>
      </c>
      <c r="U14" s="257">
        <v>0</v>
      </c>
      <c r="V14" s="257">
        <v>0</v>
      </c>
      <c r="W14" s="257">
        <v>8000</v>
      </c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  <c r="IF14" s="252"/>
      <c r="IG14" s="252"/>
      <c r="IH14" s="252"/>
      <c r="II14" s="252"/>
      <c r="IJ14" s="252"/>
      <c r="IK14" s="252"/>
    </row>
    <row r="15" spans="1:245" ht="25.5" customHeight="1">
      <c r="A15" s="122"/>
      <c r="B15" s="123" t="s">
        <v>116</v>
      </c>
      <c r="C15" s="122" t="s">
        <v>117</v>
      </c>
      <c r="D15" s="231">
        <v>102000</v>
      </c>
      <c r="E15" s="257">
        <v>11900</v>
      </c>
      <c r="F15" s="257">
        <v>5100</v>
      </c>
      <c r="G15" s="257">
        <v>1700</v>
      </c>
      <c r="H15" s="257">
        <v>5100</v>
      </c>
      <c r="I15" s="257">
        <v>5100</v>
      </c>
      <c r="J15" s="257">
        <v>0</v>
      </c>
      <c r="K15" s="257">
        <v>27200</v>
      </c>
      <c r="L15" s="257">
        <v>1700</v>
      </c>
      <c r="M15" s="257">
        <v>0</v>
      </c>
      <c r="N15" s="257">
        <v>8500</v>
      </c>
      <c r="O15" s="257">
        <v>0</v>
      </c>
      <c r="P15" s="257">
        <v>0</v>
      </c>
      <c r="Q15" s="257">
        <v>18700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257">
        <v>17000</v>
      </c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  <c r="IK15" s="252"/>
    </row>
    <row r="16" spans="1:245" ht="25.5" customHeight="1">
      <c r="A16" s="122">
        <v>2130101</v>
      </c>
      <c r="B16" s="123" t="s">
        <v>140</v>
      </c>
      <c r="C16" s="122" t="s">
        <v>141</v>
      </c>
      <c r="D16" s="231">
        <v>102000</v>
      </c>
      <c r="E16" s="257">
        <v>11900</v>
      </c>
      <c r="F16" s="257">
        <v>5100</v>
      </c>
      <c r="G16" s="257">
        <v>1700</v>
      </c>
      <c r="H16" s="257">
        <v>5100</v>
      </c>
      <c r="I16" s="257">
        <v>5100</v>
      </c>
      <c r="J16" s="257">
        <v>0</v>
      </c>
      <c r="K16" s="257">
        <v>27200</v>
      </c>
      <c r="L16" s="257">
        <v>1700</v>
      </c>
      <c r="M16" s="257">
        <v>0</v>
      </c>
      <c r="N16" s="257">
        <v>8500</v>
      </c>
      <c r="O16" s="257">
        <v>0</v>
      </c>
      <c r="P16" s="257">
        <v>0</v>
      </c>
      <c r="Q16" s="257">
        <v>18700</v>
      </c>
      <c r="R16" s="257">
        <v>0</v>
      </c>
      <c r="S16" s="257">
        <v>0</v>
      </c>
      <c r="T16" s="257">
        <v>0</v>
      </c>
      <c r="U16" s="257">
        <v>0</v>
      </c>
      <c r="V16" s="257">
        <v>0</v>
      </c>
      <c r="W16" s="257">
        <v>17000</v>
      </c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  <c r="IF16" s="252"/>
      <c r="IG16" s="252"/>
      <c r="IH16" s="252"/>
      <c r="II16" s="252"/>
      <c r="IJ16" s="252"/>
      <c r="IK16" s="252"/>
    </row>
    <row r="17" spans="1:23" ht="25.5" customHeight="1">
      <c r="A17" s="122"/>
      <c r="B17" s="123" t="s">
        <v>119</v>
      </c>
      <c r="C17" s="122" t="s">
        <v>120</v>
      </c>
      <c r="D17" s="231">
        <v>60000</v>
      </c>
      <c r="E17" s="257">
        <v>7000</v>
      </c>
      <c r="F17" s="257">
        <v>3000</v>
      </c>
      <c r="G17" s="257">
        <v>1000</v>
      </c>
      <c r="H17" s="257">
        <v>3000</v>
      </c>
      <c r="I17" s="257">
        <v>3000</v>
      </c>
      <c r="J17" s="257">
        <v>0</v>
      </c>
      <c r="K17" s="257">
        <v>16000</v>
      </c>
      <c r="L17" s="257">
        <v>1000</v>
      </c>
      <c r="M17" s="257">
        <v>0</v>
      </c>
      <c r="N17" s="257">
        <v>5000</v>
      </c>
      <c r="O17" s="257">
        <v>0</v>
      </c>
      <c r="P17" s="257">
        <v>0</v>
      </c>
      <c r="Q17" s="257">
        <v>11000</v>
      </c>
      <c r="R17" s="257">
        <v>0</v>
      </c>
      <c r="S17" s="257">
        <v>0</v>
      </c>
      <c r="T17" s="257">
        <v>0</v>
      </c>
      <c r="U17" s="257">
        <v>0</v>
      </c>
      <c r="V17" s="257">
        <v>0</v>
      </c>
      <c r="W17" s="257">
        <v>10000</v>
      </c>
    </row>
    <row r="18" spans="1:23" ht="25.5" customHeight="1">
      <c r="A18" s="122">
        <v>2130201</v>
      </c>
      <c r="B18" s="123" t="s">
        <v>142</v>
      </c>
      <c r="C18" s="122" t="s">
        <v>143</v>
      </c>
      <c r="D18" s="231">
        <v>60000</v>
      </c>
      <c r="E18" s="257">
        <v>7000</v>
      </c>
      <c r="F18" s="257">
        <v>3000</v>
      </c>
      <c r="G18" s="257">
        <v>1000</v>
      </c>
      <c r="H18" s="257">
        <v>3000</v>
      </c>
      <c r="I18" s="257">
        <v>3000</v>
      </c>
      <c r="J18" s="257">
        <v>0</v>
      </c>
      <c r="K18" s="257">
        <v>16000</v>
      </c>
      <c r="L18" s="257">
        <v>1000</v>
      </c>
      <c r="M18" s="257">
        <v>0</v>
      </c>
      <c r="N18" s="257">
        <v>5000</v>
      </c>
      <c r="O18" s="257">
        <v>0</v>
      </c>
      <c r="P18" s="257">
        <v>0</v>
      </c>
      <c r="Q18" s="257">
        <v>11000</v>
      </c>
      <c r="R18" s="257">
        <v>0</v>
      </c>
      <c r="S18" s="257">
        <v>0</v>
      </c>
      <c r="T18" s="257">
        <v>0</v>
      </c>
      <c r="U18" s="257">
        <v>0</v>
      </c>
      <c r="V18" s="257">
        <v>0</v>
      </c>
      <c r="W18" s="257">
        <v>10000</v>
      </c>
    </row>
    <row r="19" spans="1:23" ht="25.5" customHeight="1">
      <c r="A19" s="122"/>
      <c r="B19" s="123" t="s">
        <v>122</v>
      </c>
      <c r="C19" s="122" t="s">
        <v>123</v>
      </c>
      <c r="D19" s="231">
        <v>54000</v>
      </c>
      <c r="E19" s="257">
        <v>6300</v>
      </c>
      <c r="F19" s="257">
        <v>2700</v>
      </c>
      <c r="G19" s="257">
        <v>900</v>
      </c>
      <c r="H19" s="257">
        <v>2700</v>
      </c>
      <c r="I19" s="257">
        <v>2700</v>
      </c>
      <c r="J19" s="257">
        <v>0</v>
      </c>
      <c r="K19" s="257">
        <v>14400</v>
      </c>
      <c r="L19" s="257">
        <v>900</v>
      </c>
      <c r="M19" s="257">
        <v>0</v>
      </c>
      <c r="N19" s="257">
        <v>4500</v>
      </c>
      <c r="O19" s="257">
        <v>0</v>
      </c>
      <c r="P19" s="257">
        <v>0</v>
      </c>
      <c r="Q19" s="257">
        <v>9900</v>
      </c>
      <c r="R19" s="257">
        <v>0</v>
      </c>
      <c r="S19" s="257">
        <v>0</v>
      </c>
      <c r="T19" s="257">
        <v>0</v>
      </c>
      <c r="U19" s="257">
        <v>0</v>
      </c>
      <c r="V19" s="257">
        <v>0</v>
      </c>
      <c r="W19" s="257">
        <v>9000</v>
      </c>
    </row>
    <row r="20" spans="1:23" ht="25.5" customHeight="1">
      <c r="A20" s="122">
        <v>2130301</v>
      </c>
      <c r="B20" s="123" t="s">
        <v>144</v>
      </c>
      <c r="C20" s="122" t="s">
        <v>145</v>
      </c>
      <c r="D20" s="231">
        <v>54000</v>
      </c>
      <c r="E20" s="257">
        <v>6300</v>
      </c>
      <c r="F20" s="257">
        <v>2700</v>
      </c>
      <c r="G20" s="257">
        <v>900</v>
      </c>
      <c r="H20" s="257">
        <v>2700</v>
      </c>
      <c r="I20" s="257">
        <v>2700</v>
      </c>
      <c r="J20" s="257">
        <v>0</v>
      </c>
      <c r="K20" s="257">
        <v>14400</v>
      </c>
      <c r="L20" s="257">
        <v>900</v>
      </c>
      <c r="M20" s="257">
        <v>0</v>
      </c>
      <c r="N20" s="257">
        <v>4500</v>
      </c>
      <c r="O20" s="257">
        <v>0</v>
      </c>
      <c r="P20" s="257">
        <v>0</v>
      </c>
      <c r="Q20" s="257">
        <v>9900</v>
      </c>
      <c r="R20" s="257">
        <v>0</v>
      </c>
      <c r="S20" s="257">
        <v>0</v>
      </c>
      <c r="T20" s="257">
        <v>0</v>
      </c>
      <c r="U20" s="257">
        <v>0</v>
      </c>
      <c r="V20" s="257">
        <v>0</v>
      </c>
      <c r="W20" s="257">
        <v>9000</v>
      </c>
    </row>
    <row r="21" spans="1:23" ht="25.5" customHeight="1">
      <c r="A21" s="122"/>
      <c r="B21" s="123" t="s">
        <v>125</v>
      </c>
      <c r="C21" s="122" t="s">
        <v>126</v>
      </c>
      <c r="D21" s="231">
        <v>54000</v>
      </c>
      <c r="E21" s="257">
        <v>6300</v>
      </c>
      <c r="F21" s="257">
        <v>2700</v>
      </c>
      <c r="G21" s="257">
        <v>900</v>
      </c>
      <c r="H21" s="257">
        <v>2700</v>
      </c>
      <c r="I21" s="257">
        <v>2700</v>
      </c>
      <c r="J21" s="257">
        <v>0</v>
      </c>
      <c r="K21" s="257">
        <v>14400</v>
      </c>
      <c r="L21" s="257">
        <v>900</v>
      </c>
      <c r="M21" s="257">
        <v>0</v>
      </c>
      <c r="N21" s="257">
        <v>4500</v>
      </c>
      <c r="O21" s="257">
        <v>0</v>
      </c>
      <c r="P21" s="257">
        <v>0</v>
      </c>
      <c r="Q21" s="257">
        <v>9900</v>
      </c>
      <c r="R21" s="257">
        <v>0</v>
      </c>
      <c r="S21" s="257">
        <v>0</v>
      </c>
      <c r="T21" s="257">
        <v>0</v>
      </c>
      <c r="U21" s="257">
        <v>0</v>
      </c>
      <c r="V21" s="257">
        <v>0</v>
      </c>
      <c r="W21" s="257">
        <v>9000</v>
      </c>
    </row>
    <row r="22" spans="1:23" ht="25.5" customHeight="1">
      <c r="A22" s="122">
        <v>2040601</v>
      </c>
      <c r="B22" s="123" t="s">
        <v>146</v>
      </c>
      <c r="C22" s="122" t="s">
        <v>147</v>
      </c>
      <c r="D22" s="231">
        <v>54000</v>
      </c>
      <c r="E22" s="257">
        <v>6300</v>
      </c>
      <c r="F22" s="257">
        <v>2700</v>
      </c>
      <c r="G22" s="257">
        <v>900</v>
      </c>
      <c r="H22" s="257">
        <v>2700</v>
      </c>
      <c r="I22" s="257">
        <v>2700</v>
      </c>
      <c r="J22" s="257">
        <v>0</v>
      </c>
      <c r="K22" s="257">
        <v>14400</v>
      </c>
      <c r="L22" s="257">
        <v>900</v>
      </c>
      <c r="M22" s="257">
        <v>0</v>
      </c>
      <c r="N22" s="257">
        <v>4500</v>
      </c>
      <c r="O22" s="257">
        <v>0</v>
      </c>
      <c r="P22" s="257">
        <v>0</v>
      </c>
      <c r="Q22" s="257">
        <v>9900</v>
      </c>
      <c r="R22" s="257">
        <v>0</v>
      </c>
      <c r="S22" s="257">
        <v>0</v>
      </c>
      <c r="T22" s="257">
        <v>0</v>
      </c>
      <c r="U22" s="257">
        <v>0</v>
      </c>
      <c r="V22" s="257">
        <v>0</v>
      </c>
      <c r="W22" s="257">
        <v>9000</v>
      </c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workbookViewId="0" topLeftCell="A1">
      <selection activeCell="F3" sqref="F3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51"/>
      <c r="L1" s="245"/>
      <c r="M1" s="245"/>
      <c r="N1" s="245"/>
      <c r="O1" s="228" t="s">
        <v>233</v>
      </c>
      <c r="P1" s="181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</row>
    <row r="2" spans="1:248" ht="22.5" customHeight="1">
      <c r="A2" s="191" t="s">
        <v>234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</row>
    <row r="3" spans="1:248" ht="30.75" customHeight="1">
      <c r="A3" s="175"/>
      <c r="B3" s="175"/>
      <c r="C3" s="175"/>
      <c r="D3" s="246"/>
      <c r="E3" s="247"/>
      <c r="F3" s="190"/>
      <c r="G3" s="246"/>
      <c r="H3" s="190"/>
      <c r="I3" s="246"/>
      <c r="J3" s="246"/>
      <c r="K3" s="251"/>
      <c r="L3" s="246"/>
      <c r="M3" s="246"/>
      <c r="N3" s="253" t="s">
        <v>87</v>
      </c>
      <c r="O3" s="253"/>
      <c r="P3" s="254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</row>
    <row r="4" spans="1:248" ht="22.5" customHeight="1">
      <c r="A4" s="248" t="s">
        <v>129</v>
      </c>
      <c r="B4" s="248" t="s">
        <v>88</v>
      </c>
      <c r="C4" s="135" t="s">
        <v>130</v>
      </c>
      <c r="D4" s="249" t="s">
        <v>131</v>
      </c>
      <c r="E4" s="250" t="s">
        <v>235</v>
      </c>
      <c r="F4" s="250" t="s">
        <v>236</v>
      </c>
      <c r="G4" s="250" t="s">
        <v>237</v>
      </c>
      <c r="H4" s="250" t="s">
        <v>238</v>
      </c>
      <c r="I4" s="250" t="s">
        <v>239</v>
      </c>
      <c r="J4" s="250" t="s">
        <v>240</v>
      </c>
      <c r="K4" s="255" t="s">
        <v>241</v>
      </c>
      <c r="L4" s="255" t="s">
        <v>242</v>
      </c>
      <c r="M4" s="255" t="s">
        <v>243</v>
      </c>
      <c r="N4" s="255" t="s">
        <v>244</v>
      </c>
      <c r="O4" s="255" t="s">
        <v>245</v>
      </c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</row>
    <row r="5" spans="1:248" ht="19.5" customHeight="1">
      <c r="A5" s="248"/>
      <c r="B5" s="248"/>
      <c r="C5" s="135"/>
      <c r="D5" s="249"/>
      <c r="E5" s="250"/>
      <c r="F5" s="250"/>
      <c r="G5" s="250"/>
      <c r="H5" s="250"/>
      <c r="I5" s="250"/>
      <c r="J5" s="250"/>
      <c r="K5" s="255"/>
      <c r="L5" s="255"/>
      <c r="M5" s="255"/>
      <c r="N5" s="255"/>
      <c r="O5" s="255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</row>
    <row r="6" spans="1:248" ht="39.75" customHeight="1">
      <c r="A6" s="248"/>
      <c r="B6" s="248"/>
      <c r="C6" s="135"/>
      <c r="D6" s="249"/>
      <c r="E6" s="250"/>
      <c r="F6" s="250"/>
      <c r="G6" s="250"/>
      <c r="H6" s="250"/>
      <c r="I6" s="250"/>
      <c r="J6" s="250"/>
      <c r="K6" s="255"/>
      <c r="L6" s="255"/>
      <c r="M6" s="255"/>
      <c r="N6" s="255"/>
      <c r="O6" s="255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  <c r="IK6" s="252"/>
      <c r="IL6" s="252"/>
      <c r="IM6" s="252"/>
      <c r="IN6" s="252"/>
    </row>
    <row r="7" spans="1:248" s="1" customFormat="1" ht="22.5" customHeight="1">
      <c r="A7" s="195"/>
      <c r="B7" s="179"/>
      <c r="C7" s="195" t="s">
        <v>104</v>
      </c>
      <c r="D7" s="196">
        <v>149773</v>
      </c>
      <c r="E7" s="196">
        <v>0</v>
      </c>
      <c r="F7" s="196">
        <v>0</v>
      </c>
      <c r="G7" s="196">
        <v>0</v>
      </c>
      <c r="H7" s="196">
        <v>0</v>
      </c>
      <c r="I7" s="196">
        <v>0</v>
      </c>
      <c r="J7" s="196">
        <v>0</v>
      </c>
      <c r="K7" s="196">
        <v>0</v>
      </c>
      <c r="L7" s="256">
        <v>0</v>
      </c>
      <c r="M7" s="196">
        <v>0</v>
      </c>
      <c r="N7" s="196">
        <v>0</v>
      </c>
      <c r="O7" s="196">
        <v>149773</v>
      </c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</row>
    <row r="8" spans="1:15" ht="22.5" customHeight="1">
      <c r="A8" s="195"/>
      <c r="B8" s="179" t="s">
        <v>133</v>
      </c>
      <c r="C8" s="195" t="s">
        <v>106</v>
      </c>
      <c r="D8" s="196">
        <v>149773</v>
      </c>
      <c r="E8" s="196">
        <v>0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256">
        <v>0</v>
      </c>
      <c r="M8" s="196">
        <v>0</v>
      </c>
      <c r="N8" s="196">
        <v>0</v>
      </c>
      <c r="O8" s="196">
        <v>149773</v>
      </c>
    </row>
    <row r="9" spans="1:248" ht="22.5" customHeight="1">
      <c r="A9" s="195"/>
      <c r="B9" s="179" t="s">
        <v>107</v>
      </c>
      <c r="C9" s="195" t="s">
        <v>108</v>
      </c>
      <c r="D9" s="196">
        <v>148973</v>
      </c>
      <c r="E9" s="196">
        <v>0</v>
      </c>
      <c r="F9" s="196">
        <v>0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256">
        <v>0</v>
      </c>
      <c r="M9" s="196">
        <v>0</v>
      </c>
      <c r="N9" s="196">
        <v>0</v>
      </c>
      <c r="O9" s="196">
        <v>148973</v>
      </c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  <c r="IN9" s="252"/>
    </row>
    <row r="10" spans="1:248" ht="22.5" customHeight="1">
      <c r="A10" s="195">
        <v>2010301</v>
      </c>
      <c r="B10" s="179" t="s">
        <v>134</v>
      </c>
      <c r="C10" s="195" t="s">
        <v>135</v>
      </c>
      <c r="D10" s="196">
        <v>148973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256">
        <v>0</v>
      </c>
      <c r="M10" s="196">
        <v>0</v>
      </c>
      <c r="N10" s="196">
        <v>0</v>
      </c>
      <c r="O10" s="196">
        <v>148973</v>
      </c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2"/>
      <c r="II10" s="252"/>
      <c r="IJ10" s="252"/>
      <c r="IK10" s="252"/>
      <c r="IL10" s="252"/>
      <c r="IM10" s="252"/>
      <c r="IN10" s="252"/>
    </row>
    <row r="11" spans="1:248" ht="22.5" customHeight="1">
      <c r="A11" s="195"/>
      <c r="B11" s="179" t="s">
        <v>110</v>
      </c>
      <c r="C11" s="195" t="s">
        <v>111</v>
      </c>
      <c r="D11" s="196">
        <v>108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256">
        <v>0</v>
      </c>
      <c r="M11" s="196">
        <v>0</v>
      </c>
      <c r="N11" s="196">
        <v>0</v>
      </c>
      <c r="O11" s="196">
        <v>108</v>
      </c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</row>
    <row r="12" spans="1:248" ht="22.5" customHeight="1">
      <c r="A12" s="195">
        <v>2070101</v>
      </c>
      <c r="B12" s="179" t="s">
        <v>136</v>
      </c>
      <c r="C12" s="195" t="s">
        <v>137</v>
      </c>
      <c r="D12" s="196">
        <v>108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256">
        <v>0</v>
      </c>
      <c r="M12" s="196">
        <v>0</v>
      </c>
      <c r="N12" s="196">
        <v>0</v>
      </c>
      <c r="O12" s="196">
        <v>108</v>
      </c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</row>
    <row r="13" spans="1:248" ht="22.5" customHeight="1">
      <c r="A13" s="195"/>
      <c r="B13" s="179" t="s">
        <v>116</v>
      </c>
      <c r="C13" s="195" t="s">
        <v>117</v>
      </c>
      <c r="D13" s="196">
        <v>428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256">
        <v>0</v>
      </c>
      <c r="M13" s="196">
        <v>0</v>
      </c>
      <c r="N13" s="196">
        <v>0</v>
      </c>
      <c r="O13" s="196">
        <v>428</v>
      </c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</row>
    <row r="14" spans="1:248" ht="22.5" customHeight="1">
      <c r="A14" s="195">
        <v>2130101</v>
      </c>
      <c r="B14" s="179" t="s">
        <v>140</v>
      </c>
      <c r="C14" s="195" t="s">
        <v>141</v>
      </c>
      <c r="D14" s="196">
        <v>428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256">
        <v>0</v>
      </c>
      <c r="M14" s="196">
        <v>0</v>
      </c>
      <c r="N14" s="196">
        <v>0</v>
      </c>
      <c r="O14" s="196">
        <v>428</v>
      </c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  <c r="IF14" s="252"/>
      <c r="IG14" s="252"/>
      <c r="IH14" s="252"/>
      <c r="II14" s="252"/>
      <c r="IJ14" s="252"/>
      <c r="IK14" s="252"/>
      <c r="IL14" s="252"/>
      <c r="IM14" s="252"/>
      <c r="IN14" s="252"/>
    </row>
    <row r="15" spans="1:248" ht="22.5" customHeight="1">
      <c r="A15" s="195"/>
      <c r="B15" s="179" t="s">
        <v>119</v>
      </c>
      <c r="C15" s="195" t="s">
        <v>120</v>
      </c>
      <c r="D15" s="196">
        <v>124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256">
        <v>0</v>
      </c>
      <c r="M15" s="196">
        <v>0</v>
      </c>
      <c r="N15" s="196">
        <v>0</v>
      </c>
      <c r="O15" s="196">
        <v>124</v>
      </c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  <c r="IK15" s="252"/>
      <c r="IL15" s="252"/>
      <c r="IM15" s="252"/>
      <c r="IN15" s="252"/>
    </row>
    <row r="16" spans="1:248" ht="22.5" customHeight="1">
      <c r="A16" s="195">
        <v>2130201</v>
      </c>
      <c r="B16" s="179" t="s">
        <v>142</v>
      </c>
      <c r="C16" s="195" t="s">
        <v>143</v>
      </c>
      <c r="D16" s="196">
        <v>124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256">
        <v>0</v>
      </c>
      <c r="M16" s="196">
        <v>0</v>
      </c>
      <c r="N16" s="196">
        <v>0</v>
      </c>
      <c r="O16" s="196">
        <v>124</v>
      </c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  <c r="IF16" s="252"/>
      <c r="IG16" s="252"/>
      <c r="IH16" s="252"/>
      <c r="II16" s="252"/>
      <c r="IJ16" s="252"/>
      <c r="IK16" s="252"/>
      <c r="IL16" s="252"/>
      <c r="IM16" s="252"/>
      <c r="IN16" s="252"/>
    </row>
    <row r="17" spans="1:248" ht="22.5" customHeight="1">
      <c r="A17" s="195"/>
      <c r="B17" s="179" t="s">
        <v>122</v>
      </c>
      <c r="C17" s="195" t="s">
        <v>123</v>
      </c>
      <c r="D17" s="196">
        <v>140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256">
        <v>0</v>
      </c>
      <c r="M17" s="196">
        <v>0</v>
      </c>
      <c r="N17" s="196">
        <v>0</v>
      </c>
      <c r="O17" s="196">
        <v>140</v>
      </c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2"/>
      <c r="HB17" s="252"/>
      <c r="HC17" s="252"/>
      <c r="HD17" s="252"/>
      <c r="HE17" s="252"/>
      <c r="HF17" s="252"/>
      <c r="HG17" s="252"/>
      <c r="HH17" s="252"/>
      <c r="HI17" s="252"/>
      <c r="HJ17" s="252"/>
      <c r="HK17" s="252"/>
      <c r="HL17" s="252"/>
      <c r="HM17" s="252"/>
      <c r="HN17" s="252"/>
      <c r="HO17" s="252"/>
      <c r="HP17" s="252"/>
      <c r="HQ17" s="252"/>
      <c r="HR17" s="252"/>
      <c r="HS17" s="252"/>
      <c r="HT17" s="252"/>
      <c r="HU17" s="252"/>
      <c r="HV17" s="252"/>
      <c r="HW17" s="252"/>
      <c r="HX17" s="252"/>
      <c r="HY17" s="252"/>
      <c r="HZ17" s="252"/>
      <c r="IA17" s="252"/>
      <c r="IB17" s="252"/>
      <c r="IC17" s="252"/>
      <c r="ID17" s="252"/>
      <c r="IE17" s="252"/>
      <c r="IF17" s="252"/>
      <c r="IG17" s="252"/>
      <c r="IH17" s="252"/>
      <c r="II17" s="252"/>
      <c r="IJ17" s="252"/>
      <c r="IK17" s="252"/>
      <c r="IL17" s="252"/>
      <c r="IM17" s="252"/>
      <c r="IN17" s="252"/>
    </row>
    <row r="18" spans="1:15" ht="22.5" customHeight="1">
      <c r="A18" s="195">
        <v>2130301</v>
      </c>
      <c r="B18" s="179" t="s">
        <v>144</v>
      </c>
      <c r="C18" s="195" t="s">
        <v>145</v>
      </c>
      <c r="D18" s="196">
        <v>140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256">
        <v>0</v>
      </c>
      <c r="M18" s="196">
        <v>0</v>
      </c>
      <c r="N18" s="196">
        <v>0</v>
      </c>
      <c r="O18" s="196">
        <v>140</v>
      </c>
    </row>
    <row r="19" ht="22.5" customHeight="1"/>
    <row r="20" ht="22.5" customHeight="1"/>
    <row r="21" ht="22.5" customHeight="1"/>
    <row r="22" ht="22.5" customHeight="1"/>
    <row r="23" ht="22.5" customHeight="1"/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showGridLines="0" workbookViewId="0" topLeftCell="A1">
      <selection activeCell="B9" sqref="B9"/>
    </sheetView>
  </sheetViews>
  <sheetFormatPr defaultColWidth="9.33203125" defaultRowHeight="11.25"/>
  <cols>
    <col min="1" max="1" width="16.5" style="0" customWidth="1"/>
    <col min="2" max="2" width="12.5" style="0" customWidth="1"/>
    <col min="3" max="3" width="10.5" style="0" customWidth="1"/>
    <col min="4" max="4" width="12" style="0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33"/>
      <c r="L1" s="181"/>
      <c r="M1" s="180"/>
      <c r="N1" s="180"/>
      <c r="O1" s="180"/>
      <c r="P1" s="228" t="s">
        <v>246</v>
      </c>
    </row>
    <row r="2" spans="1:16" ht="18.75" customHeight="1">
      <c r="A2" s="191" t="s">
        <v>247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2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33"/>
      <c r="L3" s="184"/>
      <c r="M3" s="180"/>
      <c r="N3" s="180"/>
      <c r="O3" s="180"/>
      <c r="P3" s="182" t="s">
        <v>87</v>
      </c>
    </row>
    <row r="4" spans="1:16" ht="11.25" customHeight="1">
      <c r="A4" s="176" t="s">
        <v>89</v>
      </c>
      <c r="B4" s="176" t="s">
        <v>129</v>
      </c>
      <c r="C4" s="176" t="s">
        <v>248</v>
      </c>
      <c r="D4" s="176" t="s">
        <v>249</v>
      </c>
      <c r="E4" s="221" t="s">
        <v>131</v>
      </c>
      <c r="F4" s="135" t="s">
        <v>91</v>
      </c>
      <c r="G4" s="135"/>
      <c r="H4" s="135"/>
      <c r="I4" s="162" t="s">
        <v>92</v>
      </c>
      <c r="J4" s="195" t="s">
        <v>93</v>
      </c>
      <c r="K4" s="195" t="s">
        <v>94</v>
      </c>
      <c r="L4" s="195"/>
      <c r="M4" s="195" t="s">
        <v>95</v>
      </c>
      <c r="N4" s="176" t="s">
        <v>96</v>
      </c>
      <c r="O4" s="176" t="s">
        <v>97</v>
      </c>
      <c r="P4" s="241" t="s">
        <v>98</v>
      </c>
    </row>
    <row r="5" spans="1:16" ht="11.25" customHeight="1">
      <c r="A5" s="176"/>
      <c r="B5" s="176"/>
      <c r="C5" s="176"/>
      <c r="D5" s="176"/>
      <c r="E5" s="222"/>
      <c r="F5" s="205" t="s">
        <v>132</v>
      </c>
      <c r="G5" s="236" t="s">
        <v>100</v>
      </c>
      <c r="H5" s="153" t="s">
        <v>101</v>
      </c>
      <c r="I5" s="135"/>
      <c r="J5" s="195"/>
      <c r="K5" s="195"/>
      <c r="L5" s="195"/>
      <c r="M5" s="195"/>
      <c r="N5" s="176"/>
      <c r="O5" s="176"/>
      <c r="P5" s="242"/>
    </row>
    <row r="6" spans="1:16" ht="24" customHeight="1">
      <c r="A6" s="176"/>
      <c r="B6" s="176"/>
      <c r="C6" s="176"/>
      <c r="D6" s="176"/>
      <c r="E6" s="222"/>
      <c r="F6" s="163"/>
      <c r="G6" s="164"/>
      <c r="H6" s="237"/>
      <c r="I6" s="135"/>
      <c r="J6" s="195"/>
      <c r="K6" s="195" t="s">
        <v>102</v>
      </c>
      <c r="L6" s="195" t="s">
        <v>103</v>
      </c>
      <c r="M6" s="195"/>
      <c r="N6" s="176"/>
      <c r="O6" s="176"/>
      <c r="P6" s="243"/>
    </row>
    <row r="7" spans="1:16" ht="72" customHeight="1">
      <c r="A7" s="179" t="s">
        <v>89</v>
      </c>
      <c r="B7" s="195" t="s">
        <v>250</v>
      </c>
      <c r="C7" s="195" t="s">
        <v>251</v>
      </c>
      <c r="D7" s="179" t="s">
        <v>249</v>
      </c>
      <c r="E7" s="238" t="s">
        <v>252</v>
      </c>
      <c r="F7" s="238" t="s">
        <v>91</v>
      </c>
      <c r="G7" s="239" t="s">
        <v>253</v>
      </c>
      <c r="H7" s="238" t="s">
        <v>254</v>
      </c>
      <c r="I7" s="239" t="s">
        <v>255</v>
      </c>
      <c r="J7" s="239" t="s">
        <v>256</v>
      </c>
      <c r="K7" s="239" t="s">
        <v>257</v>
      </c>
      <c r="L7" s="244" t="s">
        <v>258</v>
      </c>
      <c r="M7" s="239" t="s">
        <v>259</v>
      </c>
      <c r="N7" s="239" t="s">
        <v>260</v>
      </c>
      <c r="O7" s="239" t="s">
        <v>261</v>
      </c>
      <c r="P7" s="239" t="s">
        <v>262</v>
      </c>
    </row>
    <row r="8" spans="1:16" ht="19.5" customHeight="1">
      <c r="A8" s="240" t="s">
        <v>263</v>
      </c>
      <c r="B8" s="226"/>
      <c r="C8" s="226"/>
      <c r="D8" s="226"/>
      <c r="E8" s="227">
        <v>0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</row>
    <row r="9" spans="1:16" ht="19.5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</row>
    <row r="10" spans="1:16" ht="19.5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</row>
    <row r="11" spans="1:16" ht="19.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 ht="19.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2020-02-27T00:49:46Z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23335518</vt:r8>
  </property>
  <property fmtid="{D5CDD505-2E9C-101B-9397-08002B2CF9AE}" pid="4" name="KSOProductBuildV">
    <vt:lpwstr>2052-11.1.0.9339</vt:lpwstr>
  </property>
</Properties>
</file>