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<sst xmlns="http://schemas.openxmlformats.org/spreadsheetml/2006/main" count="37" uniqueCount="37">
  <si>
    <t>2016年第一批拨款汇总</t>
  </si>
  <si>
    <t>序号</t>
  </si>
  <si>
    <t>乡镇</t>
  </si>
  <si>
    <t>户数/户</t>
  </si>
  <si>
    <t>合计/元</t>
  </si>
  <si>
    <t>汨罗镇</t>
  </si>
  <si>
    <t>城郊乡</t>
  </si>
  <si>
    <t>新市镇</t>
  </si>
  <si>
    <t>古培镇</t>
  </si>
  <si>
    <t>红花乡</t>
  </si>
  <si>
    <t>黄市乡</t>
  </si>
  <si>
    <t>白水镇</t>
  </si>
  <si>
    <t>川山坪镇</t>
  </si>
  <si>
    <t>高家坊镇</t>
  </si>
  <si>
    <t>玉池乡</t>
  </si>
  <si>
    <t>李家塅镇</t>
  </si>
  <si>
    <t>弼时镇</t>
  </si>
  <si>
    <t>沙溪镇</t>
  </si>
  <si>
    <t>黄柏镇</t>
  </si>
  <si>
    <t>长乐镇</t>
  </si>
  <si>
    <t>天井乡</t>
  </si>
  <si>
    <t>智峰乡</t>
  </si>
  <si>
    <t>三江镇</t>
  </si>
  <si>
    <t>大荆镇</t>
  </si>
  <si>
    <t>古仑乡</t>
  </si>
  <si>
    <t>桃林寺镇</t>
  </si>
  <si>
    <t>火天乡</t>
  </si>
  <si>
    <t>白塘乡</t>
  </si>
  <si>
    <t>新塘乡</t>
  </si>
  <si>
    <t>范家园镇</t>
  </si>
  <si>
    <t>屈子祠镇</t>
  </si>
  <si>
    <t>磊石乡</t>
  </si>
  <si>
    <t>八景乡</t>
  </si>
  <si>
    <t>茶叶示范场</t>
  </si>
  <si>
    <t>原种场</t>
  </si>
  <si>
    <t>城关镇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</si>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</sst>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1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92"/>
  <sheetViews>
    <sheetView tabSelected="1" topLeftCell="A26" workbookViewId="0">
      <selection activeCell="C36" sqref="C36"/>
    </sheetView>
  </sheetViews>
  <sheetFormatPr defaultColWidth="9" defaultRowHeight="13.5" outlineLevelCol="4"/>
  <cols>
    <col min="1" max="1" width="4.5" customWidth="1"/>
    <col min="2" max="2" width="11.75" style="2" customWidth="1"/>
    <col min="3" max="3" width="27.25" style="2" customWidth="1"/>
    <col min="4" max="4" width="21.5" style="2" customWidth="1"/>
    <col min="5" max="5" width="32.375" style="2" customWidth="1"/>
    <col min="6" max="16384" width="9" style="2"/>
  </cols>
  <sheetData>
    <row r="1" s="1" customFormat="1" ht="29" customHeight="1" spans="2:5">
      <c r="B1" s="3" t="s">
        <v>0</v>
      </c>
      <c r="C1" s="3"/>
      <c r="D1" s="3"/>
      <c r="E1" s="3"/>
    </row>
    <row r="2" s="1" customFormat="1" ht="6" customHeight="1" spans="2:5">
      <c r="B2" s="3"/>
      <c r="C2" s="3"/>
      <c r="D2" s="3"/>
      <c r="E2" s="3"/>
    </row>
    <row r="3" s="1" customFormat="1" ht="27" customHeight="1" spans="2:5">
      <c r="B3" s="4" t="s">
        <v>1</v>
      </c>
      <c r="C3" s="4" t="s">
        <v>2</v>
      </c>
      <c r="D3" s="4" t="s">
        <v>3</v>
      </c>
      <c r="E3" s="4" t="s">
        <v>4</v>
      </c>
    </row>
    <row r="4" s="1" customFormat="1" ht="26.5" customHeight="1" spans="2:5">
      <c r="B4" s="4">
        <v>1</v>
      </c>
      <c r="C4" s="1" t="s">
        <v>5</v>
      </c>
      <c r="D4" s="4">
        <v>77</v>
      </c>
      <c r="E4" s="4">
        <v>592500</v>
      </c>
    </row>
    <row r="5" s="1" customFormat="1" ht="26.5" customHeight="1" spans="2:5">
      <c r="B5" s="4">
        <v>2</v>
      </c>
      <c r="C5" s="4" t="s">
        <v>6</v>
      </c>
      <c r="D5" s="4">
        <v>42</v>
      </c>
      <c r="E5" s="4">
        <v>351500</v>
      </c>
    </row>
    <row r="6" s="1" customFormat="1" ht="26.5" customHeight="1" spans="2:5">
      <c r="B6" s="4">
        <v>3</v>
      </c>
      <c r="C6" s="4" t="s">
        <v>7</v>
      </c>
      <c r="D6" s="4">
        <v>53</v>
      </c>
      <c r="E6" s="4">
        <v>742500</v>
      </c>
    </row>
    <row r="7" s="1" customFormat="1" ht="26.5" customHeight="1" spans="2:5">
      <c r="B7" s="4">
        <v>4</v>
      </c>
      <c r="C7" s="4" t="s">
        <v>8</v>
      </c>
      <c r="D7" s="4">
        <v>83</v>
      </c>
      <c r="E7" s="4">
        <v>780000</v>
      </c>
    </row>
    <row r="8" s="1" customFormat="1" ht="26.5" customHeight="1" spans="2:5">
      <c r="B8" s="4">
        <v>5</v>
      </c>
      <c r="C8" s="4" t="s">
        <v>9</v>
      </c>
      <c r="D8" s="4">
        <v>73</v>
      </c>
      <c r="E8" s="4">
        <v>645300</v>
      </c>
    </row>
    <row r="9" s="1" customFormat="1" ht="26.5" customHeight="1" spans="2:5">
      <c r="B9" s="4">
        <v>6</v>
      </c>
      <c r="C9" s="4" t="s">
        <v>10</v>
      </c>
      <c r="D9" s="4">
        <v>36</v>
      </c>
      <c r="E9" s="4">
        <v>307200</v>
      </c>
    </row>
    <row r="10" s="1" customFormat="1" ht="26.5" customHeight="1" spans="2:5">
      <c r="B10" s="4">
        <v>7</v>
      </c>
      <c r="C10" s="4" t="s">
        <v>11</v>
      </c>
      <c r="D10" s="4">
        <v>48</v>
      </c>
      <c r="E10" s="4">
        <v>495500</v>
      </c>
    </row>
    <row r="11" s="1" customFormat="1" ht="26.5" customHeight="1" spans="2:5">
      <c r="B11" s="4">
        <v>8</v>
      </c>
      <c r="C11" s="4" t="s">
        <v>12</v>
      </c>
      <c r="D11" s="4">
        <v>51</v>
      </c>
      <c r="E11" s="4">
        <v>382500</v>
      </c>
    </row>
    <row r="12" s="1" customFormat="1" ht="26.5" customHeight="1" spans="2:5">
      <c r="B12" s="4">
        <v>9</v>
      </c>
      <c r="C12" s="4" t="s">
        <v>13</v>
      </c>
      <c r="D12" s="4">
        <v>64</v>
      </c>
      <c r="E12" s="4">
        <v>480000</v>
      </c>
    </row>
    <row r="13" s="1" customFormat="1" ht="26.5" customHeight="1" spans="2:5">
      <c r="B13" s="4">
        <v>10</v>
      </c>
      <c r="C13" s="4" t="s">
        <v>14</v>
      </c>
      <c r="D13" s="4">
        <v>50</v>
      </c>
      <c r="E13" s="4">
        <v>386500</v>
      </c>
    </row>
    <row r="14" s="1" customFormat="1" ht="26.5" customHeight="1" spans="2:5">
      <c r="B14" s="4">
        <v>11</v>
      </c>
      <c r="C14" s="4" t="s">
        <v>15</v>
      </c>
      <c r="D14" s="4">
        <v>64</v>
      </c>
      <c r="E14" s="4">
        <v>652500</v>
      </c>
    </row>
    <row r="15" s="1" customFormat="1" ht="26.5" customHeight="1" spans="2:5">
      <c r="B15" s="4">
        <v>12</v>
      </c>
      <c r="C15" s="4" t="s">
        <v>16</v>
      </c>
      <c r="D15" s="4">
        <v>113</v>
      </c>
      <c r="E15" s="4">
        <v>1053500</v>
      </c>
    </row>
    <row r="16" s="1" customFormat="1" ht="26.5" customHeight="1" spans="2:5">
      <c r="B16" s="4">
        <v>13</v>
      </c>
      <c r="C16" s="4" t="s">
        <v>17</v>
      </c>
      <c r="D16" s="4">
        <v>67</v>
      </c>
      <c r="E16" s="4">
        <v>513000</v>
      </c>
    </row>
    <row r="17" s="1" customFormat="1" ht="26.5" customHeight="1" spans="2:5">
      <c r="B17" s="4">
        <v>14</v>
      </c>
      <c r="C17" s="4" t="s">
        <v>18</v>
      </c>
      <c r="D17" s="4">
        <v>127</v>
      </c>
      <c r="E17" s="4">
        <v>1107000</v>
      </c>
    </row>
    <row r="18" s="1" customFormat="1" ht="26.5" customHeight="1" spans="2:5">
      <c r="B18" s="4">
        <v>15</v>
      </c>
      <c r="C18" s="4" t="s">
        <v>19</v>
      </c>
      <c r="D18" s="4">
        <v>121</v>
      </c>
      <c r="E18" s="4">
        <v>2392500</v>
      </c>
    </row>
    <row r="19" s="1" customFormat="1" ht="26.5" customHeight="1" spans="2:5">
      <c r="B19" s="4">
        <v>16</v>
      </c>
      <c r="C19" s="4" t="s">
        <v>20</v>
      </c>
      <c r="D19" s="4">
        <v>20</v>
      </c>
      <c r="E19" s="4">
        <v>157500</v>
      </c>
    </row>
    <row r="20" s="1" customFormat="1" ht="26.5" customHeight="1" spans="2:5">
      <c r="B20" s="4">
        <v>17</v>
      </c>
      <c r="C20" s="4" t="s">
        <v>21</v>
      </c>
      <c r="D20" s="4">
        <v>24</v>
      </c>
      <c r="E20" s="4">
        <v>180000</v>
      </c>
    </row>
    <row r="21" s="1" customFormat="1" ht="26.5" customHeight="1" spans="2:5">
      <c r="B21" s="4">
        <v>18</v>
      </c>
      <c r="C21" s="4" t="s">
        <v>22</v>
      </c>
      <c r="D21" s="4">
        <v>42</v>
      </c>
      <c r="E21" s="4">
        <v>322500</v>
      </c>
    </row>
    <row r="22" s="1" customFormat="1" ht="26.5" customHeight="1" spans="2:5">
      <c r="B22" s="4">
        <v>19</v>
      </c>
      <c r="C22" s="4" t="s">
        <v>23</v>
      </c>
      <c r="D22" s="4">
        <v>69</v>
      </c>
      <c r="E22" s="4">
        <v>303000</v>
      </c>
    </row>
    <row r="23" s="1" customFormat="1" ht="26.5" customHeight="1" spans="2:5">
      <c r="B23" s="4">
        <v>20</v>
      </c>
      <c r="C23" s="4" t="s">
        <v>24</v>
      </c>
      <c r="D23" s="4">
        <v>66</v>
      </c>
      <c r="E23" s="4">
        <v>429500</v>
      </c>
    </row>
    <row r="24" s="1" customFormat="1" ht="26.5" customHeight="1" spans="2:5">
      <c r="B24" s="4">
        <v>21</v>
      </c>
      <c r="C24" s="4" t="s">
        <v>25</v>
      </c>
      <c r="D24" s="4">
        <v>62</v>
      </c>
      <c r="E24" s="4">
        <v>465000</v>
      </c>
    </row>
    <row r="25" s="1" customFormat="1" ht="26.5" customHeight="1" spans="2:5">
      <c r="B25" s="4">
        <v>22</v>
      </c>
      <c r="C25" s="4" t="s">
        <v>26</v>
      </c>
      <c r="D25" s="4">
        <v>97</v>
      </c>
      <c r="E25" s="4">
        <v>714500</v>
      </c>
    </row>
    <row r="26" s="1" customFormat="1" ht="26.5" customHeight="1" spans="2:5">
      <c r="B26" s="4">
        <v>23</v>
      </c>
      <c r="C26" s="4" t="s">
        <v>27</v>
      </c>
      <c r="D26" s="4">
        <v>67</v>
      </c>
      <c r="E26" s="4">
        <v>460000</v>
      </c>
    </row>
    <row r="27" s="1" customFormat="1" ht="26.5" customHeight="1" spans="2:5">
      <c r="B27" s="4">
        <v>24</v>
      </c>
      <c r="C27" s="4" t="s">
        <v>28</v>
      </c>
      <c r="D27" s="4">
        <v>51</v>
      </c>
      <c r="E27" s="4">
        <v>373000</v>
      </c>
    </row>
    <row r="28" s="1" customFormat="1" ht="26.5" customHeight="1" spans="2:5">
      <c r="B28" s="4">
        <v>25</v>
      </c>
      <c r="C28" s="4" t="s">
        <v>29</v>
      </c>
      <c r="D28" s="4">
        <v>101</v>
      </c>
      <c r="E28" s="4">
        <v>933500</v>
      </c>
    </row>
    <row r="29" s="1" customFormat="1" ht="26.5" customHeight="1" spans="2:5">
      <c r="B29" s="4">
        <v>26</v>
      </c>
      <c r="C29" s="4" t="s">
        <v>30</v>
      </c>
      <c r="D29" s="4">
        <v>68</v>
      </c>
      <c r="E29" s="5">
        <v>480500</v>
      </c>
    </row>
    <row r="30" s="1" customFormat="1" ht="26.5" customHeight="1" spans="2:5">
      <c r="B30" s="4">
        <v>27</v>
      </c>
      <c r="C30" s="4" t="s">
        <v>31</v>
      </c>
      <c r="D30" s="4">
        <v>33</v>
      </c>
      <c r="E30" s="4">
        <v>237500</v>
      </c>
    </row>
    <row r="31" s="1" customFormat="1" ht="26.5" customHeight="1" spans="2:5">
      <c r="B31" s="4">
        <v>28</v>
      </c>
      <c r="C31" s="4" t="s">
        <v>32</v>
      </c>
      <c r="D31" s="4">
        <v>18</v>
      </c>
      <c r="E31" s="4">
        <v>150000</v>
      </c>
    </row>
    <row r="32" s="1" customFormat="1" ht="26.5" customHeight="1" spans="2:5">
      <c r="B32" s="4">
        <v>29</v>
      </c>
      <c r="C32" s="4" t="s">
        <v>33</v>
      </c>
      <c r="D32" s="4">
        <v>14</v>
      </c>
      <c r="E32" s="4">
        <v>123500</v>
      </c>
    </row>
    <row r="33" s="1" customFormat="1" ht="26.5" customHeight="1" spans="2:5">
      <c r="B33" s="4">
        <v>30</v>
      </c>
      <c r="C33" s="4" t="s">
        <v>34</v>
      </c>
      <c r="D33" s="4">
        <v>4</v>
      </c>
      <c r="E33" s="4">
        <v>17000</v>
      </c>
    </row>
    <row r="34" s="1" customFormat="1" ht="26.5" customHeight="1" spans="2:5">
      <c r="B34" s="4">
        <v>31</v>
      </c>
      <c r="C34" s="4" t="s">
        <v>35</v>
      </c>
      <c r="D34" s="4">
        <v>27</v>
      </c>
      <c r="E34" s="4">
        <v>188500</v>
      </c>
    </row>
    <row r="35" s="1" customFormat="1" ht="26.5" customHeight="1" spans="2:5">
      <c r="B35" s="4" t="s">
        <v>36</v>
      </c>
      <c r="C35" s="4"/>
      <c r="D35" s="4">
        <f>SUM(D4:D34)</f>
        <v>1832</v>
      </c>
      <c r="E35" s="4">
        <f>SUM(E4:E34)</f>
        <v>16417500</v>
      </c>
    </row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s="1" customFormat="1" ht="30" customHeight="1"/>
    <row r="41" s="1" customFormat="1" ht="30" customHeight="1"/>
    <row r="42" s="1" customFormat="1" ht="30" customHeight="1"/>
    <row r="43" s="1" customFormat="1" ht="30" customHeight="1"/>
    <row r="44" s="1" customFormat="1" ht="30" customHeight="1"/>
    <row r="45" s="1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 ht="30" customHeight="1"/>
  </sheetData>
  <mergeCells count="1">
    <mergeCell ref="B1:E1"/>
  </mergeCells>
  <pageMargins left="0.700694444444445" right="0.700694444444445" top="0.554861111111111" bottom="0" header="0.298611111111111" footer="0.298611111111111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2020-09-10T08:54:11Z</dcterms:created>
  <dcterms:modified xsi:type="dcterms:W3CDTF">2020-09-10T09:15:28Z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