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24" activeTab="25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—工资福利支出" sheetId="6" r:id="rId6"/>
    <sheet name="一般公共预算基本支出情况表—商品和服务支出" sheetId="7" r:id="rId7"/>
    <sheet name="一般公共预算基本支出情况表—对个人和家庭的补助" sheetId="8" r:id="rId8"/>
    <sheet name="项目支出预算总表" sheetId="9" r:id="rId9"/>
    <sheet name="政府性基金拨款支出预算表" sheetId="10" r:id="rId10"/>
    <sheet name="“三公”经费预算公开表" sheetId="11" r:id="rId11"/>
    <sheet name="非税收入计划表" sheetId="12" r:id="rId12"/>
    <sheet name="上年结转支出预算表" sheetId="13" r:id="rId13"/>
    <sheet name="政府采购预算表" sheetId="14" r:id="rId14"/>
    <sheet name="部门支出总体情况表(政府预算)" sheetId="15" r:id="rId15"/>
    <sheet name="一般公共预算支出情况表—工资福利支出(政府预算)" sheetId="16" r:id="rId16"/>
    <sheet name="一般公共预算支出情况表—商品和服务支出(政府预算)" sheetId="17" r:id="rId17"/>
    <sheet name="一般公共预算支出情况表—对个人和家庭的补助(政府预算)" sheetId="18" r:id="rId18"/>
    <sheet name="政府性基金拨款支出预算表(政府预算)" sheetId="19" r:id="rId19"/>
    <sheet name="上年结转支出预算表(政府预算)" sheetId="20" r:id="rId20"/>
    <sheet name="一般公共预算拨款--经费拨款预算表(按部门预算经济分类)" sheetId="21" r:id="rId21"/>
    <sheet name="一般公共预算拨款--经费拨款预算表(按政府预算经济分类)" sheetId="22" r:id="rId22"/>
    <sheet name="纳入专户管理的非税收入拨款支出预算表(按部门预算经济分类)" sheetId="23" r:id="rId23"/>
    <sheet name="纳入专户管理的非税收入拨款支出预算表(按政府预算经济分类)" sheetId="24" r:id="rId24"/>
    <sheet name="部门（单位）整体支出预算绩效目标申报表" sheetId="25" r:id="rId25"/>
    <sheet name="项目支出预算绩效目标申报表" sheetId="26" r:id="rId26"/>
  </sheets>
  <definedNames>
    <definedName name="_xlnm.Print_Area" localSheetId="24">'部门（单位）整体支出预算绩效目标申报表'!$A$1:$H$28</definedName>
    <definedName name="_xlnm.Print_Area" localSheetId="1">'部门收入总体情况表'!$A$1:$N$23</definedName>
    <definedName name="_xlnm.Print_Area" localSheetId="0">'部门预算收支总表'!$A$1:$H$36</definedName>
    <definedName name="_xlnm.Print_Area" localSheetId="2">'部门支出总体情况表'!$A$1:$O$24</definedName>
    <definedName name="_xlnm.Print_Area" localSheetId="14">'部门支出总体情况表(政府预算)'!$A$1:$S$14</definedName>
    <definedName name="_xlnm.Print_Area" localSheetId="3">'财政拨款收支总表'!$A$1:$F$27</definedName>
    <definedName name="_xlnm.Print_Area" localSheetId="11">'非税收入计划表'!$A$1:$U$9</definedName>
    <definedName name="_xlnm.Print_Area" localSheetId="23">'纳入专户管理的非税收入拨款支出预算表(按政府预算经济分类)'!$A$1:$P$6</definedName>
    <definedName name="_xlnm.Print_Area" localSheetId="12">'上年结转支出预算表'!$A$1:$U$6</definedName>
    <definedName name="_xlnm.Print_Area" localSheetId="19">'上年结转支出预算表(政府预算)'!$A$1:$P$6</definedName>
    <definedName name="_xlnm.Print_Area" localSheetId="25">'项目支出预算绩效目标申报表'!$A$1:$M$43</definedName>
    <definedName name="_xlnm.Print_Area" localSheetId="8">'项目支出预算总表'!$A$1:$Q$6</definedName>
    <definedName name="_xlnm.Print_Area" localSheetId="20">'一般公共预算拨款--经费拨款预算表(按部门预算经济分类)'!$A$1:$W$46</definedName>
    <definedName name="_xlnm.Print_Area" localSheetId="21">'一般公共预算拨款--经费拨款预算表(按政府预算经济分类)'!$A$1:$P$9</definedName>
    <definedName name="_xlnm.Print_Area" localSheetId="7">'一般公共预算基本支出情况表—对个人和家庭的补助'!$A$1:$O$10</definedName>
    <definedName name="_xlnm.Print_Area" localSheetId="5">'一般公共预算基本支出情况表—工资福利支出'!$A$1:$W$24</definedName>
    <definedName name="_xlnm.Print_Area" localSheetId="6">'一般公共预算基本支出情况表—商品和服务支出'!$A$1:$V$24</definedName>
    <definedName name="_xlnm.Print_Area" localSheetId="4">'一般公共预算支出情况表'!$A$1:$V$24</definedName>
    <definedName name="_xlnm.Print_Area" localSheetId="17">'一般公共预算支出情况表—对个人和家庭的补助(政府预算)'!$A$1:$I$9</definedName>
    <definedName name="_xlnm.Print_Area" localSheetId="15">'一般公共预算支出情况表—工资福利支出(政府预算)'!$A$1:$L$13</definedName>
    <definedName name="_xlnm.Print_Area" localSheetId="16">'一般公共预算支出情况表—商品和服务支出(政府预算)'!$A$1:$Q$13</definedName>
    <definedName name="_xlnm.Print_Area" localSheetId="13">'政府采购预算表'!$A$1:$S$15</definedName>
    <definedName name="_xlnm.Print_Area" localSheetId="9">'政府性基金拨款支出预算表'!$A$1:$U$6</definedName>
    <definedName name="_xlnm.Print_Area" localSheetId="18">'政府性基金拨款支出预算表(政府预算)'!$A$1:$P$6</definedName>
    <definedName name="_xlnm.Print_Titles" localSheetId="24">'部门（单位）整体支出预算绩效目标申报表'!$1:$3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4">'部门支出总体情况表(政府预算)'!$1:$6</definedName>
    <definedName name="_xlnm.Print_Titles" localSheetId="3">'财政拨款收支总表'!$1:$4</definedName>
    <definedName name="_xlnm.Print_Titles" localSheetId="11">'非税收入计划表'!$1:$8</definedName>
    <definedName name="_xlnm.Print_Titles" localSheetId="23">'纳入专户管理的非税收入拨款支出预算表(按政府预算经济分类)'!$1:$6</definedName>
    <definedName name="_xlnm.Print_Titles" localSheetId="12">'上年结转支出预算表'!$1:$6</definedName>
    <definedName name="_xlnm.Print_Titles" localSheetId="19">'上年结转支出预算表(政府预算)'!$1:$6</definedName>
    <definedName name="_xlnm.Print_Titles" localSheetId="25">'项目支出预算绩效目标申报表'!$1:$3</definedName>
    <definedName name="_xlnm.Print_Titles" localSheetId="8">'项目支出预算总表'!$1:$6</definedName>
    <definedName name="_xlnm.Print_Titles" localSheetId="20">'一般公共预算拨款--经费拨款预算表(按部门预算经济分类)'!$1:$7</definedName>
    <definedName name="_xlnm.Print_Titles" localSheetId="21">'一般公共预算拨款--经费拨款预算表(按政府预算经济分类)'!$1:$6</definedName>
    <definedName name="_xlnm.Print_Titles" localSheetId="7">'一般公共预算基本支出情况表—对个人和家庭的补助'!$1:$6</definedName>
    <definedName name="_xlnm.Print_Titles" localSheetId="5">'一般公共预算基本支出情况表—工资福利支出'!$1:$6</definedName>
    <definedName name="_xlnm.Print_Titles" localSheetId="6">'一般公共预算基本支出情况表—商品和服务支出'!$1:$6</definedName>
    <definedName name="_xlnm.Print_Titles" localSheetId="4">'一般公共预算支出情况表'!$1:$6</definedName>
    <definedName name="_xlnm.Print_Titles" localSheetId="17">'一般公共预算支出情况表—对个人和家庭的补助(政府预算)'!$1:$5</definedName>
    <definedName name="_xlnm.Print_Titles" localSheetId="15">'一般公共预算支出情况表—工资福利支出(政府预算)'!$1:$5</definedName>
    <definedName name="_xlnm.Print_Titles" localSheetId="16">'一般公共预算支出情况表—商品和服务支出(政府预算)'!$1:$5</definedName>
    <definedName name="_xlnm.Print_Titles" localSheetId="13">'政府采购预算表'!$1:$7</definedName>
    <definedName name="_xlnm.Print_Titles" localSheetId="9">'政府性基金拨款支出预算表'!$1:$6</definedName>
    <definedName name="_xlnm.Print_Titles" localSheetId="18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<sst xmlns="http://schemas.openxmlformats.org/spreadsheetml/2006/main" count="1257" uniqueCount="466">
  <si>
    <t>905</t>
  </si>
  <si>
    <t>预算01表</t>
  </si>
  <si>
    <t>预算14表</t>
  </si>
  <si>
    <t>政府采购预算表</t>
  </si>
  <si>
    <t>预算02表</t>
  </si>
  <si>
    <t>部门收入总体情况表</t>
  </si>
  <si>
    <t>预算03表</t>
  </si>
  <si>
    <t>部门支出总体情况表</t>
  </si>
  <si>
    <t>部门支出总体情况表(政府预算)</t>
  </si>
  <si>
    <t>预算04表</t>
  </si>
  <si>
    <t>财政拨款收支总表</t>
  </si>
  <si>
    <t>预算05表</t>
  </si>
  <si>
    <t>一般公共预算支出情况表</t>
  </si>
  <si>
    <t>预算06表</t>
  </si>
  <si>
    <t>预算07表</t>
  </si>
  <si>
    <t>政府性基金拨款支出预算表(政府预算)</t>
  </si>
  <si>
    <t>预算08表</t>
  </si>
  <si>
    <t>一般公共预算拨款--经费拨款预算表(按部门预算经济分类)</t>
  </si>
  <si>
    <t>预算09表</t>
  </si>
  <si>
    <t>项目支出预算总表</t>
  </si>
  <si>
    <t>一般公共预算拨款--经费拨款预算表(按政府预算经济分类)</t>
  </si>
  <si>
    <t>预算10表</t>
  </si>
  <si>
    <t>政府性基金拨款支出预算表</t>
  </si>
  <si>
    <t>纳入专户管理的非税收入拨款支出预算表(按部门预算经济分类)</t>
  </si>
  <si>
    <t>预算11表</t>
  </si>
  <si>
    <t>“三公”经费预算公开表</t>
  </si>
  <si>
    <t>预算12表</t>
  </si>
  <si>
    <t>部门（单位）整体支出预算绩效目标申报表</t>
  </si>
  <si>
    <t>上年结转支出预算表</t>
  </si>
  <si>
    <t>项目支出预算绩效目标申报表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</si>
  <si>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</si>
  <si>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</si>
  <si>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</si>
  <si>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</si>
  <si>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</si>
  <si>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</si>
  <si>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</si>
  <si>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</si>
  <si>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</si>
  <si>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</si>
  <si>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</si>
  <si>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</si>
  <si>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</si>
  <si>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</si>
  <si>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</si>
  <si>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</si>
  <si>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</si>
  <si>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</si>
  <si>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</si>
  <si>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</si>
  <si>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</si>
  <si>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</si>
  <si>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</si>
  <si>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</si>
  <si>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</si>
  <si>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</si>
  <si>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</si>
  <si>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</si>
  <si>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</si>
  <si>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</si>
  <si>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</si>
  <si>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</si>
  <si>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</si>
  <si>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</si>
  <si>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</si>
  <si>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</si>
  <si>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</si>
  <si>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</si>
  <si>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</si>
  <si>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</si>
  <si>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</si>
  <si>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</si>
  <si>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</si>
  <si>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</si>
  <si>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</si>
  <si>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</si>
  <si>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</si>
  <si>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</si>
  <si>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</si>
  <si>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</si>
  <si>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</si>
  <si>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</si>
  <si>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</si>
  <si>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</si>
  <si>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</si>
  <si>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</si>
  <si>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</si>
  <si>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</si>
  <si>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</si>
  <si>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</si>
  <si>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</si>
  <si>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</si>
  <si>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</si>
  <si>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</si>
  <si>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</si>
  <si>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</si>
  <si>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</si>
  <si>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</si>
  <si>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</si>
  <si>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</si>
  <si>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</si>
  <si>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</si>
  <si>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</si>
  <si>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</si>
  <si>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</si>
  <si>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</si>
  <si>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</si>
  <si>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</si>
  <si>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</si>
  <si>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</si>
  <si>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</si>
  <si>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</si>
  <si>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</si>
  <si>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</si>
  <si>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</si>
  <si>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</si>
  <si>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</si>
  <si>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</si>
  <si>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</si>
  <si>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</si>
  <si>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</si>
  <si>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</si>
  <si>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</si>
  <si>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</si>
  <si>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</si>
  <si>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</si>
  <si>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</si>
  <si>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</si>
  <si>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</si>
  <si>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</si>
  <si>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</si>
  <si>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</si>
  <si>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</si>
  <si>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</si>
  <si>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</si>
  <si>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905001</t>
  </si>
  <si>
    <t>汨罗市罗江镇</t>
  </si>
  <si>
    <t xml:space="preserve">  905001</t>
  </si>
  <si>
    <t xml:space="preserve">  汨罗市罗江镇政府机关</t>
  </si>
  <si>
    <t>905003</t>
  </si>
  <si>
    <t xml:space="preserve">  905003</t>
  </si>
  <si>
    <t xml:space="preserve">  汨罗市罗江镇财政所</t>
  </si>
  <si>
    <t>905004</t>
  </si>
  <si>
    <t xml:space="preserve">  905004</t>
  </si>
  <si>
    <t xml:space="preserve">  汨罗市罗江镇公共文化和社会事业发展中心</t>
  </si>
  <si>
    <t>905005</t>
  </si>
  <si>
    <t xml:space="preserve">  905005</t>
  </si>
  <si>
    <t xml:space="preserve">  汨罗市罗江镇劳动就业和社会保障服务中心</t>
  </si>
  <si>
    <t>905006</t>
  </si>
  <si>
    <t xml:space="preserve">  905006</t>
  </si>
  <si>
    <t xml:space="preserve">  汨罗市罗江镇农技推广服务中心</t>
  </si>
  <si>
    <t>905007</t>
  </si>
  <si>
    <t xml:space="preserve">  905007</t>
  </si>
  <si>
    <t xml:space="preserve">  汨罗市罗江镇林业工作站</t>
  </si>
  <si>
    <t>905008</t>
  </si>
  <si>
    <t xml:space="preserve">  905008</t>
  </si>
  <si>
    <t xml:space="preserve">  汨罗市罗江镇水利工作站</t>
  </si>
  <si>
    <t>905010</t>
  </si>
  <si>
    <t xml:space="preserve">  905010</t>
  </si>
  <si>
    <t xml:space="preserve">  汨罗市罗江镇司法所</t>
  </si>
  <si>
    <t>功能科目</t>
  </si>
  <si>
    <t>单位名称(功能科目)</t>
  </si>
  <si>
    <t>总  计</t>
  </si>
  <si>
    <t>公共财政拨款合计</t>
  </si>
  <si>
    <t xml:space="preserve">    905001</t>
  </si>
  <si>
    <t xml:space="preserve">    行政运行（政府办公厅（室）及相关机构事务）</t>
  </si>
  <si>
    <t xml:space="preserve">    905003</t>
  </si>
  <si>
    <t xml:space="preserve">    905004</t>
  </si>
  <si>
    <t xml:space="preserve">    905005</t>
  </si>
  <si>
    <t xml:space="preserve">    905006</t>
  </si>
  <si>
    <t xml:space="preserve">    905007</t>
  </si>
  <si>
    <t xml:space="preserve">    905008</t>
  </si>
  <si>
    <t xml:space="preserve">    905010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</si>
  <si>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</si>
  <si>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</si>
  <si>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</si>
  <si>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</si>
  <si>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</si>
  <si>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</si>
  <si>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</si>
  <si>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</si>
  <si>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</si>
  <si>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</si>
  <si>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</si>
  <si>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</si>
  <si>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</si>
  <si>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</si>
  <si>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</si>
  <si>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</si>
  <si>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</si>
  <si>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</si>
  <si>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</si>
  <si>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</si>
  <si>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</si>
  <si>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</si>
  <si>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</si>
  <si>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</si>
  <si>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</si>
  <si>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</si>
  <si>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</si>
  <si>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</si>
  <si>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</si>
  <si>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</si>
  <si>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</si>
  <si>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</si>
  <si>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</si>
  <si>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</si>
  <si>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</si>
  <si>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</si>
  <si>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</si>
  <si>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</si>
  <si>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</si>
  <si>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</si>
  <si>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</si>
  <si>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</si>
  <si>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</si>
  <si>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</si>
  <si>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</si>
  <si>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</si>
  <si>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</si>
  <si>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</si>
  <si>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</si>
  <si>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</si>
  <si>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</si>
  <si>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</si>
  <si>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</si>
  <si>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</si>
  <si>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</si>
  <si>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</si>
  <si>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</si>
  <si>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</si>
  <si>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</si>
  <si>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</si>
  <si>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</si>
  <si>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</si>
  <si>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</si>
  <si>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</si>
  <si>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</si>
  <si>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</si>
  <si>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</si>
  <si>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</si>
  <si>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</si>
  <si>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</si>
  <si>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</si>
  <si>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</si>
  <si>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</si>
  <si>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</si>
  <si>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</si>
  <si>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</si>
  <si>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</si>
  <si>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</si>
  <si>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</si>
  <si>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</si>
  <si>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</si>
  <si>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</si>
  <si>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</si>
  <si>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</si>
  <si>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</si>
  <si>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</si>
  <si>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</si>
  <si>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</si>
  <si>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</si>
  <si>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</si>
  <si>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</si>
  <si>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功能科目名称</t>
  </si>
  <si>
    <t>项目名称</t>
  </si>
  <si>
    <t>附属单位上缴收入</t>
  </si>
  <si>
    <t>汨罗市罗江镇人民政府</t>
  </si>
  <si>
    <t>0</t>
  </si>
  <si>
    <t>事业单位经营支出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</si>
  <si>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</si>
  <si>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</si>
  <si>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</si>
  <si>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</si>
  <si>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</si>
  <si>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</si>
  <si>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</si>
  <si>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</si>
  <si>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</si>
  <si>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</si>
  <si>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</si>
  <si>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</si>
  <si>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</si>
  <si>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</si>
  <si>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</si>
  <si>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</si>
  <si>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</si>
  <si>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</si>
  <si>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</si>
  <si>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</si>
  <si>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</si>
  <si>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</si>
  <si>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</si>
  <si>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</si>
  <si>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</si>
  <si>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</si>
  <si>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</si>
  <si>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预算13</t>
    </r>
    <r>
      <rPr>
        <sz val="9"/>
        <rFont val="宋体"/>
        <family val="0"/>
      </rPr>
      <t>表</t>
    </r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</si>
  <si>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</si>
  <si>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</si>
  <si>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</si>
  <si>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</si>
  <si>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</si>
  <si>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</si>
  <si>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汨罗市罗江镇政府机关</t>
  </si>
  <si>
    <t>工程</t>
  </si>
  <si>
    <t>建筑物施工</t>
  </si>
  <si>
    <t>2021年</t>
  </si>
  <si>
    <t>批</t>
  </si>
  <si>
    <t>货物</t>
  </si>
  <si>
    <t>复印机</t>
  </si>
  <si>
    <t>台</t>
  </si>
  <si>
    <t>台式计算机</t>
  </si>
  <si>
    <t>喷墨打印机</t>
  </si>
  <si>
    <t>公路工程施工</t>
  </si>
  <si>
    <t>条</t>
  </si>
  <si>
    <t>服务</t>
  </si>
  <si>
    <t>垃圾处理服务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</si>
  <si>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</si>
  <si>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</si>
  <si>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</si>
  <si>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</si>
  <si>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</si>
  <si>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</si>
  <si>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</si>
  <si>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</si>
  <si>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</si>
  <si>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</si>
  <si>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</si>
  <si>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</si>
  <si>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</si>
  <si>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</si>
  <si>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</si>
  <si>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</si>
  <si>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</si>
  <si>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</si>
  <si>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</si>
  <si>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</si>
  <si>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</si>
  <si>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上年结转支出预算表(政府预算)</t>
  </si>
  <si>
    <t>单位：万元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</si>
  <si>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</si>
  <si>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</si>
  <si>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</si>
  <si>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</si>
  <si>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</si>
  <si>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</si>
  <si>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</si>
  <si>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r>
      <t>（20</t>
    </r>
    <r>
      <rPr>
        <b/>
        <u val="single"/>
        <sz val="16"/>
        <rFont val="仿宋_GB2312"/>
        <family val="3"/>
      </rPr>
      <t xml:space="preserve"> 21  </t>
    </r>
    <r>
      <rPr>
        <b/>
        <sz val="16"/>
        <rFont val="仿宋_GB2312"/>
        <family val="3"/>
      </rPr>
      <t>年度）</t>
    </r>
  </si>
  <si>
    <t xml:space="preserve">    填报单位（盖章）：罗江镇人民政府</t>
  </si>
  <si>
    <t>单位负责人：李选辉</t>
  </si>
  <si>
    <t>部门基本信息</t>
  </si>
  <si>
    <t>预算单位</t>
  </si>
  <si>
    <t>绩效管理
联络员</t>
  </si>
  <si>
    <t xml:space="preserve"> 联系电话</t>
  </si>
  <si>
    <t>5640001</t>
  </si>
  <si>
    <t>人员编制数</t>
  </si>
  <si>
    <t xml:space="preserve"> 实有人数</t>
  </si>
  <si>
    <t>部门职能
职责概述</t>
  </si>
  <si>
    <t>为辖区内村、社区、企业、社团、群众提供指导及服务。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</si>
  <si>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</si>
  <si>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</si>
  <si>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</si>
  <si>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</si>
  <si>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</si>
  <si>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</si>
  <si>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</si>
  <si>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</si>
  <si>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</si>
  <si>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</si>
  <si>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</si>
  <si>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1.保障工资性支出5537784元
2.保障社会保障缴费1838542元。
3.保障住房公积金缴费664534元。                                                                         4.保障其他工资福利支出651131元。                                                                      5.保障一般商品服务支出1420880元。                                                                     6.保障对个人和家庭的补助239213元。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</si>
  <si>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</si>
  <si>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</si>
  <si>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</si>
  <si>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</si>
  <si>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</si>
  <si>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</si>
  <si>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</si>
  <si>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</si>
  <si>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</si>
  <si>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</si>
  <si>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</si>
  <si>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</si>
  <si>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</si>
  <si>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</si>
  <si>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</si>
  <si>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</si>
  <si>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</si>
  <si>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</si>
  <si>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</si>
  <si>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（2021年度）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</si>
  <si>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</si>
  <si>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</si>
  <si>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</si>
  <si>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</si>
  <si>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</si>
  <si>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</si>
  <si>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</si>
  <si>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</si>
  <si>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</si>
  <si>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</si>
  <si>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</si>
  <si>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</si>
  <si>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</si>
  <si>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</si>
  <si>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</si>
  <si>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</si>
  <si>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</si>
  <si>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</si>
  <si>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</si>
  <si>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</si>
  <si>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</si>
  <si>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</si>
  <si>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</si>
  <si>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</si>
  <si>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</si>
  <si>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</si>
  <si>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</si>
  <si>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</si>
  <si>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</si>
  <si>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</si>
  <si>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</si>
  <si>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</si>
  <si>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</si>
  <si>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</si>
  <si>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</si>
  <si>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</si>
  <si>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填报单位：罗江镇人民政府</t>
  </si>
  <si>
    <t>0</t>
  </si>
  <si>
    <t>无</t>
  </si>
  <si>
    <t>汨罗市罗江镇人民政府</t>
  </si>
  <si>
    <r>
      <t>预算1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表</t>
    </r>
  </si>
  <si>
    <r>
      <t>预算1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表</t>
    </r>
  </si>
  <si>
    <r>
      <t>预算1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表</t>
    </r>
  </si>
  <si>
    <r>
      <t>预算1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表</t>
    </r>
  </si>
  <si>
    <r>
      <t>预算1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</si>
  <si>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表</t>
    </r>
  </si>
  <si>
    <r>
      <t>预算2</t>
    </r>
    <r>
      <rPr>
        <sz val="9"/>
        <rFont val="宋体"/>
        <family val="0"/>
      </rPr>
      <t>1</t>
    </r>
    <r>
      <rPr>
        <sz val="9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</si>
  <si>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表</t>
    </r>
  </si>
  <si>
    <r>
      <t>纳入专户管理的非税收入拨款支出预算表(按部门预算经济分类)</t>
    </r>
    <r>
      <rPr>
        <b/>
        <sz val="16"/>
        <rFont val="宋体"/>
        <family val="0"/>
      </rPr>
      <t xml:space="preserve">       </t>
    </r>
    <r>
      <rPr>
        <b/>
        <sz val="11"/>
        <rFont val="宋体"/>
        <family val="0"/>
      </rPr>
      <t>预算23表</t>
    </r>
  </si>
  <si>
    <r>
      <t>预算2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表</t>
    </r>
  </si>
  <si>
    <t>吴卫东</t>
  </si>
  <si>
    <t>98</t>
  </si>
  <si>
    <t>106</t>
  </si>
  <si>
    <t>严格按预算执行，确保干职工工资福利支出到位、严格按预算执行，确保政府商品和服务支出到位、严格按预算执行，确保政府对个人和家庭的补助到位</t>
  </si>
  <si>
    <t>按照«预算法»、«会计法»等财务法律法规规定控制支出；按照党风廉政建设规定规范支出。</t>
  </si>
  <si>
    <t>按照相关规规定及时安排经费支出。</t>
  </si>
  <si>
    <t>确保各项支出合规合法，及时到位，促进各项工作任务顺利完成。</t>
  </si>
  <si>
    <t>严格按2021年预算执行</t>
  </si>
  <si>
    <t>确保罗江镇人民政府各项基本支出、项目支出合规合法。</t>
  </si>
  <si>
    <r>
      <t>确保工资福利支出8</t>
    </r>
    <r>
      <rPr>
        <sz val="12"/>
        <rFont val="仿宋_GB2312"/>
        <family val="3"/>
      </rPr>
      <t>69.2</t>
    </r>
    <r>
      <rPr>
        <sz val="12"/>
        <rFont val="仿宋_GB2312"/>
        <family val="3"/>
      </rPr>
      <t>万元、确保商品和服务支出</t>
    </r>
    <r>
      <rPr>
        <sz val="12"/>
        <rFont val="仿宋_GB2312"/>
        <family val="3"/>
      </rPr>
      <t>142.09</t>
    </r>
    <r>
      <rPr>
        <sz val="12"/>
        <rFont val="仿宋_GB2312"/>
        <family val="3"/>
      </rPr>
      <t>万元、确保对个人和家庭的补助</t>
    </r>
    <r>
      <rPr>
        <sz val="12"/>
        <rFont val="仿宋_GB2312"/>
        <family val="3"/>
      </rPr>
      <t>23.92</t>
    </r>
    <r>
      <rPr>
        <sz val="12"/>
        <rFont val="仿宋_GB2312"/>
        <family val="3"/>
      </rPr>
      <t>万元</t>
    </r>
  </si>
  <si>
    <t>2021年一般公共预算基本支出1035.21万元</t>
  </si>
  <si>
    <t>促进产业发展，</t>
  </si>
  <si>
    <t>通过基础设施等改善，促进城乡产业发展，群众可通过形成或加入合作社等形式受益，致富能力持续增强。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</si>
  <si>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</si>
  <si>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</si>
  <si>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生态文明</t>
  </si>
  <si>
    <t>将卫生环境保护贯穿到辖区村（社区）、丰富文化生活，加强乡风文明建设着力建设生态环保、节能高效的社会环境</t>
  </si>
  <si>
    <t>项目进展顺利</t>
  </si>
  <si>
    <t>体现政策导向，长期保障工作和项目平稳进行，经济持续增长</t>
  </si>
  <si>
    <t>相关部门和单位及群众满意度</t>
  </si>
  <si>
    <t>≧95%</t>
  </si>
  <si>
    <t xml:space="preserve"> 填报单位（盖章）：罗江镇人民政府</t>
  </si>
  <si>
    <t>单位负责人：李选辉</t>
  </si>
  <si>
    <t>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</si>
</sst>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_);\(#,##0\)"/>
    <numFmt numFmtId="185" formatCode="#,##0.00_);[Red]\(#,##0.00\)"/>
    <numFmt numFmtId="186" formatCode="#,##0.0000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7" fillId="16" borderId="5" applyNumberFormat="0" applyAlignment="0" applyProtection="0"/>
    <xf numFmtId="0" fontId="20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42" applyFont="1" applyBorder="1" applyAlignment="1">
      <alignment vertic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vertical="center" wrapText="1"/>
      <protection/>
    </xf>
    <xf numFmtId="4" fontId="4" fillId="0" borderId="11" xfId="42" applyNumberFormat="1" applyFont="1" applyFill="1" applyBorder="1" applyAlignment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7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82" fontId="12" fillId="24" borderId="0" xfId="0" applyNumberFormat="1" applyFont="1" applyFill="1" applyAlignment="1" applyProtection="1">
      <alignment horizontal="left" vertical="center"/>
      <protection/>
    </xf>
    <xf numFmtId="182" fontId="12" fillId="24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82" fontId="12" fillId="0" borderId="0" xfId="0" applyNumberFormat="1" applyFont="1" applyFill="1" applyAlignment="1" applyProtection="1">
      <alignment horizontal="left" vertical="center"/>
      <protection/>
    </xf>
    <xf numFmtId="182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57" applyNumberFormat="1" applyFont="1" applyFill="1" applyAlignment="1">
      <alignment vertical="center"/>
    </xf>
    <xf numFmtId="0" fontId="0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7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78" fontId="16" fillId="0" borderId="0" xfId="57" applyNumberFormat="1" applyFont="1" applyFill="1" applyAlignment="1">
      <alignment horizontal="center" vertical="center"/>
    </xf>
    <xf numFmtId="0" fontId="9" fillId="0" borderId="0" xfId="57" applyNumberFormat="1" applyFont="1" applyFill="1" applyAlignment="1">
      <alignment horizontal="left" vertical="top" wrapText="1"/>
    </xf>
    <xf numFmtId="0" fontId="16" fillId="0" borderId="0" xfId="57" applyNumberFormat="1" applyFont="1" applyFill="1" applyAlignment="1">
      <alignment horizontal="right" vertical="center" wrapText="1"/>
    </xf>
    <xf numFmtId="0" fontId="9" fillId="0" borderId="0" xfId="57" applyNumberFormat="1" applyFont="1" applyFill="1" applyAlignment="1">
      <alignment horizontal="left" vertical="center" wrapText="1"/>
    </xf>
    <xf numFmtId="0" fontId="16" fillId="0" borderId="0" xfId="57" applyNumberFormat="1" applyFont="1" applyFill="1" applyAlignment="1">
      <alignment horizontal="left" vertical="center" wrapText="1"/>
    </xf>
    <xf numFmtId="49" fontId="16" fillId="0" borderId="11" xfId="57" applyNumberFormat="1" applyFont="1" applyFill="1" applyBorder="1" applyAlignment="1">
      <alignment horizontal="center" vertical="center" wrapText="1"/>
    </xf>
    <xf numFmtId="3" fontId="16" fillId="0" borderId="11" xfId="57" applyNumberFormat="1" applyFont="1" applyFill="1" applyBorder="1" applyAlignment="1">
      <alignment horizontal="center" vertical="center" wrapText="1"/>
    </xf>
    <xf numFmtId="0" fontId="16" fillId="0" borderId="0" xfId="57" applyNumberFormat="1" applyFont="1" applyFill="1" applyAlignment="1">
      <alignment horizontal="centerContinuous" vertical="center"/>
    </xf>
    <xf numFmtId="0" fontId="16" fillId="0" borderId="0" xfId="57" applyNumberFormat="1" applyFont="1" applyFill="1" applyAlignment="1" applyProtection="1">
      <alignment vertical="center" wrapText="1"/>
      <protection/>
    </xf>
    <xf numFmtId="0" fontId="16" fillId="0" borderId="0" xfId="57" applyNumberFormat="1" applyFont="1" applyFill="1" applyAlignment="1" applyProtection="1">
      <alignment horizontal="right" wrapText="1"/>
      <protection/>
    </xf>
    <xf numFmtId="0" fontId="16" fillId="0" borderId="0" xfId="57" applyNumberFormat="1" applyFont="1" applyFill="1" applyAlignment="1" applyProtection="1">
      <alignment horizontal="center" wrapText="1"/>
      <protection/>
    </xf>
    <xf numFmtId="0" fontId="16" fillId="0" borderId="0" xfId="57" applyNumberFormat="1" applyFont="1" applyFill="1" applyAlignment="1">
      <alignment horizontal="center" vertical="center" wrapText="1"/>
    </xf>
    <xf numFmtId="49" fontId="16" fillId="0" borderId="0" xfId="57" applyNumberFormat="1" applyFont="1" applyFill="1" applyAlignment="1">
      <alignment vertical="center"/>
    </xf>
    <xf numFmtId="0" fontId="16" fillId="0" borderId="11" xfId="57" applyNumberFormat="1" applyFont="1" applyFill="1" applyBorder="1" applyAlignment="1">
      <alignment horizontal="center" vertical="center" wrapText="1"/>
    </xf>
    <xf numFmtId="180" fontId="16" fillId="0" borderId="11" xfId="57" applyNumberFormat="1" applyFont="1" applyFill="1" applyBorder="1" applyAlignment="1">
      <alignment horizontal="center" vertical="center" wrapText="1"/>
    </xf>
    <xf numFmtId="49" fontId="16" fillId="0" borderId="0" xfId="57" applyNumberFormat="1" applyFont="1" applyFill="1" applyAlignment="1">
      <alignment horizontal="center" vertical="center"/>
    </xf>
    <xf numFmtId="0" fontId="16" fillId="0" borderId="0" xfId="57" applyNumberFormat="1" applyFont="1" applyFill="1" applyAlignment="1">
      <alignment horizontal="left" vertical="center"/>
    </xf>
    <xf numFmtId="178" fontId="16" fillId="0" borderId="0" xfId="57" applyNumberFormat="1" applyFont="1" applyFill="1" applyAlignment="1">
      <alignment vertical="center"/>
    </xf>
    <xf numFmtId="0" fontId="0" fillId="0" borderId="0" xfId="57" applyNumberFormat="1" applyFont="1" applyFill="1" applyAlignment="1">
      <alignment horizontal="right" vertical="center"/>
    </xf>
    <xf numFmtId="0" fontId="16" fillId="0" borderId="0" xfId="57" applyNumberFormat="1" applyFont="1" applyFill="1" applyAlignment="1">
      <alignment vertical="center"/>
    </xf>
    <xf numFmtId="0" fontId="0" fillId="0" borderId="12" xfId="57" applyNumberFormat="1" applyFont="1" applyFill="1" applyBorder="1" applyAlignment="1">
      <alignment horizontal="center" vertical="center" wrapText="1"/>
    </xf>
    <xf numFmtId="0" fontId="0" fillId="0" borderId="0" xfId="57" applyNumberFormat="1" applyFont="1" applyFill="1" applyAlignment="1">
      <alignment horizontal="centerContinuous" vertical="center"/>
    </xf>
    <xf numFmtId="49" fontId="17" fillId="0" borderId="11" xfId="57" applyNumberFormat="1" applyFont="1" applyFill="1" applyBorder="1" applyAlignment="1" applyProtection="1">
      <alignment horizontal="centerContinuous" vertical="center" wrapText="1"/>
      <protection/>
    </xf>
    <xf numFmtId="0" fontId="16" fillId="0" borderId="0" xfId="57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6" fillId="0" borderId="0" xfId="57" applyNumberFormat="1" applyFont="1" applyFill="1" applyAlignment="1">
      <alignment horizontal="right" vertical="center"/>
    </xf>
    <xf numFmtId="0" fontId="0" fillId="0" borderId="15" xfId="57" applyNumberFormat="1" applyFont="1" applyFill="1" applyBorder="1" applyAlignment="1">
      <alignment horizontal="center" vertical="center" wrapText="1"/>
    </xf>
    <xf numFmtId="0" fontId="16" fillId="0" borderId="12" xfId="57" applyNumberFormat="1" applyFont="1" applyFill="1" applyBorder="1" applyAlignment="1">
      <alignment horizontal="center" vertical="center" wrapText="1"/>
    </xf>
    <xf numFmtId="0" fontId="16" fillId="0" borderId="0" xfId="57" applyNumberFormat="1" applyFont="1" applyFill="1" applyAlignment="1" applyProtection="1">
      <alignment horizontal="right" vertical="center" wrapText="1"/>
      <protection/>
    </xf>
    <xf numFmtId="0" fontId="16" fillId="0" borderId="0" xfId="57" applyNumberFormat="1" applyFont="1" applyAlignment="1">
      <alignment horizontal="right" vertical="center" wrapText="1"/>
    </xf>
    <xf numFmtId="0" fontId="16" fillId="0" borderId="0" xfId="57" applyNumberFormat="1" applyFont="1" applyAlignment="1">
      <alignment horizontal="left" vertical="center" wrapText="1"/>
    </xf>
    <xf numFmtId="0" fontId="16" fillId="0" borderId="0" xfId="57" applyNumberFormat="1" applyFont="1" applyAlignment="1">
      <alignment horizontal="center" vertical="center" wrapText="1"/>
    </xf>
    <xf numFmtId="0" fontId="16" fillId="0" borderId="0" xfId="57" applyNumberFormat="1" applyFont="1" applyAlignment="1">
      <alignment horizontal="centerContinuous" vertical="center"/>
    </xf>
    <xf numFmtId="0" fontId="0" fillId="0" borderId="0" xfId="57" applyNumberFormat="1" applyFont="1" applyAlignment="1">
      <alignment vertical="center"/>
    </xf>
    <xf numFmtId="0" fontId="16" fillId="0" borderId="0" xfId="57" applyNumberFormat="1" applyFont="1" applyFill="1" applyBorder="1" applyAlignment="1" applyProtection="1">
      <alignment horizontal="right" wrapText="1"/>
      <protection/>
    </xf>
    <xf numFmtId="3" fontId="0" fillId="0" borderId="11" xfId="57" applyNumberFormat="1" applyFon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6" fillId="0" borderId="0" xfId="57" applyNumberFormat="1" applyFont="1" applyFill="1" applyAlignment="1">
      <alignment horizontal="center" vertical="center" wrapText="1"/>
    </xf>
    <xf numFmtId="9" fontId="16" fillId="0" borderId="0" xfId="57" applyNumberFormat="1" applyFont="1" applyFill="1" applyAlignment="1">
      <alignment horizontal="left" vertical="center" wrapText="1"/>
    </xf>
    <xf numFmtId="0" fontId="16" fillId="0" borderId="0" xfId="57" applyNumberFormat="1" applyFont="1" applyFill="1" applyBorder="1" applyAlignment="1" applyProtection="1">
      <alignment wrapText="1"/>
      <protection/>
    </xf>
    <xf numFmtId="180" fontId="0" fillId="0" borderId="11" xfId="0" applyNumberFormat="1" applyFill="1" applyBorder="1" applyAlignment="1">
      <alignment wrapText="1"/>
    </xf>
    <xf numFmtId="0" fontId="16" fillId="0" borderId="0" xfId="57" applyNumberFormat="1" applyFont="1" applyFill="1" applyBorder="1" applyAlignment="1" applyProtection="1">
      <alignment vertical="center" wrapText="1"/>
      <protection/>
    </xf>
    <xf numFmtId="0" fontId="16" fillId="0" borderId="0" xfId="57" applyNumberFormat="1" applyFont="1" applyFill="1" applyBorder="1" applyAlignment="1">
      <alignment horizontal="centerContinuous" vertical="center"/>
    </xf>
    <xf numFmtId="0" fontId="0" fillId="0" borderId="11" xfId="57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0" fontId="0" fillId="0" borderId="16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6" fillId="0" borderId="0" xfId="57" applyNumberFormat="1" applyFont="1" applyFill="1" applyAlignment="1">
      <alignment horizontal="centerContinuous" vertical="center" wrapText="1"/>
    </xf>
    <xf numFmtId="0" fontId="16" fillId="0" borderId="10" xfId="57" applyNumberFormat="1" applyFont="1" applyFill="1" applyBorder="1" applyAlignment="1">
      <alignment horizontal="left" vertical="center" wrapText="1"/>
    </xf>
    <xf numFmtId="180" fontId="16" fillId="0" borderId="12" xfId="57" applyNumberFormat="1" applyFont="1" applyFill="1" applyBorder="1" applyAlignment="1">
      <alignment horizontal="center" vertical="center" wrapText="1"/>
    </xf>
    <xf numFmtId="179" fontId="16" fillId="0" borderId="11" xfId="57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180" fontId="12" fillId="0" borderId="18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 applyProtection="1">
      <alignment vertical="center"/>
      <protection/>
    </xf>
    <xf numFmtId="180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185" fontId="12" fillId="0" borderId="18" xfId="0" applyNumberFormat="1" applyFont="1" applyFill="1" applyBorder="1" applyAlignment="1" applyProtection="1">
      <alignment horizontal="right" vertical="center" wrapText="1"/>
      <protection/>
    </xf>
    <xf numFmtId="180" fontId="12" fillId="0" borderId="11" xfId="0" applyNumberFormat="1" applyFont="1" applyFill="1" applyBorder="1" applyAlignment="1" applyProtection="1">
      <alignment horizontal="right" vertical="center" wrapText="1"/>
      <protection/>
    </xf>
    <xf numFmtId="180" fontId="12" fillId="0" borderId="12" xfId="0" applyNumberFormat="1" applyFont="1" applyFill="1" applyBorder="1" applyAlignment="1" applyProtection="1">
      <alignment horizontal="right" vertical="center" wrapText="1"/>
      <protection/>
    </xf>
    <xf numFmtId="180" fontId="12" fillId="0" borderId="20" xfId="0" applyNumberFormat="1" applyFont="1" applyFill="1" applyBorder="1" applyAlignment="1" applyProtection="1">
      <alignment horizontal="right" vertical="center" wrapText="1"/>
      <protection/>
    </xf>
    <xf numFmtId="185" fontId="12" fillId="0" borderId="18" xfId="0" applyNumberFormat="1" applyFont="1" applyFill="1" applyBorder="1" applyAlignment="1">
      <alignment horizontal="right" vertical="center"/>
    </xf>
    <xf numFmtId="185" fontId="12" fillId="0" borderId="18" xfId="0" applyNumberFormat="1" applyFont="1" applyFill="1" applyBorder="1" applyAlignment="1" applyProtection="1">
      <alignment horizontal="right" vertical="center"/>
      <protection/>
    </xf>
    <xf numFmtId="179" fontId="12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186" fontId="12" fillId="0" borderId="19" xfId="0" applyNumberFormat="1" applyFont="1" applyFill="1" applyBorder="1" applyAlignment="1" applyProtection="1">
      <alignment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180" fontId="12" fillId="0" borderId="12" xfId="0" applyNumberFormat="1" applyFont="1" applyFill="1" applyBorder="1" applyAlignment="1" applyProtection="1">
      <alignment/>
      <protection/>
    </xf>
    <xf numFmtId="180" fontId="12" fillId="0" borderId="11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186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180" fontId="12" fillId="0" borderId="17" xfId="0" applyNumberFormat="1" applyFont="1" applyFill="1" applyBorder="1" applyAlignment="1" applyProtection="1">
      <alignment/>
      <protection/>
    </xf>
    <xf numFmtId="180" fontId="12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180" fontId="12" fillId="0" borderId="20" xfId="0" applyNumberFormat="1" applyFont="1" applyFill="1" applyBorder="1" applyAlignment="1" applyProtection="1">
      <alignment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180" fontId="0" fillId="25" borderId="11" xfId="0" applyNumberFormat="1" applyFill="1" applyBorder="1" applyAlignment="1">
      <alignment horizontal="center" vertical="center"/>
    </xf>
    <xf numFmtId="180" fontId="0" fillId="25" borderId="16" xfId="0" applyNumberFormat="1" applyFill="1" applyBorder="1" applyAlignment="1">
      <alignment vertical="center" wrapText="1"/>
    </xf>
    <xf numFmtId="180" fontId="0" fillId="25" borderId="11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6" fillId="0" borderId="11" xfId="57" applyNumberFormat="1" applyFont="1" applyFill="1" applyBorder="1" applyAlignment="1" applyProtection="1">
      <alignment horizontal="centerContinuous" vertical="center" wrapText="1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 horizontal="center" wrapText="1"/>
    </xf>
    <xf numFmtId="49" fontId="4" fillId="0" borderId="11" xfId="42" applyNumberFormat="1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8" fillId="0" borderId="0" xfId="57" applyNumberFormat="1" applyFont="1" applyFill="1" applyAlignment="1" applyProtection="1">
      <alignment horizontal="center" vertical="center" wrapText="1"/>
      <protection/>
    </xf>
    <xf numFmtId="0" fontId="16" fillId="0" borderId="10" xfId="57" applyNumberFormat="1" applyFont="1" applyFill="1" applyBorder="1" applyAlignment="1" applyProtection="1">
      <alignment horizontal="right" wrapText="1"/>
      <protection/>
    </xf>
    <xf numFmtId="0" fontId="0" fillId="0" borderId="11" xfId="57" applyNumberFormat="1" applyFont="1" applyFill="1" applyBorder="1" applyAlignment="1" applyProtection="1">
      <alignment horizontal="center" vertical="center" wrapText="1"/>
      <protection/>
    </xf>
    <xf numFmtId="0" fontId="16" fillId="0" borderId="11" xfId="57" applyNumberFormat="1" applyFont="1" applyFill="1" applyBorder="1" applyAlignment="1">
      <alignment horizontal="center" vertical="center" wrapText="1"/>
    </xf>
    <xf numFmtId="0" fontId="16" fillId="0" borderId="14" xfId="57" applyNumberFormat="1" applyFont="1" applyFill="1" applyBorder="1" applyAlignment="1">
      <alignment horizontal="center" vertical="center" wrapText="1"/>
    </xf>
    <xf numFmtId="0" fontId="0" fillId="0" borderId="12" xfId="57" applyNumberFormat="1" applyFont="1" applyFill="1" applyBorder="1" applyAlignment="1">
      <alignment horizontal="center" vertical="center" wrapText="1"/>
    </xf>
    <xf numFmtId="0" fontId="0" fillId="0" borderId="11" xfId="57" applyNumberFormat="1" applyFont="1" applyFill="1" applyBorder="1" applyAlignment="1">
      <alignment horizontal="center" vertical="center" wrapText="1"/>
    </xf>
    <xf numFmtId="0" fontId="16" fillId="0" borderId="15" xfId="57" applyNumberFormat="1" applyFont="1" applyFill="1" applyBorder="1" applyAlignment="1">
      <alignment horizontal="center" vertical="center" wrapText="1"/>
    </xf>
    <xf numFmtId="0" fontId="16" fillId="0" borderId="15" xfId="57" applyNumberFormat="1" applyFont="1" applyFill="1" applyBorder="1" applyAlignment="1" applyProtection="1">
      <alignment horizontal="center" vertical="center" wrapText="1"/>
      <protection/>
    </xf>
    <xf numFmtId="0" fontId="16" fillId="0" borderId="14" xfId="57" applyNumberFormat="1" applyFont="1" applyFill="1" applyBorder="1" applyAlignment="1" applyProtection="1">
      <alignment horizontal="center" vertical="center" wrapText="1"/>
      <protection/>
    </xf>
    <xf numFmtId="0" fontId="0" fillId="0" borderId="21" xfId="57" applyNumberFormat="1" applyFont="1" applyFill="1" applyBorder="1" applyAlignment="1" applyProtection="1">
      <alignment horizontal="center" vertical="center" wrapText="1"/>
      <protection/>
    </xf>
    <xf numFmtId="0" fontId="16" fillId="0" borderId="12" xfId="57" applyNumberFormat="1" applyFont="1" applyFill="1" applyBorder="1" applyAlignment="1">
      <alignment horizontal="center" vertical="center" wrapText="1"/>
    </xf>
    <xf numFmtId="0" fontId="0" fillId="0" borderId="12" xfId="57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NumberFormat="1" applyFont="1" applyFill="1" applyAlignment="1" applyProtection="1">
      <alignment horizontal="center" vertical="center"/>
      <protection/>
    </xf>
    <xf numFmtId="0" fontId="16" fillId="0" borderId="10" xfId="57" applyNumberFormat="1" applyFont="1" applyFill="1" applyBorder="1" applyAlignment="1" applyProtection="1">
      <alignment horizontal="right" vertical="center"/>
      <protection/>
    </xf>
    <xf numFmtId="0" fontId="16" fillId="0" borderId="11" xfId="57" applyNumberFormat="1" applyFont="1" applyFill="1" applyBorder="1" applyAlignment="1" applyProtection="1">
      <alignment horizontal="center" vertical="center" wrapText="1"/>
      <protection/>
    </xf>
    <xf numFmtId="0" fontId="16" fillId="0" borderId="19" xfId="57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21" xfId="57" applyNumberFormat="1" applyFont="1" applyFill="1" applyBorder="1" applyAlignment="1">
      <alignment horizontal="center" vertical="center" wrapText="1"/>
    </xf>
    <xf numFmtId="0" fontId="0" fillId="0" borderId="15" xfId="57" applyNumberFormat="1" applyFont="1" applyFill="1" applyBorder="1" applyAlignment="1">
      <alignment horizontal="center" vertical="center" wrapText="1"/>
    </xf>
    <xf numFmtId="0" fontId="0" fillId="0" borderId="14" xfId="57" applyNumberFormat="1" applyFont="1" applyFill="1" applyBorder="1" applyAlignment="1">
      <alignment horizontal="center" vertical="center" wrapText="1"/>
    </xf>
    <xf numFmtId="0" fontId="16" fillId="0" borderId="12" xfId="57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11" xfId="57" applyNumberFormat="1" applyFont="1" applyFill="1" applyBorder="1" applyAlignment="1" applyProtection="1">
      <alignment horizontal="center" vertical="center"/>
      <protection/>
    </xf>
    <xf numFmtId="0" fontId="16" fillId="0" borderId="19" xfId="57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3" xfId="57" applyNumberFormat="1" applyFont="1" applyFill="1" applyBorder="1" applyAlignment="1" applyProtection="1">
      <alignment horizontal="center" vertical="center" wrapText="1"/>
      <protection/>
    </xf>
    <xf numFmtId="0" fontId="16" fillId="0" borderId="21" xfId="57" applyNumberFormat="1" applyFont="1" applyFill="1" applyBorder="1" applyAlignment="1" applyProtection="1">
      <alignment horizontal="center" vertical="center" wrapText="1"/>
      <protection/>
    </xf>
    <xf numFmtId="178" fontId="16" fillId="0" borderId="12" xfId="57" applyNumberFormat="1" applyFont="1" applyFill="1" applyBorder="1" applyAlignment="1" applyProtection="1">
      <alignment horizontal="center" vertical="center" wrapText="1"/>
      <protection/>
    </xf>
    <xf numFmtId="178" fontId="16" fillId="0" borderId="11" xfId="57" applyNumberFormat="1" applyFont="1" applyFill="1" applyBorder="1" applyAlignment="1" applyProtection="1">
      <alignment horizontal="center" vertical="center" wrapText="1"/>
      <protection/>
    </xf>
    <xf numFmtId="178" fontId="16" fillId="0" borderId="20" xfId="57" applyNumberFormat="1" applyFont="1" applyFill="1" applyBorder="1" applyAlignment="1" applyProtection="1">
      <alignment horizontal="center" vertical="center" wrapText="1"/>
      <protection/>
    </xf>
    <xf numFmtId="0" fontId="0" fillId="0" borderId="19" xfId="57" applyNumberFormat="1" applyFont="1" applyFill="1" applyBorder="1" applyAlignment="1">
      <alignment horizontal="center" vertical="center" wrapText="1"/>
    </xf>
    <xf numFmtId="0" fontId="16" fillId="0" borderId="0" xfId="57" applyNumberFormat="1" applyFont="1" applyFill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23" xfId="57" applyNumberFormat="1" applyFont="1" applyFill="1" applyBorder="1" applyAlignment="1" applyProtection="1">
      <alignment horizontal="center" vertical="center" wrapText="1"/>
      <protection/>
    </xf>
    <xf numFmtId="0" fontId="0" fillId="0" borderId="24" xfId="57" applyNumberFormat="1" applyFont="1" applyFill="1" applyBorder="1" applyAlignment="1" applyProtection="1">
      <alignment horizontal="center" vertical="center" wrapText="1"/>
      <protection/>
    </xf>
    <xf numFmtId="0" fontId="0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13" xfId="57" applyNumberFormat="1" applyFont="1" applyFill="1" applyBorder="1" applyAlignment="1" applyProtection="1">
      <alignment horizontal="center" vertical="center" wrapText="1"/>
      <protection/>
    </xf>
    <xf numFmtId="0" fontId="16" fillId="24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4" xfId="57" applyNumberFormat="1" applyFont="1" applyFill="1" applyBorder="1" applyAlignment="1" applyProtection="1">
      <alignment horizontal="center" vertical="center" wrapText="1"/>
      <protection/>
    </xf>
    <xf numFmtId="0" fontId="0" fillId="24" borderId="11" xfId="57" applyNumberFormat="1" applyFont="1" applyFill="1" applyBorder="1" applyAlignment="1">
      <alignment horizontal="center" vertical="center" wrapText="1"/>
    </xf>
    <xf numFmtId="0" fontId="0" fillId="24" borderId="11" xfId="57" applyNumberFormat="1" applyFont="1" applyFill="1" applyBorder="1" applyAlignment="1" applyProtection="1">
      <alignment horizontal="center" vertical="center" wrapText="1"/>
      <protection/>
    </xf>
    <xf numFmtId="0" fontId="16" fillId="0" borderId="17" xfId="57" applyNumberFormat="1" applyFont="1" applyFill="1" applyBorder="1" applyAlignment="1" applyProtection="1">
      <alignment horizontal="center" vertical="center" wrapText="1"/>
      <protection/>
    </xf>
    <xf numFmtId="0" fontId="16" fillId="0" borderId="20" xfId="57" applyNumberFormat="1" applyFont="1" applyFill="1" applyBorder="1" applyAlignment="1" applyProtection="1">
      <alignment horizontal="center" vertical="center" wrapText="1"/>
      <protection/>
    </xf>
    <xf numFmtId="0" fontId="0" fillId="24" borderId="17" xfId="57" applyNumberFormat="1" applyFont="1" applyFill="1" applyBorder="1" applyAlignment="1" applyProtection="1">
      <alignment horizontal="center" vertical="center" wrapText="1"/>
      <protection/>
    </xf>
    <xf numFmtId="0" fontId="0" fillId="24" borderId="20" xfId="57" applyNumberFormat="1" applyFont="1" applyFill="1" applyBorder="1" applyAlignment="1" applyProtection="1">
      <alignment horizontal="center" vertical="center" wrapText="1"/>
      <protection/>
    </xf>
    <xf numFmtId="0" fontId="0" fillId="24" borderId="12" xfId="57" applyNumberFormat="1" applyFont="1" applyFill="1" applyBorder="1" applyAlignment="1" applyProtection="1">
      <alignment horizontal="center" vertical="center" wrapText="1"/>
      <protection/>
    </xf>
    <xf numFmtId="0" fontId="16" fillId="0" borderId="10" xfId="57" applyNumberFormat="1" applyFont="1" applyFill="1" applyBorder="1" applyAlignment="1">
      <alignment horizontal="right" vertical="center" wrapText="1"/>
    </xf>
    <xf numFmtId="0" fontId="16" fillId="24" borderId="21" xfId="57" applyNumberFormat="1" applyFont="1" applyFill="1" applyBorder="1" applyAlignment="1" applyProtection="1">
      <alignment horizontal="center" vertical="center" wrapText="1"/>
      <protection/>
    </xf>
    <xf numFmtId="0" fontId="16" fillId="0" borderId="17" xfId="57" applyNumberFormat="1" applyFont="1" applyFill="1" applyBorder="1" applyAlignment="1" applyProtection="1">
      <alignment horizontal="right" vertical="center" wrapText="1"/>
      <protection/>
    </xf>
    <xf numFmtId="0" fontId="16" fillId="0" borderId="20" xfId="57" applyNumberFormat="1" applyFont="1" applyFill="1" applyBorder="1" applyAlignment="1" applyProtection="1">
      <alignment horizontal="right" vertical="center" wrapText="1"/>
      <protection/>
    </xf>
    <xf numFmtId="0" fontId="16" fillId="0" borderId="12" xfId="57" applyNumberFormat="1" applyFont="1" applyFill="1" applyBorder="1" applyAlignment="1" applyProtection="1">
      <alignment horizontal="right" vertical="center" wrapText="1"/>
      <protection/>
    </xf>
    <xf numFmtId="0" fontId="16" fillId="0" borderId="17" xfId="57" applyNumberFormat="1" applyFont="1" applyFill="1" applyBorder="1" applyAlignment="1">
      <alignment horizontal="center" vertical="center" wrapText="1"/>
    </xf>
    <xf numFmtId="0" fontId="16" fillId="0" borderId="20" xfId="5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57" applyNumberFormat="1" applyFont="1" applyFill="1" applyAlignment="1" applyProtection="1">
      <alignment horizontal="right" vertical="center"/>
      <protection/>
    </xf>
    <xf numFmtId="0" fontId="16" fillId="0" borderId="0" xfId="57" applyNumberFormat="1" applyFont="1" applyFill="1" applyAlignment="1" applyProtection="1">
      <alignment horizontal="right" wrapText="1"/>
      <protection/>
    </xf>
    <xf numFmtId="0" fontId="0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11" xfId="57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178" fontId="12" fillId="0" borderId="15" xfId="0" applyNumberFormat="1" applyFont="1" applyFill="1" applyBorder="1" applyAlignment="1" applyProtection="1">
      <alignment horizontal="center" vertical="center" wrapText="1"/>
      <protection/>
    </xf>
    <xf numFmtId="178" fontId="12" fillId="0" borderId="14" xfId="0" applyNumberFormat="1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82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24" borderId="11" xfId="0" applyNumberFormat="1" applyFont="1" applyFill="1" applyBorder="1" applyAlignment="1" applyProtection="1">
      <alignment horizontal="center" vertical="center" wrapText="1"/>
      <protection/>
    </xf>
    <xf numFmtId="0" fontId="12" fillId="24" borderId="12" xfId="0" applyNumberFormat="1" applyFont="1" applyFill="1" applyBorder="1" applyAlignment="1" applyProtection="1">
      <alignment horizontal="center" vertical="center"/>
      <protection/>
    </xf>
    <xf numFmtId="0" fontId="12" fillId="24" borderId="11" xfId="0" applyNumberFormat="1" applyFont="1" applyFill="1" applyBorder="1" applyAlignment="1" applyProtection="1">
      <alignment horizontal="center" vertical="center"/>
      <protection/>
    </xf>
    <xf numFmtId="0" fontId="12" fillId="24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42" applyFont="1" applyBorder="1" applyAlignment="1">
      <alignment horizontal="center" vertical="center"/>
      <protection/>
    </xf>
    <xf numFmtId="0" fontId="11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4" fillId="0" borderId="11" xfId="42" applyFont="1" applyBorder="1" applyAlignment="1">
      <alignment horizontal="left" vertical="top" wrapText="1"/>
      <protection/>
    </xf>
    <xf numFmtId="49" fontId="4" fillId="0" borderId="11" xfId="43" applyNumberFormat="1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49" fontId="43" fillId="0" borderId="11" xfId="43" applyNumberFormat="1" applyFont="1" applyFill="1" applyBorder="1" applyAlignment="1">
      <alignment horizontal="center" vertical="center" wrapText="1"/>
      <protection/>
    </xf>
    <xf numFmtId="0" fontId="43" fillId="0" borderId="11" xfId="43" applyFont="1" applyFill="1" applyBorder="1" applyAlignment="1">
      <alignment horizontal="center" vertical="center" wrapText="1"/>
      <protection/>
    </xf>
    <xf numFmtId="0" fontId="42" fillId="0" borderId="11" xfId="43" applyFont="1" applyFill="1" applyBorder="1" applyAlignment="1">
      <alignment horizontal="center" vertical="center" wrapText="1"/>
      <protection/>
    </xf>
    <xf numFmtId="49" fontId="42" fillId="0" borderId="11" xfId="43" applyNumberFormat="1" applyFont="1" applyFill="1" applyBorder="1" applyAlignment="1">
      <alignment horizontal="center" vertical="center" wrapText="1"/>
      <protection/>
    </xf>
    <xf numFmtId="49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19" xfId="42" applyFont="1" applyFill="1" applyBorder="1" applyAlignment="1">
      <alignment horizontal="center" vertical="center" wrapText="1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0" fontId="2" fillId="0" borderId="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19" xfId="42" applyNumberFormat="1" applyFont="1" applyFill="1" applyBorder="1" applyAlignment="1">
      <alignment horizontal="center" vertical="center" wrapText="1"/>
      <protection/>
    </xf>
    <xf numFmtId="0" fontId="4" fillId="0" borderId="21" xfId="42" applyNumberFormat="1" applyFont="1" applyFill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21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left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wrapText="1"/>
      <protection/>
    </xf>
    <xf numFmtId="0" fontId="4" fillId="0" borderId="19" xfId="42" applyFont="1" applyBorder="1" applyAlignment="1">
      <alignment horizontal="center" wrapText="1"/>
      <protection/>
    </xf>
    <xf numFmtId="0" fontId="4" fillId="0" borderId="21" xfId="42" applyFont="1" applyBorder="1" applyAlignment="1">
      <alignment horizontal="center" wrapText="1"/>
      <protection/>
    </xf>
    <xf numFmtId="0" fontId="4" fillId="0" borderId="22" xfId="42" applyFont="1" applyBorder="1" applyAlignment="1">
      <alignment horizontal="center" vertical="center" wrapText="1"/>
      <protection/>
    </xf>
    <xf numFmtId="0" fontId="4" fillId="0" borderId="23" xfId="42" applyFont="1" applyBorder="1" applyAlignment="1">
      <alignment horizontal="center" vertical="center" wrapText="1"/>
      <protection/>
    </xf>
    <xf numFmtId="0" fontId="4" fillId="0" borderId="2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49" fontId="4" fillId="2" borderId="22" xfId="42" applyNumberFormat="1" applyFont="1" applyFill="1" applyBorder="1" applyAlignment="1">
      <alignment horizontal="center" vertical="center" wrapText="1"/>
      <protection/>
    </xf>
    <xf numFmtId="49" fontId="4" fillId="2" borderId="23" xfId="42" applyNumberFormat="1" applyFont="1" applyFill="1" applyBorder="1" applyAlignment="1">
      <alignment horizontal="center" vertical="center" wrapText="1"/>
      <protection/>
    </xf>
    <xf numFmtId="49" fontId="4" fillId="2" borderId="24" xfId="42" applyNumberFormat="1" applyFont="1" applyFill="1" applyBorder="1" applyAlignment="1">
      <alignment horizontal="center" vertical="center" wrapText="1"/>
      <protection/>
    </xf>
    <xf numFmtId="49" fontId="4" fillId="2" borderId="15" xfId="42" applyNumberFormat="1" applyFont="1" applyFill="1" applyBorder="1" applyAlignment="1">
      <alignment horizontal="center" vertical="center" wrapText="1"/>
      <protection/>
    </xf>
    <xf numFmtId="49" fontId="4" fillId="2" borderId="10" xfId="42" applyNumberFormat="1" applyFont="1" applyFill="1" applyBorder="1" applyAlignment="1">
      <alignment horizontal="center" vertical="center" wrapText="1"/>
      <protection/>
    </xf>
    <xf numFmtId="49" fontId="4" fillId="2" borderId="13" xfId="42" applyNumberFormat="1" applyFont="1" applyFill="1" applyBorder="1" applyAlignment="1">
      <alignment horizontal="center" vertical="center" wrapText="1"/>
      <protection/>
    </xf>
    <xf numFmtId="0" fontId="5" fillId="0" borderId="17" xfId="42" applyNumberFormat="1" applyFont="1" applyFill="1" applyBorder="1" applyAlignment="1">
      <alignment horizontal="center" vertical="center" textRotation="255" wrapText="1"/>
      <protection/>
    </xf>
    <xf numFmtId="0" fontId="5" fillId="0" borderId="20" xfId="42" applyNumberFormat="1" applyFont="1" applyFill="1" applyBorder="1" applyAlignment="1">
      <alignment horizontal="center" vertical="center" textRotation="255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4" fillId="0" borderId="25" xfId="42" applyFont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49" fontId="9" fillId="2" borderId="22" xfId="42" applyNumberFormat="1" applyFont="1" applyFill="1" applyBorder="1" applyAlignment="1">
      <alignment horizontal="center" vertical="center"/>
      <protection/>
    </xf>
    <xf numFmtId="0" fontId="9" fillId="0" borderId="23" xfId="42" applyFont="1" applyBorder="1" applyAlignment="1">
      <alignment horizontal="center" vertical="center"/>
      <protection/>
    </xf>
    <xf numFmtId="0" fontId="9" fillId="0" borderId="24" xfId="42" applyFont="1" applyBorder="1" applyAlignment="1">
      <alignment horizontal="center" vertical="center"/>
      <protection/>
    </xf>
    <xf numFmtId="0" fontId="9" fillId="0" borderId="25" xfId="42" applyFont="1" applyBorder="1" applyAlignment="1">
      <alignment horizontal="center" vertical="center"/>
      <protection/>
    </xf>
    <xf numFmtId="0" fontId="9" fillId="0" borderId="0" xfId="42" applyFont="1" applyBorder="1" applyAlignment="1">
      <alignment horizontal="center" vertical="center"/>
      <protection/>
    </xf>
    <xf numFmtId="0" fontId="9" fillId="0" borderId="26" xfId="42" applyFont="1" applyBorder="1" applyAlignment="1">
      <alignment horizontal="center" vertical="center"/>
      <protection/>
    </xf>
    <xf numFmtId="0" fontId="9" fillId="0" borderId="15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3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49" fontId="42" fillId="0" borderId="11" xfId="42" applyNumberFormat="1" applyFont="1" applyFill="1" applyBorder="1" applyAlignment="1">
      <alignment horizontal="left" vertical="center" wrapText="1"/>
      <protection/>
    </xf>
    <xf numFmtId="0" fontId="42" fillId="0" borderId="11" xfId="42" applyFont="1" applyFill="1" applyBorder="1" applyAlignment="1">
      <alignment horizontal="left" vertical="center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2" fillId="0" borderId="11" xfId="42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PageLayoutView="0" workbookViewId="0" topLeftCell="A22">
      <selection activeCell="B14" sqref="B14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136" t="s">
        <v>30</v>
      </c>
      <c r="B1" s="136"/>
      <c r="C1" s="136"/>
      <c r="D1" s="136"/>
      <c r="E1" s="136"/>
      <c r="G1" s="20"/>
      <c r="H1" s="21" t="s">
        <v>1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21" customHeight="1">
      <c r="A2" s="137" t="s">
        <v>31</v>
      </c>
      <c r="B2" s="137"/>
      <c r="C2" s="137"/>
      <c r="D2" s="137"/>
      <c r="E2" s="137"/>
      <c r="F2" s="137"/>
      <c r="G2" s="138"/>
      <c r="H2" s="138"/>
      <c r="I2" s="13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21" customHeight="1">
      <c r="A3" s="179"/>
      <c r="B3" s="179"/>
      <c r="C3" s="179"/>
      <c r="D3" s="136"/>
      <c r="E3" s="136"/>
      <c r="G3" s="20"/>
      <c r="H3" s="22" t="s">
        <v>32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21" customHeight="1">
      <c r="A4" s="139" t="s">
        <v>33</v>
      </c>
      <c r="B4" s="139"/>
      <c r="C4" s="139" t="s">
        <v>34</v>
      </c>
      <c r="D4" s="139"/>
      <c r="E4" s="139"/>
      <c r="F4" s="139"/>
      <c r="G4" s="140"/>
      <c r="H4" s="14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21" customHeight="1">
      <c r="A5" s="15" t="s">
        <v>35</v>
      </c>
      <c r="B5" s="15" t="s">
        <v>36</v>
      </c>
      <c r="C5" s="17" t="s">
        <v>37</v>
      </c>
      <c r="D5" s="141" t="s">
        <v>36</v>
      </c>
      <c r="E5" s="17" t="s">
        <v>38</v>
      </c>
      <c r="F5" s="141" t="s">
        <v>36</v>
      </c>
      <c r="G5" s="17" t="s">
        <v>39</v>
      </c>
      <c r="H5" s="141" t="s">
        <v>36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21" customHeight="1">
      <c r="A6" s="121" t="s">
        <v>40</v>
      </c>
      <c r="B6" s="142">
        <v>10352083.92</v>
      </c>
      <c r="C6" s="143" t="s">
        <v>41</v>
      </c>
      <c r="D6" s="144">
        <v>10352083.92</v>
      </c>
      <c r="E6" s="145" t="s">
        <v>42</v>
      </c>
      <c r="F6" s="144">
        <v>10352083.92</v>
      </c>
      <c r="G6" s="145" t="s">
        <v>43</v>
      </c>
      <c r="H6" s="144">
        <v>1107155.54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21" customHeight="1">
      <c r="A7" s="121" t="s">
        <v>44</v>
      </c>
      <c r="B7" s="142">
        <v>10352083.92</v>
      </c>
      <c r="C7" s="143" t="s">
        <v>45</v>
      </c>
      <c r="D7" s="144">
        <v>0</v>
      </c>
      <c r="E7" s="145" t="s">
        <v>46</v>
      </c>
      <c r="F7" s="144">
        <v>8691990.92</v>
      </c>
      <c r="G7" s="145" t="s">
        <v>47</v>
      </c>
      <c r="H7" s="144">
        <v>668280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21" customHeight="1">
      <c r="A8" s="121" t="s">
        <v>48</v>
      </c>
      <c r="B8" s="146">
        <v>0</v>
      </c>
      <c r="C8" s="143" t="s">
        <v>49</v>
      </c>
      <c r="D8" s="144">
        <v>0</v>
      </c>
      <c r="E8" s="145" t="s">
        <v>50</v>
      </c>
      <c r="F8" s="147">
        <v>1420880</v>
      </c>
      <c r="G8" s="145" t="s">
        <v>51</v>
      </c>
      <c r="H8" s="144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21" customHeight="1">
      <c r="A9" s="121" t="s">
        <v>52</v>
      </c>
      <c r="B9" s="146">
        <v>0</v>
      </c>
      <c r="C9" s="143" t="s">
        <v>53</v>
      </c>
      <c r="D9" s="144">
        <v>0</v>
      </c>
      <c r="E9" s="145" t="s">
        <v>54</v>
      </c>
      <c r="F9" s="148">
        <v>239213</v>
      </c>
      <c r="G9" s="145" t="s">
        <v>55</v>
      </c>
      <c r="H9" s="144"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21" customHeight="1">
      <c r="A10" s="121" t="s">
        <v>56</v>
      </c>
      <c r="B10" s="146">
        <v>0</v>
      </c>
      <c r="C10" s="143" t="s">
        <v>57</v>
      </c>
      <c r="D10" s="144">
        <v>0</v>
      </c>
      <c r="E10" s="145"/>
      <c r="F10" s="149"/>
      <c r="G10" s="145" t="s">
        <v>58</v>
      </c>
      <c r="H10" s="144">
        <v>371756.16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21" customHeight="1">
      <c r="A11" s="121" t="s">
        <v>59</v>
      </c>
      <c r="B11" s="150">
        <v>0</v>
      </c>
      <c r="C11" s="143" t="s">
        <v>60</v>
      </c>
      <c r="D11" s="144">
        <v>0</v>
      </c>
      <c r="E11" s="145" t="s">
        <v>61</v>
      </c>
      <c r="F11" s="144">
        <v>0</v>
      </c>
      <c r="G11" s="145" t="s">
        <v>62</v>
      </c>
      <c r="H11" s="144"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21" customHeight="1">
      <c r="A12" s="121" t="s">
        <v>63</v>
      </c>
      <c r="B12" s="146">
        <v>0</v>
      </c>
      <c r="C12" s="143" t="s">
        <v>64</v>
      </c>
      <c r="D12" s="144">
        <v>0</v>
      </c>
      <c r="E12" s="145" t="s">
        <v>50</v>
      </c>
      <c r="F12" s="144">
        <v>0</v>
      </c>
      <c r="G12" s="145" t="s">
        <v>65</v>
      </c>
      <c r="H12" s="144">
        <v>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1" customHeight="1">
      <c r="A13" s="121" t="s">
        <v>66</v>
      </c>
      <c r="B13" s="146">
        <v>0</v>
      </c>
      <c r="C13" s="143" t="s">
        <v>67</v>
      </c>
      <c r="D13" s="144">
        <v>0</v>
      </c>
      <c r="E13" s="145" t="s">
        <v>54</v>
      </c>
      <c r="F13" s="144">
        <v>0</v>
      </c>
      <c r="G13" s="145" t="s">
        <v>68</v>
      </c>
      <c r="H13" s="144"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21" customHeight="1">
      <c r="A14" s="121" t="s">
        <v>69</v>
      </c>
      <c r="B14" s="151">
        <v>0</v>
      </c>
      <c r="C14" s="143" t="s">
        <v>70</v>
      </c>
      <c r="D14" s="144">
        <v>0</v>
      </c>
      <c r="E14" s="145" t="s">
        <v>71</v>
      </c>
      <c r="F14" s="144">
        <v>0</v>
      </c>
      <c r="G14" s="145" t="s">
        <v>72</v>
      </c>
      <c r="H14" s="144">
        <v>239213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21" customHeight="1">
      <c r="A15" s="121" t="s">
        <v>73</v>
      </c>
      <c r="B15" s="151">
        <v>0</v>
      </c>
      <c r="C15" s="143" t="s">
        <v>74</v>
      </c>
      <c r="D15" s="144">
        <v>0</v>
      </c>
      <c r="E15" s="145" t="s">
        <v>75</v>
      </c>
      <c r="F15" s="144">
        <v>0</v>
      </c>
      <c r="G15" s="145" t="s">
        <v>76</v>
      </c>
      <c r="H15" s="144"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21" customHeight="1">
      <c r="A16" s="121"/>
      <c r="B16" s="152"/>
      <c r="C16" s="143" t="s">
        <v>77</v>
      </c>
      <c r="D16" s="144">
        <v>0</v>
      </c>
      <c r="E16" s="145" t="s">
        <v>78</v>
      </c>
      <c r="F16" s="144">
        <v>0</v>
      </c>
      <c r="G16" s="145" t="s">
        <v>79</v>
      </c>
      <c r="H16" s="144"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21" customHeight="1">
      <c r="A17" s="61"/>
      <c r="B17" s="152"/>
      <c r="C17" s="143" t="s">
        <v>80</v>
      </c>
      <c r="D17" s="144">
        <v>0</v>
      </c>
      <c r="E17" s="145" t="s">
        <v>81</v>
      </c>
      <c r="F17" s="144">
        <v>0</v>
      </c>
      <c r="G17" s="145" t="s">
        <v>82</v>
      </c>
      <c r="H17" s="144"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21" customHeight="1">
      <c r="A18" s="61"/>
      <c r="B18" s="152"/>
      <c r="C18" s="143" t="s">
        <v>83</v>
      </c>
      <c r="D18" s="144">
        <v>0</v>
      </c>
      <c r="E18" s="145" t="s">
        <v>84</v>
      </c>
      <c r="F18" s="144">
        <v>0</v>
      </c>
      <c r="G18" s="145" t="s">
        <v>85</v>
      </c>
      <c r="H18" s="144"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21" customHeight="1">
      <c r="A19" s="61"/>
      <c r="B19" s="152"/>
      <c r="C19" s="143" t="s">
        <v>86</v>
      </c>
      <c r="D19" s="144">
        <v>0</v>
      </c>
      <c r="E19" s="145" t="s">
        <v>87</v>
      </c>
      <c r="F19" s="144">
        <v>0</v>
      </c>
      <c r="G19" s="145" t="s">
        <v>88</v>
      </c>
      <c r="H19" s="144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1" customHeight="1">
      <c r="A20" s="61"/>
      <c r="B20" s="152"/>
      <c r="C20" s="153" t="s">
        <v>89</v>
      </c>
      <c r="D20" s="144">
        <v>0</v>
      </c>
      <c r="E20" s="154" t="s">
        <v>90</v>
      </c>
      <c r="F20" s="147">
        <v>0</v>
      </c>
      <c r="G20" s="145" t="s">
        <v>91</v>
      </c>
      <c r="H20" s="147"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1" customHeight="1">
      <c r="A21" s="61"/>
      <c r="B21" s="152"/>
      <c r="C21" s="153" t="s">
        <v>92</v>
      </c>
      <c r="D21" s="144">
        <v>0</v>
      </c>
      <c r="E21" s="145" t="s">
        <v>93</v>
      </c>
      <c r="F21" s="149">
        <v>0</v>
      </c>
      <c r="G21" s="155"/>
      <c r="H21" s="156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1" customHeight="1">
      <c r="A22" s="61"/>
      <c r="B22" s="152"/>
      <c r="C22" s="153" t="s">
        <v>94</v>
      </c>
      <c r="D22" s="144">
        <v>0</v>
      </c>
      <c r="E22" s="145" t="s">
        <v>95</v>
      </c>
      <c r="F22" s="144">
        <v>0</v>
      </c>
      <c r="G22" s="155"/>
      <c r="H22" s="157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1" customHeight="1">
      <c r="A23" s="61"/>
      <c r="B23" s="152"/>
      <c r="C23" s="153" t="s">
        <v>96</v>
      </c>
      <c r="D23" s="144">
        <v>0</v>
      </c>
      <c r="E23" s="145" t="s">
        <v>97</v>
      </c>
      <c r="F23" s="147">
        <v>0</v>
      </c>
      <c r="G23" s="155"/>
      <c r="H23" s="15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1" customHeight="1">
      <c r="A24" s="121"/>
      <c r="B24" s="152"/>
      <c r="C24" s="153" t="s">
        <v>98</v>
      </c>
      <c r="D24" s="144">
        <v>0</v>
      </c>
      <c r="F24" s="148"/>
      <c r="G24" s="121"/>
      <c r="H24" s="157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1" customHeight="1">
      <c r="A25" s="121"/>
      <c r="B25" s="152"/>
      <c r="C25" s="158" t="s">
        <v>99</v>
      </c>
      <c r="D25" s="144">
        <v>0</v>
      </c>
      <c r="E25" s="155"/>
      <c r="F25" s="147"/>
      <c r="G25" s="121"/>
      <c r="H25" s="157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1" customHeight="1">
      <c r="A26" s="121"/>
      <c r="B26" s="152"/>
      <c r="C26" s="158" t="s">
        <v>100</v>
      </c>
      <c r="D26" s="144">
        <v>0</v>
      </c>
      <c r="E26" s="155"/>
      <c r="F26" s="147"/>
      <c r="G26" s="121"/>
      <c r="H26" s="157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1" customHeight="1">
      <c r="A27" s="121"/>
      <c r="B27" s="152"/>
      <c r="C27" s="158" t="s">
        <v>101</v>
      </c>
      <c r="D27" s="159">
        <v>0</v>
      </c>
      <c r="E27" s="155"/>
      <c r="F27" s="147"/>
      <c r="G27" s="121"/>
      <c r="H27" s="157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1" customHeight="1">
      <c r="A28" s="121"/>
      <c r="B28" s="152"/>
      <c r="C28" s="158" t="s">
        <v>102</v>
      </c>
      <c r="D28" s="159">
        <v>0</v>
      </c>
      <c r="E28" s="155"/>
      <c r="F28" s="147"/>
      <c r="G28" s="121"/>
      <c r="H28" s="157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21" customHeight="1">
      <c r="A29" s="121"/>
      <c r="B29" s="152"/>
      <c r="C29" s="153" t="s">
        <v>103</v>
      </c>
      <c r="D29" s="144">
        <v>0</v>
      </c>
      <c r="E29" s="155"/>
      <c r="F29" s="147"/>
      <c r="G29" s="121"/>
      <c r="H29" s="157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ht="21" customHeight="1">
      <c r="A30" s="121"/>
      <c r="B30" s="152"/>
      <c r="C30" s="160" t="s">
        <v>104</v>
      </c>
      <c r="D30" s="144">
        <v>0</v>
      </c>
      <c r="E30" s="155"/>
      <c r="F30" s="147"/>
      <c r="G30" s="121"/>
      <c r="H30" s="15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21" customHeight="1">
      <c r="A31" s="121"/>
      <c r="B31" s="152"/>
      <c r="C31" s="153" t="s">
        <v>105</v>
      </c>
      <c r="D31" s="144">
        <v>0</v>
      </c>
      <c r="E31" s="155"/>
      <c r="F31" s="147"/>
      <c r="G31" s="121"/>
      <c r="H31" s="157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21" customHeight="1">
      <c r="A32" s="121"/>
      <c r="B32" s="152"/>
      <c r="C32" s="153" t="s">
        <v>106</v>
      </c>
      <c r="D32" s="144">
        <v>0</v>
      </c>
      <c r="E32" s="155"/>
      <c r="F32" s="147"/>
      <c r="G32" s="121"/>
      <c r="H32" s="157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21" customHeight="1">
      <c r="A33" s="121"/>
      <c r="B33" s="152"/>
      <c r="C33" s="153" t="s">
        <v>107</v>
      </c>
      <c r="D33" s="144">
        <v>0</v>
      </c>
      <c r="E33" s="155"/>
      <c r="F33" s="147"/>
      <c r="G33" s="121"/>
      <c r="H33" s="15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21" customHeight="1">
      <c r="A34" s="121"/>
      <c r="B34" s="152"/>
      <c r="C34" s="153" t="s">
        <v>108</v>
      </c>
      <c r="D34" s="144">
        <v>0</v>
      </c>
      <c r="E34" s="155"/>
      <c r="F34" s="144"/>
      <c r="G34" s="121"/>
      <c r="H34" s="16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21" customHeight="1">
      <c r="A35" s="121"/>
      <c r="B35" s="152"/>
      <c r="C35" s="153" t="s">
        <v>109</v>
      </c>
      <c r="D35" s="159">
        <v>0</v>
      </c>
      <c r="E35" s="145"/>
      <c r="F35" s="144"/>
      <c r="G35" s="145"/>
      <c r="H35" s="16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21" customHeight="1">
      <c r="A36" s="17" t="s">
        <v>110</v>
      </c>
      <c r="B36" s="162">
        <v>10352083.92</v>
      </c>
      <c r="C36" s="46" t="s">
        <v>111</v>
      </c>
      <c r="D36" s="147">
        <v>10352083.92</v>
      </c>
      <c r="E36" s="163" t="s">
        <v>111</v>
      </c>
      <c r="F36" s="147">
        <v>10352083.92</v>
      </c>
      <c r="G36" s="163" t="s">
        <v>111</v>
      </c>
      <c r="H36" s="147">
        <v>2386404.7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21" customHeight="1">
      <c r="A37" s="121" t="s">
        <v>112</v>
      </c>
      <c r="B37" s="162">
        <v>0</v>
      </c>
      <c r="C37" s="121"/>
      <c r="D37" s="148"/>
      <c r="E37" s="143" t="s">
        <v>113</v>
      </c>
      <c r="F37" s="148">
        <v>0</v>
      </c>
      <c r="G37" s="155"/>
      <c r="H37" s="156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ht="21" customHeight="1">
      <c r="A38" s="121" t="s">
        <v>114</v>
      </c>
      <c r="B38" s="162">
        <v>0</v>
      </c>
      <c r="C38" s="121"/>
      <c r="D38" s="144"/>
      <c r="E38" s="164"/>
      <c r="F38" s="165"/>
      <c r="G38" s="164"/>
      <c r="H38" s="16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ht="21" customHeight="1">
      <c r="A39" s="17" t="s">
        <v>115</v>
      </c>
      <c r="B39" s="142">
        <v>10352083.92</v>
      </c>
      <c r="C39" s="46" t="s">
        <v>116</v>
      </c>
      <c r="D39" s="147">
        <v>10352083.92</v>
      </c>
      <c r="E39" s="163" t="s">
        <v>116</v>
      </c>
      <c r="F39" s="147">
        <v>10352083.92</v>
      </c>
      <c r="G39" s="163" t="s">
        <v>116</v>
      </c>
      <c r="H39" s="147">
        <v>2386404.7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11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11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11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11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1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C1">
      <selection activeCell="E7" sqref="E7:U7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2"/>
      <c r="Q1" s="62"/>
      <c r="R1" s="62"/>
      <c r="S1" s="57"/>
      <c r="T1" s="57"/>
      <c r="U1" s="92" t="s">
        <v>21</v>
      </c>
      <c r="V1" s="57"/>
    </row>
    <row r="2" spans="1:22" ht="24.75" customHeight="1">
      <c r="A2" s="180" t="s">
        <v>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57"/>
    </row>
    <row r="3" spans="1:22" ht="24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9"/>
      <c r="Q3" s="79"/>
      <c r="R3" s="79"/>
      <c r="S3" s="81"/>
      <c r="T3" s="194" t="s">
        <v>117</v>
      </c>
      <c r="U3" s="194"/>
      <c r="V3" s="57"/>
    </row>
    <row r="4" spans="1:22" ht="24.75" customHeight="1">
      <c r="A4" s="209" t="s">
        <v>160</v>
      </c>
      <c r="B4" s="189" t="s">
        <v>118</v>
      </c>
      <c r="C4" s="197" t="s">
        <v>161</v>
      </c>
      <c r="D4" s="196" t="s">
        <v>162</v>
      </c>
      <c r="E4" s="195" t="s">
        <v>193</v>
      </c>
      <c r="F4" s="195"/>
      <c r="G4" s="195"/>
      <c r="H4" s="189"/>
      <c r="I4" s="195" t="s">
        <v>194</v>
      </c>
      <c r="J4" s="195"/>
      <c r="K4" s="195"/>
      <c r="L4" s="195"/>
      <c r="M4" s="195"/>
      <c r="N4" s="195"/>
      <c r="O4" s="195"/>
      <c r="P4" s="195"/>
      <c r="Q4" s="195"/>
      <c r="R4" s="195"/>
      <c r="S4" s="213" t="s">
        <v>269</v>
      </c>
      <c r="T4" s="201" t="s">
        <v>196</v>
      </c>
      <c r="U4" s="185" t="s">
        <v>197</v>
      </c>
      <c r="V4" s="57"/>
    </row>
    <row r="5" spans="1:22" ht="24.75" customHeight="1">
      <c r="A5" s="209"/>
      <c r="B5" s="189"/>
      <c r="C5" s="197"/>
      <c r="D5" s="198"/>
      <c r="E5" s="201" t="s">
        <v>134</v>
      </c>
      <c r="F5" s="201" t="s">
        <v>199</v>
      </c>
      <c r="G5" s="201" t="s">
        <v>200</v>
      </c>
      <c r="H5" s="201" t="s">
        <v>201</v>
      </c>
      <c r="I5" s="201" t="s">
        <v>134</v>
      </c>
      <c r="J5" s="214" t="s">
        <v>202</v>
      </c>
      <c r="K5" s="216" t="s">
        <v>203</v>
      </c>
      <c r="L5" s="214" t="s">
        <v>204</v>
      </c>
      <c r="M5" s="216" t="s">
        <v>205</v>
      </c>
      <c r="N5" s="201" t="s">
        <v>206</v>
      </c>
      <c r="O5" s="201" t="s">
        <v>207</v>
      </c>
      <c r="P5" s="201" t="s">
        <v>208</v>
      </c>
      <c r="Q5" s="201" t="s">
        <v>209</v>
      </c>
      <c r="R5" s="201" t="s">
        <v>210</v>
      </c>
      <c r="S5" s="195"/>
      <c r="T5" s="195"/>
      <c r="U5" s="186"/>
      <c r="V5" s="57"/>
    </row>
    <row r="6" spans="1:22" ht="30.75" customHeight="1">
      <c r="A6" s="209"/>
      <c r="B6" s="189"/>
      <c r="C6" s="197"/>
      <c r="D6" s="198"/>
      <c r="E6" s="195"/>
      <c r="F6" s="195"/>
      <c r="G6" s="195"/>
      <c r="H6" s="195"/>
      <c r="I6" s="195"/>
      <c r="J6" s="215"/>
      <c r="K6" s="214"/>
      <c r="L6" s="215"/>
      <c r="M6" s="214"/>
      <c r="N6" s="195"/>
      <c r="O6" s="195"/>
      <c r="P6" s="195"/>
      <c r="Q6" s="195"/>
      <c r="R6" s="195"/>
      <c r="S6" s="195"/>
      <c r="T6" s="195"/>
      <c r="U6" s="186"/>
      <c r="V6" s="57"/>
    </row>
    <row r="7" spans="1:22" ht="24.75" customHeight="1">
      <c r="A7" s="75"/>
      <c r="B7" s="67" t="s">
        <v>0</v>
      </c>
      <c r="C7" s="75" t="s">
        <v>267</v>
      </c>
      <c r="D7" s="67" t="s">
        <v>268</v>
      </c>
      <c r="E7" s="67" t="s">
        <v>268</v>
      </c>
      <c r="F7" s="67" t="s">
        <v>268</v>
      </c>
      <c r="G7" s="67" t="s">
        <v>268</v>
      </c>
      <c r="H7" s="67" t="s">
        <v>268</v>
      </c>
      <c r="I7" s="67" t="s">
        <v>268</v>
      </c>
      <c r="J7" s="67" t="s">
        <v>268</v>
      </c>
      <c r="K7" s="67" t="s">
        <v>268</v>
      </c>
      <c r="L7" s="67" t="s">
        <v>268</v>
      </c>
      <c r="M7" s="67" t="s">
        <v>268</v>
      </c>
      <c r="N7" s="67" t="s">
        <v>268</v>
      </c>
      <c r="O7" s="67" t="s">
        <v>268</v>
      </c>
      <c r="P7" s="67" t="s">
        <v>268</v>
      </c>
      <c r="Q7" s="67" t="s">
        <v>268</v>
      </c>
      <c r="R7" s="67" t="s">
        <v>268</v>
      </c>
      <c r="S7" s="67" t="s">
        <v>268</v>
      </c>
      <c r="T7" s="67" t="s">
        <v>268</v>
      </c>
      <c r="U7" s="67" t="s">
        <v>268</v>
      </c>
      <c r="V7" s="57"/>
    </row>
    <row r="8" ht="33" customHeight="1"/>
    <row r="9" spans="1:22" ht="18.75" customHeight="1">
      <c r="A9" s="77"/>
      <c r="B9" s="77"/>
      <c r="C9" s="78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57"/>
      <c r="T9" s="57"/>
      <c r="U9" s="83"/>
      <c r="V9" s="57"/>
    </row>
    <row r="10" spans="1:22" ht="18.75" customHeight="1">
      <c r="A10" s="77"/>
      <c r="B10" s="77"/>
      <c r="C10" s="7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57"/>
      <c r="T10" s="57"/>
      <c r="U10" s="83"/>
      <c r="V10" s="57"/>
    </row>
    <row r="11" spans="1:22" ht="18.75" customHeight="1">
      <c r="A11" s="77"/>
      <c r="B11" s="77"/>
      <c r="C11" s="7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7"/>
      <c r="T11" s="57"/>
      <c r="U11" s="83"/>
      <c r="V11" s="57"/>
    </row>
    <row r="12" spans="1:22" ht="18.75" customHeight="1">
      <c r="A12" s="77"/>
      <c r="B12" s="77"/>
      <c r="C12" s="7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57"/>
      <c r="T12" s="57"/>
      <c r="U12" s="83"/>
      <c r="V12" s="57"/>
    </row>
    <row r="13" spans="1:22" ht="18.75" customHeight="1">
      <c r="A13" s="77"/>
      <c r="B13" s="77"/>
      <c r="C13" s="7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57"/>
      <c r="T13" s="57"/>
      <c r="U13" s="83"/>
      <c r="V13" s="57"/>
    </row>
    <row r="14" spans="1:22" ht="18.75" customHeight="1">
      <c r="A14" s="77"/>
      <c r="B14" s="77"/>
      <c r="C14" s="78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57"/>
      <c r="T14" s="57"/>
      <c r="U14" s="83"/>
      <c r="V14" s="57"/>
    </row>
    <row r="15" spans="1:22" ht="18.75" customHeight="1">
      <c r="A15" s="77"/>
      <c r="B15" s="77"/>
      <c r="C15" s="7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57"/>
      <c r="T15" s="57"/>
      <c r="U15" s="83"/>
      <c r="V15" s="57"/>
    </row>
    <row r="16" spans="1:22" ht="18.75" customHeight="1">
      <c r="A16" s="77"/>
      <c r="B16" s="77"/>
      <c r="C16" s="7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57"/>
      <c r="T16" s="57"/>
      <c r="U16" s="83"/>
      <c r="V16" s="57"/>
    </row>
    <row r="17" spans="1:22" ht="18.75" customHeight="1">
      <c r="A17" s="77"/>
      <c r="B17" s="77"/>
      <c r="C17" s="7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57"/>
      <c r="T17" s="57"/>
      <c r="U17" s="83"/>
      <c r="V17" s="57"/>
    </row>
    <row r="18" spans="1:22" ht="18.75" customHeight="1">
      <c r="A18" s="77"/>
      <c r="B18" s="77"/>
      <c r="C18" s="7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7"/>
      <c r="T18" s="57"/>
      <c r="U18" s="83"/>
      <c r="V18" s="5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C8" sqref="C8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86" t="s">
        <v>24</v>
      </c>
    </row>
    <row r="2" spans="1:3" ht="24" customHeight="1">
      <c r="A2" s="242" t="s">
        <v>25</v>
      </c>
      <c r="B2" s="242"/>
      <c r="C2" s="242"/>
    </row>
    <row r="3" spans="1:3" ht="18" customHeight="1">
      <c r="A3" s="242"/>
      <c r="B3" s="242"/>
      <c r="C3" s="242"/>
    </row>
    <row r="4" spans="1:3" ht="18" customHeight="1">
      <c r="A4" s="170" t="s">
        <v>428</v>
      </c>
      <c r="B4" s="87"/>
      <c r="C4" s="88" t="s">
        <v>117</v>
      </c>
    </row>
    <row r="5" spans="1:3" ht="25.5" customHeight="1">
      <c r="A5" s="89" t="s">
        <v>270</v>
      </c>
      <c r="B5" s="89" t="s">
        <v>271</v>
      </c>
      <c r="C5" s="89" t="s">
        <v>272</v>
      </c>
    </row>
    <row r="6" spans="1:3" s="1" customFormat="1" ht="25.5" customHeight="1">
      <c r="A6" s="90" t="s">
        <v>134</v>
      </c>
      <c r="B6" s="171">
        <v>218000</v>
      </c>
      <c r="C6" s="61"/>
    </row>
    <row r="7" spans="1:3" s="1" customFormat="1" ht="25.5" customHeight="1">
      <c r="A7" s="91" t="s">
        <v>273</v>
      </c>
      <c r="B7" s="172" t="s">
        <v>429</v>
      </c>
      <c r="C7" s="61"/>
    </row>
    <row r="8" spans="1:3" s="1" customFormat="1" ht="25.5" customHeight="1">
      <c r="A8" s="91" t="s">
        <v>274</v>
      </c>
      <c r="B8" s="171">
        <v>218000</v>
      </c>
      <c r="C8" s="61"/>
    </row>
    <row r="9" spans="1:3" s="1" customFormat="1" ht="25.5" customHeight="1">
      <c r="A9" s="91" t="s">
        <v>275</v>
      </c>
      <c r="B9" s="172" t="s">
        <v>429</v>
      </c>
      <c r="C9" s="61"/>
    </row>
    <row r="10" spans="1:3" s="1" customFormat="1" ht="25.5" customHeight="1">
      <c r="A10" s="91" t="s">
        <v>276</v>
      </c>
      <c r="B10" s="172" t="s">
        <v>429</v>
      </c>
      <c r="C10" s="61"/>
    </row>
    <row r="11" spans="1:3" s="1" customFormat="1" ht="25.5" customHeight="1">
      <c r="A11" s="91" t="s">
        <v>277</v>
      </c>
      <c r="B11" s="172" t="s">
        <v>429</v>
      </c>
      <c r="C11" s="61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A1">
      <selection activeCell="B14" sqref="B14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10" style="1" customWidth="1"/>
    <col min="15" max="16384" width="9.33203125" style="1" customWidth="1"/>
  </cols>
  <sheetData>
    <row r="1" spans="1:21" ht="22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69" t="s">
        <v>26</v>
      </c>
    </row>
    <row r="2" spans="1:21" ht="22.5" customHeight="1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22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3"/>
      <c r="T3" s="83"/>
      <c r="U3" s="85" t="s">
        <v>117</v>
      </c>
    </row>
    <row r="4" spans="1:21" ht="30.75" customHeight="1">
      <c r="A4" s="195" t="s">
        <v>119</v>
      </c>
      <c r="B4" s="195" t="s">
        <v>265</v>
      </c>
      <c r="C4" s="195" t="s">
        <v>279</v>
      </c>
      <c r="D4" s="189" t="s">
        <v>280</v>
      </c>
      <c r="E4" s="195" t="s">
        <v>281</v>
      </c>
      <c r="F4" s="195"/>
      <c r="G4" s="195"/>
      <c r="H4" s="195"/>
      <c r="I4" s="189" t="s">
        <v>282</v>
      </c>
      <c r="J4" s="210"/>
      <c r="K4" s="210"/>
      <c r="L4" s="210"/>
      <c r="M4" s="210"/>
      <c r="N4" s="210"/>
      <c r="O4" s="213"/>
      <c r="P4" s="195" t="s">
        <v>250</v>
      </c>
      <c r="Q4" s="195"/>
      <c r="R4" s="195" t="s">
        <v>283</v>
      </c>
      <c r="S4" s="195"/>
      <c r="T4" s="195"/>
      <c r="U4" s="195"/>
    </row>
    <row r="5" spans="1:21" ht="30.75" customHeight="1">
      <c r="A5" s="195"/>
      <c r="B5" s="195"/>
      <c r="C5" s="195"/>
      <c r="D5" s="195"/>
      <c r="E5" s="183" t="s">
        <v>284</v>
      </c>
      <c r="F5" s="195" t="s">
        <v>285</v>
      </c>
      <c r="G5" s="195" t="s">
        <v>286</v>
      </c>
      <c r="H5" s="195" t="s">
        <v>287</v>
      </c>
      <c r="I5" s="230" t="s">
        <v>288</v>
      </c>
      <c r="J5" s="230" t="s">
        <v>289</v>
      </c>
      <c r="K5" s="230" t="s">
        <v>290</v>
      </c>
      <c r="L5" s="230" t="s">
        <v>291</v>
      </c>
      <c r="M5" s="230" t="s">
        <v>292</v>
      </c>
      <c r="N5" s="230" t="s">
        <v>126</v>
      </c>
      <c r="O5" s="230" t="s">
        <v>284</v>
      </c>
      <c r="P5" s="195" t="s">
        <v>293</v>
      </c>
      <c r="Q5" s="195" t="s">
        <v>294</v>
      </c>
      <c r="R5" s="195" t="s">
        <v>134</v>
      </c>
      <c r="S5" s="195" t="s">
        <v>295</v>
      </c>
      <c r="T5" s="230" t="s">
        <v>290</v>
      </c>
      <c r="U5" s="182" t="s">
        <v>296</v>
      </c>
    </row>
    <row r="6" spans="1:21" ht="23.25" customHeight="1">
      <c r="A6" s="195"/>
      <c r="B6" s="195"/>
      <c r="C6" s="195"/>
      <c r="D6" s="195"/>
      <c r="E6" s="183"/>
      <c r="F6" s="195"/>
      <c r="G6" s="195"/>
      <c r="H6" s="195"/>
      <c r="I6" s="201"/>
      <c r="J6" s="201"/>
      <c r="K6" s="201"/>
      <c r="L6" s="201"/>
      <c r="M6" s="201"/>
      <c r="N6" s="201"/>
      <c r="O6" s="201"/>
      <c r="P6" s="195"/>
      <c r="Q6" s="195"/>
      <c r="R6" s="195"/>
      <c r="S6" s="195"/>
      <c r="T6" s="201"/>
      <c r="U6" s="182"/>
    </row>
    <row r="7" spans="1:21" ht="22.5" customHeight="1">
      <c r="A7" s="173" t="s">
        <v>431</v>
      </c>
      <c r="B7" s="173" t="s">
        <v>430</v>
      </c>
      <c r="C7" s="84" t="s">
        <v>429</v>
      </c>
      <c r="D7" s="173" t="s">
        <v>429</v>
      </c>
      <c r="E7" s="173" t="s">
        <v>429</v>
      </c>
      <c r="F7" s="173" t="s">
        <v>429</v>
      </c>
      <c r="G7" s="173" t="s">
        <v>429</v>
      </c>
      <c r="H7" s="173" t="s">
        <v>429</v>
      </c>
      <c r="I7" s="173" t="s">
        <v>429</v>
      </c>
      <c r="J7" s="173" t="s">
        <v>429</v>
      </c>
      <c r="K7" s="173" t="s">
        <v>429</v>
      </c>
      <c r="L7" s="173" t="s">
        <v>429</v>
      </c>
      <c r="M7" s="173" t="s">
        <v>429</v>
      </c>
      <c r="N7" s="173" t="s">
        <v>429</v>
      </c>
      <c r="O7" s="173" t="s">
        <v>429</v>
      </c>
      <c r="P7" s="173" t="s">
        <v>429</v>
      </c>
      <c r="Q7" s="173" t="s">
        <v>429</v>
      </c>
      <c r="R7" s="173" t="s">
        <v>429</v>
      </c>
      <c r="S7" s="173" t="s">
        <v>429</v>
      </c>
      <c r="T7" s="173" t="s">
        <v>429</v>
      </c>
      <c r="U7" s="173" t="s">
        <v>429</v>
      </c>
    </row>
    <row r="8" spans="1:14" ht="22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57"/>
    </row>
    <row r="9" spans="1:14" ht="22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57"/>
    </row>
    <row r="10" spans="1:14" ht="22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57"/>
    </row>
    <row r="11" spans="1:14" ht="22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57"/>
    </row>
    <row r="12" spans="1:14" ht="22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57"/>
    </row>
    <row r="13" spans="1:14" ht="22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57"/>
    </row>
  </sheetData>
  <sheetProtection formatCells="0" formatColumns="0" formatRows="0"/>
  <mergeCells count="26"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zoomScalePageLayoutView="0" workbookViewId="0" topLeftCell="B1">
      <selection activeCell="I4" sqref="I4:R4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2"/>
      <c r="Q1" s="62"/>
      <c r="R1" s="62"/>
      <c r="S1" s="57"/>
      <c r="T1" s="57"/>
      <c r="U1" s="80" t="s">
        <v>297</v>
      </c>
      <c r="V1" s="57"/>
      <c r="W1" s="57"/>
      <c r="X1" s="57"/>
      <c r="Y1" s="57"/>
      <c r="Z1" s="57"/>
    </row>
    <row r="2" spans="1:26" ht="24.75" customHeight="1">
      <c r="A2" s="180" t="s">
        <v>28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57"/>
      <c r="W2" s="57"/>
      <c r="X2" s="57"/>
      <c r="Y2" s="57"/>
      <c r="Z2" s="57"/>
    </row>
    <row r="3" spans="1:26" ht="24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9"/>
      <c r="Q3" s="79"/>
      <c r="R3" s="79"/>
      <c r="S3" s="81"/>
      <c r="T3" s="194" t="s">
        <v>117</v>
      </c>
      <c r="U3" s="194"/>
      <c r="V3" s="57"/>
      <c r="W3" s="57"/>
      <c r="X3" s="57"/>
      <c r="Y3" s="57"/>
      <c r="Z3" s="57"/>
    </row>
    <row r="4" spans="1:26" ht="24.75" customHeight="1">
      <c r="A4" s="209" t="s">
        <v>160</v>
      </c>
      <c r="B4" s="195" t="s">
        <v>118</v>
      </c>
      <c r="C4" s="197" t="s">
        <v>161</v>
      </c>
      <c r="D4" s="184" t="s">
        <v>162</v>
      </c>
      <c r="E4" s="195" t="s">
        <v>193</v>
      </c>
      <c r="F4" s="195"/>
      <c r="G4" s="195"/>
      <c r="H4" s="189"/>
      <c r="I4" s="195" t="s">
        <v>194</v>
      </c>
      <c r="J4" s="195"/>
      <c r="K4" s="195"/>
      <c r="L4" s="195"/>
      <c r="M4" s="195"/>
      <c r="N4" s="195"/>
      <c r="O4" s="195"/>
      <c r="P4" s="195"/>
      <c r="Q4" s="195"/>
      <c r="R4" s="195"/>
      <c r="S4" s="213" t="s">
        <v>269</v>
      </c>
      <c r="T4" s="201" t="s">
        <v>196</v>
      </c>
      <c r="U4" s="185" t="s">
        <v>197</v>
      </c>
      <c r="V4" s="57"/>
      <c r="W4" s="57"/>
      <c r="X4" s="57"/>
      <c r="Y4" s="57"/>
      <c r="Z4" s="57"/>
    </row>
    <row r="5" spans="1:26" ht="24.75" customHeight="1">
      <c r="A5" s="209"/>
      <c r="B5" s="195"/>
      <c r="C5" s="197"/>
      <c r="D5" s="183"/>
      <c r="E5" s="201" t="s">
        <v>134</v>
      </c>
      <c r="F5" s="201" t="s">
        <v>199</v>
      </c>
      <c r="G5" s="201" t="s">
        <v>200</v>
      </c>
      <c r="H5" s="201" t="s">
        <v>201</v>
      </c>
      <c r="I5" s="201" t="s">
        <v>134</v>
      </c>
      <c r="J5" s="214" t="s">
        <v>202</v>
      </c>
      <c r="K5" s="214" t="s">
        <v>203</v>
      </c>
      <c r="L5" s="214" t="s">
        <v>204</v>
      </c>
      <c r="M5" s="214" t="s">
        <v>205</v>
      </c>
      <c r="N5" s="201" t="s">
        <v>206</v>
      </c>
      <c r="O5" s="201" t="s">
        <v>207</v>
      </c>
      <c r="P5" s="201" t="s">
        <v>208</v>
      </c>
      <c r="Q5" s="201" t="s">
        <v>209</v>
      </c>
      <c r="R5" s="201" t="s">
        <v>210</v>
      </c>
      <c r="S5" s="195"/>
      <c r="T5" s="195"/>
      <c r="U5" s="186"/>
      <c r="V5" s="57"/>
      <c r="W5" s="57"/>
      <c r="X5" s="57"/>
      <c r="Y5" s="57"/>
      <c r="Z5" s="57"/>
    </row>
    <row r="6" spans="1:26" ht="30.75" customHeight="1">
      <c r="A6" s="209"/>
      <c r="B6" s="195"/>
      <c r="C6" s="197"/>
      <c r="D6" s="183"/>
      <c r="E6" s="195"/>
      <c r="F6" s="195"/>
      <c r="G6" s="195"/>
      <c r="H6" s="195"/>
      <c r="I6" s="195"/>
      <c r="J6" s="215"/>
      <c r="K6" s="215"/>
      <c r="L6" s="215"/>
      <c r="M6" s="215"/>
      <c r="N6" s="195"/>
      <c r="O6" s="195"/>
      <c r="P6" s="195"/>
      <c r="Q6" s="195"/>
      <c r="R6" s="195"/>
      <c r="S6" s="195"/>
      <c r="T6" s="195"/>
      <c r="U6" s="186"/>
      <c r="V6" s="57"/>
      <c r="W6" s="57"/>
      <c r="X6" s="57"/>
      <c r="Y6" s="57"/>
      <c r="Z6" s="57"/>
    </row>
    <row r="7" spans="1:26" ht="24.75" customHeight="1">
      <c r="A7" s="75"/>
      <c r="B7" s="67" t="s">
        <v>0</v>
      </c>
      <c r="C7" s="75" t="s">
        <v>267</v>
      </c>
      <c r="D7" s="67" t="s">
        <v>268</v>
      </c>
      <c r="E7" s="67" t="s">
        <v>268</v>
      </c>
      <c r="F7" s="67" t="s">
        <v>268</v>
      </c>
      <c r="G7" s="67" t="s">
        <v>268</v>
      </c>
      <c r="H7" s="67" t="s">
        <v>268</v>
      </c>
      <c r="I7" s="67" t="s">
        <v>268</v>
      </c>
      <c r="J7" s="67" t="s">
        <v>268</v>
      </c>
      <c r="K7" s="67" t="s">
        <v>268</v>
      </c>
      <c r="L7" s="67" t="s">
        <v>268</v>
      </c>
      <c r="M7" s="67" t="s">
        <v>268</v>
      </c>
      <c r="N7" s="67" t="s">
        <v>268</v>
      </c>
      <c r="O7" s="67" t="s">
        <v>268</v>
      </c>
      <c r="P7" s="67" t="s">
        <v>268</v>
      </c>
      <c r="Q7" s="67" t="s">
        <v>268</v>
      </c>
      <c r="R7" s="67" t="s">
        <v>268</v>
      </c>
      <c r="S7" s="67" t="s">
        <v>268</v>
      </c>
      <c r="T7" s="67" t="s">
        <v>268</v>
      </c>
      <c r="U7" s="67" t="s">
        <v>268</v>
      </c>
      <c r="V7" s="57"/>
      <c r="W7" s="57"/>
      <c r="X7" s="57"/>
      <c r="Y7" s="57"/>
      <c r="Z7" s="57"/>
    </row>
    <row r="8" ht="32.25" customHeight="1"/>
    <row r="9" spans="1:26" ht="18.75" customHeight="1">
      <c r="A9" s="77"/>
      <c r="B9" s="77"/>
      <c r="C9" s="78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57"/>
      <c r="T9" s="57"/>
      <c r="U9" s="83"/>
      <c r="V9" s="57"/>
      <c r="W9" s="57"/>
      <c r="X9" s="57"/>
      <c r="Y9" s="57"/>
      <c r="Z9" s="57"/>
    </row>
    <row r="10" spans="1:26" ht="18.75" customHeight="1">
      <c r="A10" s="77"/>
      <c r="B10" s="77"/>
      <c r="C10" s="7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57"/>
      <c r="T10" s="57"/>
      <c r="U10" s="83"/>
      <c r="V10" s="57"/>
      <c r="W10" s="57"/>
      <c r="X10" s="57"/>
      <c r="Y10" s="57"/>
      <c r="Z10" s="57"/>
    </row>
    <row r="11" spans="1:26" ht="18.75" customHeight="1">
      <c r="A11" s="77"/>
      <c r="B11" s="77"/>
      <c r="C11" s="7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7"/>
      <c r="T11" s="57"/>
      <c r="U11" s="83"/>
      <c r="V11" s="57"/>
      <c r="W11" s="57"/>
      <c r="X11" s="57"/>
      <c r="Y11" s="57"/>
      <c r="Z11" s="57"/>
    </row>
    <row r="12" spans="1:26" ht="18.75" customHeight="1">
      <c r="A12" s="77"/>
      <c r="B12" s="77"/>
      <c r="C12" s="7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57"/>
      <c r="T12" s="57"/>
      <c r="U12" s="83"/>
      <c r="V12" s="57"/>
      <c r="W12" s="57"/>
      <c r="X12" s="57"/>
      <c r="Y12" s="57"/>
      <c r="Z12" s="57"/>
    </row>
    <row r="13" spans="1:26" ht="18.75" customHeight="1">
      <c r="A13" s="77"/>
      <c r="B13" s="77"/>
      <c r="C13" s="7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57"/>
      <c r="T13" s="57"/>
      <c r="U13" s="83"/>
      <c r="V13" s="57"/>
      <c r="W13" s="57"/>
      <c r="X13" s="57"/>
      <c r="Y13" s="57"/>
      <c r="Z13" s="57"/>
    </row>
    <row r="14" spans="1:26" ht="18.75" customHeight="1">
      <c r="A14" s="77"/>
      <c r="B14" s="77"/>
      <c r="C14" s="78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57"/>
      <c r="T14" s="57"/>
      <c r="U14" s="83"/>
      <c r="V14" s="57"/>
      <c r="W14" s="57"/>
      <c r="X14" s="57"/>
      <c r="Y14" s="57"/>
      <c r="Z14" s="57"/>
    </row>
    <row r="15" spans="1:26" ht="18.75" customHeight="1">
      <c r="A15" s="77"/>
      <c r="B15" s="77"/>
      <c r="C15" s="7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57"/>
      <c r="T15" s="57"/>
      <c r="U15" s="83"/>
      <c r="V15" s="57"/>
      <c r="W15" s="57"/>
      <c r="X15" s="57"/>
      <c r="Y15" s="57"/>
      <c r="Z15" s="57"/>
    </row>
    <row r="16" spans="1:26" ht="18.75" customHeight="1">
      <c r="A16" s="77"/>
      <c r="B16" s="77"/>
      <c r="C16" s="7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57"/>
      <c r="T16" s="57"/>
      <c r="U16" s="83"/>
      <c r="V16" s="57"/>
      <c r="W16" s="57"/>
      <c r="X16" s="57"/>
      <c r="Y16" s="57"/>
      <c r="Z16" s="57"/>
    </row>
    <row r="17" spans="1:26" ht="18.75" customHeight="1">
      <c r="A17" s="77"/>
      <c r="B17" s="77"/>
      <c r="C17" s="7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57"/>
      <c r="T17" s="57"/>
      <c r="U17" s="83"/>
      <c r="V17" s="57"/>
      <c r="W17" s="57"/>
      <c r="X17" s="57"/>
      <c r="Y17" s="57"/>
      <c r="Z17" s="57"/>
    </row>
    <row r="18" spans="1:26" ht="18.75" customHeight="1">
      <c r="A18" s="77"/>
      <c r="B18" s="77"/>
      <c r="C18" s="7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7"/>
      <c r="T18" s="57"/>
      <c r="U18" s="83"/>
      <c r="V18" s="57"/>
      <c r="W18" s="57"/>
      <c r="X18" s="57"/>
      <c r="Y18" s="57"/>
      <c r="Z18" s="5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zoomScalePageLayoutView="0" workbookViewId="0" topLeftCell="A4">
      <selection activeCell="H11" sqref="H11:H13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9.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63"/>
      <c r="B1" s="64"/>
      <c r="C1" s="64"/>
      <c r="D1" s="64"/>
      <c r="E1" s="65"/>
      <c r="F1" s="64"/>
      <c r="G1" s="64"/>
      <c r="H1" s="64"/>
      <c r="I1" s="64"/>
      <c r="J1" s="64"/>
      <c r="K1" s="64"/>
      <c r="L1" s="64"/>
      <c r="O1" s="70"/>
      <c r="P1" s="69"/>
      <c r="Q1" s="69"/>
      <c r="R1" s="243" t="s">
        <v>2</v>
      </c>
      <c r="S1" s="24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</row>
    <row r="2" spans="2:247" ht="22.5" customHeight="1">
      <c r="B2" s="193" t="s">
        <v>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</row>
    <row r="3" spans="2:247" ht="22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44"/>
      <c r="N3" s="181"/>
      <c r="O3" s="72"/>
      <c r="P3" s="69"/>
      <c r="Q3" s="69"/>
      <c r="R3" s="194" t="s">
        <v>298</v>
      </c>
      <c r="S3" s="194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</row>
    <row r="4" spans="1:247" ht="22.5" customHeight="1">
      <c r="A4" s="246" t="s">
        <v>299</v>
      </c>
      <c r="B4" s="195" t="s">
        <v>119</v>
      </c>
      <c r="C4" s="195" t="s">
        <v>265</v>
      </c>
      <c r="D4" s="195" t="s">
        <v>300</v>
      </c>
      <c r="E4" s="195" t="s">
        <v>301</v>
      </c>
      <c r="F4" s="195" t="s">
        <v>302</v>
      </c>
      <c r="G4" s="189" t="s">
        <v>303</v>
      </c>
      <c r="H4" s="189" t="s">
        <v>120</v>
      </c>
      <c r="I4" s="245" t="s">
        <v>121</v>
      </c>
      <c r="J4" s="245"/>
      <c r="K4" s="245"/>
      <c r="L4" s="247" t="s">
        <v>122</v>
      </c>
      <c r="M4" s="182" t="s">
        <v>123</v>
      </c>
      <c r="N4" s="182" t="s">
        <v>124</v>
      </c>
      <c r="O4" s="182"/>
      <c r="P4" s="195" t="s">
        <v>125</v>
      </c>
      <c r="Q4" s="195" t="s">
        <v>126</v>
      </c>
      <c r="R4" s="201" t="s">
        <v>127</v>
      </c>
      <c r="S4" s="192" t="s">
        <v>128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</row>
    <row r="5" spans="1:247" ht="22.5" customHeight="1">
      <c r="A5" s="246"/>
      <c r="B5" s="195"/>
      <c r="C5" s="195"/>
      <c r="D5" s="195"/>
      <c r="E5" s="195"/>
      <c r="F5" s="195"/>
      <c r="G5" s="189"/>
      <c r="H5" s="195"/>
      <c r="I5" s="192" t="s">
        <v>163</v>
      </c>
      <c r="J5" s="188" t="s">
        <v>130</v>
      </c>
      <c r="K5" s="201" t="s">
        <v>131</v>
      </c>
      <c r="L5" s="182"/>
      <c r="M5" s="182"/>
      <c r="N5" s="182"/>
      <c r="O5" s="182"/>
      <c r="P5" s="195"/>
      <c r="Q5" s="195"/>
      <c r="R5" s="195"/>
      <c r="S5" s="182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</row>
    <row r="6" spans="1:247" ht="19.5" customHeight="1">
      <c r="A6" s="246"/>
      <c r="B6" s="195"/>
      <c r="C6" s="195"/>
      <c r="D6" s="195"/>
      <c r="E6" s="195"/>
      <c r="F6" s="195"/>
      <c r="G6" s="189"/>
      <c r="H6" s="195"/>
      <c r="I6" s="182"/>
      <c r="J6" s="189"/>
      <c r="K6" s="195"/>
      <c r="L6" s="182"/>
      <c r="M6" s="182"/>
      <c r="N6" s="182" t="s">
        <v>132</v>
      </c>
      <c r="O6" s="182" t="s">
        <v>133</v>
      </c>
      <c r="P6" s="195"/>
      <c r="Q6" s="195"/>
      <c r="R6" s="195"/>
      <c r="S6" s="182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</row>
    <row r="7" spans="1:247" ht="39.75" customHeight="1">
      <c r="A7" s="246"/>
      <c r="B7" s="195"/>
      <c r="C7" s="195"/>
      <c r="D7" s="195"/>
      <c r="E7" s="195"/>
      <c r="F7" s="195"/>
      <c r="G7" s="189"/>
      <c r="H7" s="195"/>
      <c r="I7" s="182"/>
      <c r="J7" s="189"/>
      <c r="K7" s="195"/>
      <c r="L7" s="182"/>
      <c r="M7" s="182"/>
      <c r="N7" s="182"/>
      <c r="O7" s="182"/>
      <c r="P7" s="195"/>
      <c r="Q7" s="195"/>
      <c r="R7" s="195"/>
      <c r="S7" s="182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</row>
    <row r="8" spans="1:247" ht="27.75" customHeight="1">
      <c r="A8" s="67" t="s">
        <v>0</v>
      </c>
      <c r="B8" s="67" t="s">
        <v>136</v>
      </c>
      <c r="C8" s="67"/>
      <c r="D8" s="67"/>
      <c r="E8" s="67"/>
      <c r="F8" s="68">
        <v>34</v>
      </c>
      <c r="G8" s="67"/>
      <c r="H8" s="68">
        <v>5000000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5000000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</row>
    <row r="9" spans="1:19" ht="27.75" customHeight="1">
      <c r="A9" s="67" t="s">
        <v>137</v>
      </c>
      <c r="B9" s="67" t="s">
        <v>138</v>
      </c>
      <c r="C9" s="67"/>
      <c r="D9" s="67"/>
      <c r="E9" s="67"/>
      <c r="F9" s="68">
        <v>34</v>
      </c>
      <c r="G9" s="67"/>
      <c r="H9" s="68">
        <v>5000000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5000000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247" ht="27.75" customHeight="1">
      <c r="A10" s="67" t="s">
        <v>164</v>
      </c>
      <c r="B10" s="67" t="s">
        <v>304</v>
      </c>
      <c r="C10" s="67" t="s">
        <v>305</v>
      </c>
      <c r="D10" s="67" t="s">
        <v>306</v>
      </c>
      <c r="E10" s="67" t="s">
        <v>307</v>
      </c>
      <c r="F10" s="68">
        <v>1</v>
      </c>
      <c r="G10" s="67" t="s">
        <v>308</v>
      </c>
      <c r="H10" s="68">
        <v>2500000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2500000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</row>
    <row r="11" spans="1:247" ht="27.75" customHeight="1">
      <c r="A11" s="67" t="s">
        <v>164</v>
      </c>
      <c r="B11" s="67" t="s">
        <v>304</v>
      </c>
      <c r="C11" s="67" t="s">
        <v>309</v>
      </c>
      <c r="D11" s="67" t="s">
        <v>310</v>
      </c>
      <c r="E11" s="67" t="s">
        <v>307</v>
      </c>
      <c r="F11" s="68">
        <v>2</v>
      </c>
      <c r="G11" s="67" t="s">
        <v>311</v>
      </c>
      <c r="H11" s="68">
        <v>20000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20000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</row>
    <row r="12" spans="1:247" ht="27.75" customHeight="1">
      <c r="A12" s="67" t="s">
        <v>164</v>
      </c>
      <c r="B12" s="67" t="s">
        <v>304</v>
      </c>
      <c r="C12" s="67" t="s">
        <v>309</v>
      </c>
      <c r="D12" s="67" t="s">
        <v>312</v>
      </c>
      <c r="E12" s="67" t="s">
        <v>307</v>
      </c>
      <c r="F12" s="68">
        <v>10</v>
      </c>
      <c r="G12" s="67" t="s">
        <v>311</v>
      </c>
      <c r="H12" s="68">
        <v>35000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35000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</row>
    <row r="13" spans="1:247" ht="27.75" customHeight="1">
      <c r="A13" s="67" t="s">
        <v>164</v>
      </c>
      <c r="B13" s="67" t="s">
        <v>304</v>
      </c>
      <c r="C13" s="67" t="s">
        <v>309</v>
      </c>
      <c r="D13" s="67" t="s">
        <v>313</v>
      </c>
      <c r="E13" s="67" t="s">
        <v>307</v>
      </c>
      <c r="F13" s="68">
        <v>10</v>
      </c>
      <c r="G13" s="67" t="s">
        <v>311</v>
      </c>
      <c r="H13" s="68">
        <v>20000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20000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</row>
    <row r="14" spans="1:247" ht="27.75" customHeight="1">
      <c r="A14" s="67" t="s">
        <v>164</v>
      </c>
      <c r="B14" s="67" t="s">
        <v>304</v>
      </c>
      <c r="C14" s="67" t="s">
        <v>305</v>
      </c>
      <c r="D14" s="67" t="s">
        <v>314</v>
      </c>
      <c r="E14" s="67" t="s">
        <v>307</v>
      </c>
      <c r="F14" s="68">
        <v>10</v>
      </c>
      <c r="G14" s="67" t="s">
        <v>315</v>
      </c>
      <c r="H14" s="68">
        <v>1425000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1425000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</row>
    <row r="15" spans="1:247" ht="27.75" customHeight="1">
      <c r="A15" s="67" t="s">
        <v>164</v>
      </c>
      <c r="B15" s="67" t="s">
        <v>304</v>
      </c>
      <c r="C15" s="67" t="s">
        <v>316</v>
      </c>
      <c r="D15" s="67" t="s">
        <v>317</v>
      </c>
      <c r="E15" s="67" t="s">
        <v>307</v>
      </c>
      <c r="F15" s="68">
        <v>1</v>
      </c>
      <c r="G15" s="67" t="s">
        <v>308</v>
      </c>
      <c r="H15" s="68">
        <v>1000000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1000000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</row>
    <row r="16" spans="1:247" ht="22.5" customHeight="1">
      <c r="A16" s="5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</row>
    <row r="17" spans="1:247" ht="22.5" customHeight="1">
      <c r="A17" s="5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</row>
    <row r="18" spans="1:247" ht="22.5" customHeight="1">
      <c r="A18" s="57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</row>
  </sheetData>
  <sheetProtection formatCells="0" formatColumns="0" formatRows="0"/>
  <mergeCells count="25">
    <mergeCell ref="R4:R7"/>
    <mergeCell ref="S4:S7"/>
    <mergeCell ref="N4:O5"/>
    <mergeCell ref="L4:L7"/>
    <mergeCell ref="M4:M7"/>
    <mergeCell ref="N6:N7"/>
    <mergeCell ref="O6:O7"/>
    <mergeCell ref="P4:P7"/>
    <mergeCell ref="Q4:Q7"/>
    <mergeCell ref="F4:F7"/>
    <mergeCell ref="G4:G7"/>
    <mergeCell ref="H4:H7"/>
    <mergeCell ref="I5:I7"/>
    <mergeCell ref="J5:J7"/>
    <mergeCell ref="K5:K7"/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zoomScalePageLayoutView="0" workbookViewId="0" topLeftCell="F1">
      <selection activeCell="S9" sqref="S9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74" t="s">
        <v>432</v>
      </c>
      <c r="T1" s="20"/>
    </row>
    <row r="2" spans="1:20" ht="25.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20"/>
    </row>
    <row r="3" spans="1:20" ht="25.5" customHeight="1">
      <c r="A3" s="13"/>
      <c r="B3" s="14"/>
      <c r="C3" s="14"/>
      <c r="D3" s="14"/>
      <c r="E3" s="14"/>
      <c r="F3" s="14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2" t="s">
        <v>117</v>
      </c>
      <c r="T3" s="20"/>
    </row>
    <row r="4" spans="1:20" ht="19.5" customHeight="1">
      <c r="A4" s="248" t="s">
        <v>160</v>
      </c>
      <c r="B4" s="249" t="s">
        <v>118</v>
      </c>
      <c r="C4" s="250" t="s">
        <v>161</v>
      </c>
      <c r="D4" s="251" t="s">
        <v>162</v>
      </c>
      <c r="E4" s="251" t="s">
        <v>318</v>
      </c>
      <c r="F4" s="253" t="s">
        <v>319</v>
      </c>
      <c r="G4" s="251" t="s">
        <v>320</v>
      </c>
      <c r="H4" s="252" t="s">
        <v>321</v>
      </c>
      <c r="I4" s="252" t="s">
        <v>322</v>
      </c>
      <c r="J4" s="252" t="s">
        <v>323</v>
      </c>
      <c r="K4" s="252" t="s">
        <v>208</v>
      </c>
      <c r="L4" s="252" t="s">
        <v>324</v>
      </c>
      <c r="M4" s="252" t="s">
        <v>201</v>
      </c>
      <c r="N4" s="252" t="s">
        <v>209</v>
      </c>
      <c r="O4" s="252" t="s">
        <v>204</v>
      </c>
      <c r="P4" s="252" t="s">
        <v>325</v>
      </c>
      <c r="Q4" s="252" t="s">
        <v>326</v>
      </c>
      <c r="R4" s="252" t="s">
        <v>327</v>
      </c>
      <c r="S4" s="249" t="s">
        <v>210</v>
      </c>
      <c r="T4" s="20"/>
    </row>
    <row r="5" spans="1:20" ht="15" customHeight="1">
      <c r="A5" s="248"/>
      <c r="B5" s="249"/>
      <c r="C5" s="248"/>
      <c r="D5" s="252"/>
      <c r="E5" s="252"/>
      <c r="F5" s="254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49"/>
      <c r="T5" s="20"/>
    </row>
    <row r="6" spans="1:20" ht="15" customHeight="1">
      <c r="A6" s="248"/>
      <c r="B6" s="249"/>
      <c r="C6" s="248"/>
      <c r="D6" s="252"/>
      <c r="E6" s="252"/>
      <c r="F6" s="254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49"/>
      <c r="T6" s="20"/>
    </row>
    <row r="7" spans="1:25" s="54" customFormat="1" ht="25.5" customHeight="1">
      <c r="A7" s="16"/>
      <c r="B7" s="18"/>
      <c r="C7" s="16" t="s">
        <v>134</v>
      </c>
      <c r="D7" s="55">
        <v>2386404.7</v>
      </c>
      <c r="E7" s="56">
        <v>1107155.54</v>
      </c>
      <c r="F7" s="56">
        <v>668280</v>
      </c>
      <c r="G7" s="56">
        <v>0</v>
      </c>
      <c r="H7" s="56">
        <v>0</v>
      </c>
      <c r="I7" s="56">
        <v>371756.16</v>
      </c>
      <c r="J7" s="56">
        <v>0</v>
      </c>
      <c r="K7" s="56">
        <v>0</v>
      </c>
      <c r="L7" s="56">
        <v>0</v>
      </c>
      <c r="M7" s="56">
        <v>239213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1"/>
      <c r="U7" s="1"/>
      <c r="V7" s="1"/>
      <c r="W7" s="1"/>
      <c r="X7" s="1"/>
      <c r="Y7" s="1"/>
    </row>
    <row r="8" spans="1:20" ht="25.5" customHeight="1">
      <c r="A8" s="16"/>
      <c r="B8" s="18" t="s">
        <v>0</v>
      </c>
      <c r="C8" s="16" t="s">
        <v>136</v>
      </c>
      <c r="D8" s="55">
        <v>2386404.7</v>
      </c>
      <c r="E8" s="56">
        <v>1107155.54</v>
      </c>
      <c r="F8" s="56">
        <v>668280</v>
      </c>
      <c r="G8" s="56">
        <v>0</v>
      </c>
      <c r="H8" s="56">
        <v>0</v>
      </c>
      <c r="I8" s="56">
        <v>371756.16</v>
      </c>
      <c r="J8" s="56">
        <v>0</v>
      </c>
      <c r="K8" s="56">
        <v>0</v>
      </c>
      <c r="L8" s="56">
        <v>0</v>
      </c>
      <c r="M8" s="56">
        <v>239213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20"/>
    </row>
    <row r="9" spans="1:20" ht="25.5" customHeight="1">
      <c r="A9" s="16"/>
      <c r="B9" s="18" t="s">
        <v>137</v>
      </c>
      <c r="C9" s="16" t="s">
        <v>138</v>
      </c>
      <c r="D9" s="55">
        <v>2014648.54</v>
      </c>
      <c r="E9" s="56">
        <v>1107155.54</v>
      </c>
      <c r="F9" s="56">
        <v>668280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239213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20"/>
    </row>
    <row r="10" spans="1:20" ht="25.5" customHeight="1">
      <c r="A10" s="16">
        <v>2010301</v>
      </c>
      <c r="B10" s="18" t="s">
        <v>164</v>
      </c>
      <c r="C10" s="16" t="s">
        <v>165</v>
      </c>
      <c r="D10" s="55">
        <v>2014648.54</v>
      </c>
      <c r="E10" s="56">
        <v>1107155.54</v>
      </c>
      <c r="F10" s="56">
        <v>668280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239213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20"/>
    </row>
    <row r="11" spans="1:20" ht="25.5" customHeight="1">
      <c r="A11" s="16"/>
      <c r="B11" s="18" t="s">
        <v>140</v>
      </c>
      <c r="C11" s="16" t="s">
        <v>141</v>
      </c>
      <c r="D11" s="55">
        <v>222200</v>
      </c>
      <c r="E11" s="56">
        <v>0</v>
      </c>
      <c r="F11" s="56">
        <v>0</v>
      </c>
      <c r="G11" s="56">
        <v>0</v>
      </c>
      <c r="H11" s="56">
        <v>0</v>
      </c>
      <c r="I11" s="56">
        <v>222200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20"/>
    </row>
    <row r="12" spans="1:20" ht="25.5" customHeight="1">
      <c r="A12" s="16">
        <v>2010301</v>
      </c>
      <c r="B12" s="18" t="s">
        <v>166</v>
      </c>
      <c r="C12" s="16" t="s">
        <v>165</v>
      </c>
      <c r="D12" s="55">
        <v>222200</v>
      </c>
      <c r="E12" s="56">
        <v>0</v>
      </c>
      <c r="F12" s="56">
        <v>0</v>
      </c>
      <c r="G12" s="56">
        <v>0</v>
      </c>
      <c r="H12" s="56">
        <v>0</v>
      </c>
      <c r="I12" s="56">
        <v>222200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20"/>
    </row>
    <row r="13" spans="1:20" ht="25.5" customHeight="1">
      <c r="A13" s="16"/>
      <c r="B13" s="18" t="s">
        <v>152</v>
      </c>
      <c r="C13" s="16" t="s">
        <v>153</v>
      </c>
      <c r="D13" s="55">
        <v>149556.16</v>
      </c>
      <c r="E13" s="56">
        <v>0</v>
      </c>
      <c r="F13" s="56">
        <v>0</v>
      </c>
      <c r="G13" s="56">
        <v>0</v>
      </c>
      <c r="H13" s="56">
        <v>0</v>
      </c>
      <c r="I13" s="56">
        <v>149556.16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20"/>
    </row>
    <row r="14" spans="1:20" ht="25.5" customHeight="1">
      <c r="A14" s="16">
        <v>2010301</v>
      </c>
      <c r="B14" s="18" t="s">
        <v>170</v>
      </c>
      <c r="C14" s="16" t="s">
        <v>165</v>
      </c>
      <c r="D14" s="55">
        <v>149556.16</v>
      </c>
      <c r="E14" s="56">
        <v>0</v>
      </c>
      <c r="F14" s="56">
        <v>0</v>
      </c>
      <c r="G14" s="56">
        <v>0</v>
      </c>
      <c r="H14" s="56">
        <v>0</v>
      </c>
      <c r="I14" s="56">
        <v>149556.16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20"/>
    </row>
    <row r="15" spans="1:20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25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25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5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25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5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5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5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25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</sheetData>
  <sheetProtection formatCells="0" formatColumns="0" formatRows="0"/>
  <mergeCells count="19">
    <mergeCell ref="S4:S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I9" sqref="I9:I10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33"/>
      <c r="B1" s="34"/>
      <c r="C1" s="11"/>
      <c r="D1" s="41"/>
      <c r="E1" s="41"/>
      <c r="F1" s="41"/>
      <c r="G1" s="41"/>
      <c r="H1" s="41"/>
      <c r="I1" s="41"/>
      <c r="J1" s="41"/>
      <c r="K1" s="255" t="s">
        <v>433</v>
      </c>
      <c r="L1" s="256"/>
    </row>
    <row r="2" spans="1:12" ht="23.25" customHeight="1">
      <c r="A2" s="42" t="s">
        <v>328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3.25" customHeight="1">
      <c r="A3" s="43"/>
      <c r="B3" s="44"/>
      <c r="C3" s="44"/>
      <c r="D3" s="44"/>
      <c r="E3" s="257"/>
      <c r="F3" s="257"/>
      <c r="G3" s="257"/>
      <c r="H3" s="257"/>
      <c r="I3" s="257"/>
      <c r="K3" s="51"/>
      <c r="L3" s="52" t="s">
        <v>117</v>
      </c>
    </row>
    <row r="4" spans="1:12" ht="23.25" customHeight="1">
      <c r="A4" s="249" t="s">
        <v>160</v>
      </c>
      <c r="B4" s="249" t="s">
        <v>118</v>
      </c>
      <c r="C4" s="250" t="s">
        <v>161</v>
      </c>
      <c r="D4" s="258" t="s">
        <v>162</v>
      </c>
      <c r="E4" s="249" t="s">
        <v>318</v>
      </c>
      <c r="F4" s="249"/>
      <c r="G4" s="249"/>
      <c r="H4" s="249"/>
      <c r="I4" s="249"/>
      <c r="J4" s="249" t="s">
        <v>322</v>
      </c>
      <c r="K4" s="249"/>
      <c r="L4" s="249"/>
    </row>
    <row r="5" spans="1:12" ht="36.75" customHeight="1">
      <c r="A5" s="249"/>
      <c r="B5" s="249"/>
      <c r="C5" s="248"/>
      <c r="D5" s="259"/>
      <c r="E5" s="15" t="s">
        <v>134</v>
      </c>
      <c r="F5" s="15" t="s">
        <v>329</v>
      </c>
      <c r="G5" s="15" t="s">
        <v>213</v>
      </c>
      <c r="H5" s="15" t="s">
        <v>214</v>
      </c>
      <c r="I5" s="15" t="s">
        <v>215</v>
      </c>
      <c r="J5" s="15" t="s">
        <v>134</v>
      </c>
      <c r="K5" s="15" t="s">
        <v>199</v>
      </c>
      <c r="L5" s="15" t="s">
        <v>330</v>
      </c>
    </row>
    <row r="6" spans="1:12" ht="23.25" customHeight="1">
      <c r="A6" s="48"/>
      <c r="B6" s="49"/>
      <c r="C6" s="48" t="s">
        <v>134</v>
      </c>
      <c r="D6" s="50">
        <v>1196311.7</v>
      </c>
      <c r="E6" s="50">
        <v>1107155.54</v>
      </c>
      <c r="F6" s="50">
        <v>0</v>
      </c>
      <c r="G6" s="50">
        <v>786934.1</v>
      </c>
      <c r="H6" s="50">
        <v>0</v>
      </c>
      <c r="I6" s="50">
        <v>320221.44</v>
      </c>
      <c r="J6" s="50">
        <v>89156.16</v>
      </c>
      <c r="K6" s="50">
        <v>89156.16</v>
      </c>
      <c r="L6" s="53">
        <v>0</v>
      </c>
    </row>
    <row r="7" spans="1:12" ht="23.25" customHeight="1">
      <c r="A7" s="48"/>
      <c r="B7" s="49" t="s">
        <v>0</v>
      </c>
      <c r="C7" s="48" t="s">
        <v>136</v>
      </c>
      <c r="D7" s="50">
        <v>1196311.7</v>
      </c>
      <c r="E7" s="50">
        <v>1107155.54</v>
      </c>
      <c r="F7" s="50">
        <v>0</v>
      </c>
      <c r="G7" s="50">
        <v>786934.1</v>
      </c>
      <c r="H7" s="50">
        <v>0</v>
      </c>
      <c r="I7" s="50">
        <v>320221.44</v>
      </c>
      <c r="J7" s="50">
        <v>89156.16</v>
      </c>
      <c r="K7" s="50">
        <v>89156.16</v>
      </c>
      <c r="L7" s="53">
        <v>0</v>
      </c>
    </row>
    <row r="8" spans="1:12" ht="23.25" customHeight="1">
      <c r="A8" s="48"/>
      <c r="B8" s="49" t="s">
        <v>137</v>
      </c>
      <c r="C8" s="48" t="s">
        <v>138</v>
      </c>
      <c r="D8" s="50">
        <v>1107155.54</v>
      </c>
      <c r="E8" s="50">
        <v>1107155.54</v>
      </c>
      <c r="F8" s="50">
        <v>0</v>
      </c>
      <c r="G8" s="50">
        <v>786934.1</v>
      </c>
      <c r="H8" s="50">
        <v>0</v>
      </c>
      <c r="I8" s="50">
        <v>320221.44</v>
      </c>
      <c r="J8" s="50">
        <v>0</v>
      </c>
      <c r="K8" s="50">
        <v>0</v>
      </c>
      <c r="L8" s="53">
        <v>0</v>
      </c>
    </row>
    <row r="9" spans="1:12" ht="23.25" customHeight="1">
      <c r="A9" s="48">
        <v>2010301</v>
      </c>
      <c r="B9" s="49" t="s">
        <v>164</v>
      </c>
      <c r="C9" s="48" t="s">
        <v>165</v>
      </c>
      <c r="D9" s="50">
        <v>1107155.54</v>
      </c>
      <c r="E9" s="50">
        <v>1107155.54</v>
      </c>
      <c r="F9" s="50">
        <v>0</v>
      </c>
      <c r="G9" s="50">
        <v>786934.1</v>
      </c>
      <c r="H9" s="50">
        <v>0</v>
      </c>
      <c r="I9" s="50">
        <v>320221.44</v>
      </c>
      <c r="J9" s="50">
        <v>0</v>
      </c>
      <c r="K9" s="50">
        <v>0</v>
      </c>
      <c r="L9" s="53">
        <v>0</v>
      </c>
    </row>
    <row r="10" spans="1:12" ht="23.25" customHeight="1">
      <c r="A10" s="48"/>
      <c r="B10" s="49" t="s">
        <v>140</v>
      </c>
      <c r="C10" s="48" t="s">
        <v>141</v>
      </c>
      <c r="D10" s="50">
        <v>39600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39600</v>
      </c>
      <c r="K10" s="50">
        <v>39600</v>
      </c>
      <c r="L10" s="53">
        <v>0</v>
      </c>
    </row>
    <row r="11" spans="1:12" ht="23.25" customHeight="1">
      <c r="A11" s="48">
        <v>2010301</v>
      </c>
      <c r="B11" s="49" t="s">
        <v>166</v>
      </c>
      <c r="C11" s="48" t="s">
        <v>165</v>
      </c>
      <c r="D11" s="50">
        <v>39600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39600</v>
      </c>
      <c r="K11" s="50">
        <v>39600</v>
      </c>
      <c r="L11" s="53">
        <v>0</v>
      </c>
    </row>
    <row r="12" spans="1:12" ht="23.25" customHeight="1">
      <c r="A12" s="48"/>
      <c r="B12" s="49" t="s">
        <v>152</v>
      </c>
      <c r="C12" s="48" t="s">
        <v>153</v>
      </c>
      <c r="D12" s="50">
        <v>49556.16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49556.16</v>
      </c>
      <c r="K12" s="50">
        <v>49556.16</v>
      </c>
      <c r="L12" s="53">
        <v>0</v>
      </c>
    </row>
    <row r="13" spans="1:12" ht="23.25" customHeight="1">
      <c r="A13" s="48">
        <v>2010301</v>
      </c>
      <c r="B13" s="49" t="s">
        <v>170</v>
      </c>
      <c r="C13" s="48" t="s">
        <v>165</v>
      </c>
      <c r="D13" s="50">
        <v>49556.16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49556.16</v>
      </c>
      <c r="K13" s="50">
        <v>49556.16</v>
      </c>
      <c r="L13" s="53">
        <v>0</v>
      </c>
    </row>
    <row r="14" spans="1:12" ht="23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3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23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3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3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3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23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23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3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3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23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PageLayoutView="0" workbookViewId="0" topLeftCell="C1">
      <selection activeCell="M6" sqref="M6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33"/>
      <c r="B1" s="34"/>
      <c r="C1" s="1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55" t="s">
        <v>434</v>
      </c>
      <c r="Q1" s="256"/>
      <c r="R1" s="20"/>
    </row>
    <row r="2" spans="1:18" ht="22.5" customHeight="1">
      <c r="A2" s="42" t="s">
        <v>331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0"/>
    </row>
    <row r="3" spans="1:18" ht="22.5" customHeight="1">
      <c r="A3" s="43"/>
      <c r="B3" s="44"/>
      <c r="C3" s="44"/>
      <c r="D3" s="44"/>
      <c r="E3" s="44"/>
      <c r="F3" s="44"/>
      <c r="G3" s="44"/>
      <c r="H3" s="41"/>
      <c r="I3" s="41"/>
      <c r="J3" s="41"/>
      <c r="K3" s="41"/>
      <c r="L3" s="41"/>
      <c r="M3" s="41"/>
      <c r="N3" s="41"/>
      <c r="O3" s="41"/>
      <c r="P3" s="260" t="s">
        <v>117</v>
      </c>
      <c r="Q3" s="260"/>
      <c r="R3" s="20"/>
    </row>
    <row r="4" spans="1:18" ht="22.5" customHeight="1">
      <c r="A4" s="248" t="s">
        <v>160</v>
      </c>
      <c r="B4" s="258" t="s">
        <v>118</v>
      </c>
      <c r="C4" s="262" t="s">
        <v>161</v>
      </c>
      <c r="D4" s="250" t="s">
        <v>120</v>
      </c>
      <c r="E4" s="248" t="s">
        <v>319</v>
      </c>
      <c r="F4" s="248"/>
      <c r="G4" s="248"/>
      <c r="H4" s="248"/>
      <c r="I4" s="248"/>
      <c r="J4" s="248"/>
      <c r="K4" s="248"/>
      <c r="L4" s="248"/>
      <c r="M4" s="248"/>
      <c r="N4" s="248"/>
      <c r="O4" s="261" t="s">
        <v>322</v>
      </c>
      <c r="P4" s="261"/>
      <c r="Q4" s="261"/>
      <c r="R4" s="20"/>
    </row>
    <row r="5" spans="1:18" ht="39" customHeight="1">
      <c r="A5" s="248"/>
      <c r="B5" s="259"/>
      <c r="C5" s="202"/>
      <c r="D5" s="248"/>
      <c r="E5" s="45" t="s">
        <v>134</v>
      </c>
      <c r="F5" s="16" t="s">
        <v>332</v>
      </c>
      <c r="G5" s="16" t="s">
        <v>242</v>
      </c>
      <c r="H5" s="16" t="s">
        <v>243</v>
      </c>
      <c r="I5" s="16" t="s">
        <v>333</v>
      </c>
      <c r="J5" s="16" t="s">
        <v>245</v>
      </c>
      <c r="K5" s="16" t="s">
        <v>241</v>
      </c>
      <c r="L5" s="16" t="s">
        <v>248</v>
      </c>
      <c r="M5" s="16" t="s">
        <v>334</v>
      </c>
      <c r="N5" s="16" t="s">
        <v>251</v>
      </c>
      <c r="O5" s="47" t="s">
        <v>134</v>
      </c>
      <c r="P5" s="15" t="s">
        <v>335</v>
      </c>
      <c r="Q5" s="15" t="s">
        <v>330</v>
      </c>
      <c r="R5" s="20"/>
    </row>
    <row r="6" spans="1:18" ht="22.5" customHeight="1">
      <c r="A6" s="15"/>
      <c r="B6" s="18"/>
      <c r="C6" s="15" t="s">
        <v>134</v>
      </c>
      <c r="D6" s="31">
        <v>950880</v>
      </c>
      <c r="E6" s="31">
        <v>668280</v>
      </c>
      <c r="F6" s="31">
        <v>442780</v>
      </c>
      <c r="G6" s="31">
        <v>41000</v>
      </c>
      <c r="H6" s="31">
        <v>0</v>
      </c>
      <c r="I6" s="31">
        <v>0</v>
      </c>
      <c r="J6" s="31">
        <v>82000</v>
      </c>
      <c r="K6" s="31">
        <v>0</v>
      </c>
      <c r="L6" s="31">
        <v>0</v>
      </c>
      <c r="M6" s="31">
        <v>20500</v>
      </c>
      <c r="N6" s="31">
        <v>82000</v>
      </c>
      <c r="O6" s="31">
        <v>282600</v>
      </c>
      <c r="P6" s="31">
        <v>282600</v>
      </c>
      <c r="Q6" s="31">
        <v>0</v>
      </c>
      <c r="R6" s="20"/>
    </row>
    <row r="7" spans="1:17" ht="22.5" customHeight="1">
      <c r="A7" s="15"/>
      <c r="B7" s="18" t="s">
        <v>0</v>
      </c>
      <c r="C7" s="15" t="s">
        <v>136</v>
      </c>
      <c r="D7" s="31">
        <v>950880</v>
      </c>
      <c r="E7" s="31">
        <v>668280</v>
      </c>
      <c r="F7" s="31">
        <v>442780</v>
      </c>
      <c r="G7" s="31">
        <v>41000</v>
      </c>
      <c r="H7" s="31">
        <v>0</v>
      </c>
      <c r="I7" s="31">
        <v>0</v>
      </c>
      <c r="J7" s="31">
        <v>82000</v>
      </c>
      <c r="K7" s="31">
        <v>0</v>
      </c>
      <c r="L7" s="31">
        <v>0</v>
      </c>
      <c r="M7" s="31">
        <v>20500</v>
      </c>
      <c r="N7" s="31">
        <v>82000</v>
      </c>
      <c r="O7" s="31">
        <v>282600</v>
      </c>
      <c r="P7" s="31">
        <v>282600</v>
      </c>
      <c r="Q7" s="31">
        <v>0</v>
      </c>
    </row>
    <row r="8" spans="1:18" ht="22.5" customHeight="1">
      <c r="A8" s="15"/>
      <c r="B8" s="18" t="s">
        <v>137</v>
      </c>
      <c r="C8" s="15" t="s">
        <v>138</v>
      </c>
      <c r="D8" s="31">
        <v>668280</v>
      </c>
      <c r="E8" s="31">
        <v>668280</v>
      </c>
      <c r="F8" s="31">
        <v>442780</v>
      </c>
      <c r="G8" s="31">
        <v>41000</v>
      </c>
      <c r="H8" s="31">
        <v>0</v>
      </c>
      <c r="I8" s="31">
        <v>0</v>
      </c>
      <c r="J8" s="31">
        <v>82000</v>
      </c>
      <c r="K8" s="31">
        <v>0</v>
      </c>
      <c r="L8" s="31">
        <v>0</v>
      </c>
      <c r="M8" s="31">
        <v>20500</v>
      </c>
      <c r="N8" s="31">
        <v>82000</v>
      </c>
      <c r="O8" s="31">
        <v>0</v>
      </c>
      <c r="P8" s="31">
        <v>0</v>
      </c>
      <c r="Q8" s="31">
        <v>0</v>
      </c>
      <c r="R8" s="20"/>
    </row>
    <row r="9" spans="1:18" ht="22.5" customHeight="1">
      <c r="A9" s="15">
        <v>2010301</v>
      </c>
      <c r="B9" s="18" t="s">
        <v>164</v>
      </c>
      <c r="C9" s="15" t="s">
        <v>165</v>
      </c>
      <c r="D9" s="31">
        <v>668280</v>
      </c>
      <c r="E9" s="31">
        <v>668280</v>
      </c>
      <c r="F9" s="31">
        <v>442780</v>
      </c>
      <c r="G9" s="31">
        <v>41000</v>
      </c>
      <c r="H9" s="31">
        <v>0</v>
      </c>
      <c r="I9" s="31">
        <v>0</v>
      </c>
      <c r="J9" s="31">
        <v>82000</v>
      </c>
      <c r="K9" s="31">
        <v>0</v>
      </c>
      <c r="L9" s="31">
        <v>0</v>
      </c>
      <c r="M9" s="31">
        <v>20500</v>
      </c>
      <c r="N9" s="31">
        <v>82000</v>
      </c>
      <c r="O9" s="31">
        <v>0</v>
      </c>
      <c r="P9" s="31">
        <v>0</v>
      </c>
      <c r="Q9" s="31">
        <v>0</v>
      </c>
      <c r="R9" s="20"/>
    </row>
    <row r="10" spans="1:18" ht="22.5" customHeight="1">
      <c r="A10" s="15"/>
      <c r="B10" s="18" t="s">
        <v>140</v>
      </c>
      <c r="C10" s="15" t="s">
        <v>141</v>
      </c>
      <c r="D10" s="31">
        <v>182600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182600</v>
      </c>
      <c r="P10" s="31">
        <v>182600</v>
      </c>
      <c r="Q10" s="31">
        <v>0</v>
      </c>
      <c r="R10" s="20"/>
    </row>
    <row r="11" spans="1:18" ht="22.5" customHeight="1">
      <c r="A11" s="15">
        <v>2010301</v>
      </c>
      <c r="B11" s="18" t="s">
        <v>166</v>
      </c>
      <c r="C11" s="15" t="s">
        <v>165</v>
      </c>
      <c r="D11" s="31">
        <v>182600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182600</v>
      </c>
      <c r="P11" s="31">
        <v>182600</v>
      </c>
      <c r="Q11" s="31">
        <v>0</v>
      </c>
      <c r="R11" s="20"/>
    </row>
    <row r="12" spans="1:18" ht="22.5" customHeight="1">
      <c r="A12" s="15"/>
      <c r="B12" s="18" t="s">
        <v>152</v>
      </c>
      <c r="C12" s="15" t="s">
        <v>153</v>
      </c>
      <c r="D12" s="31">
        <v>100000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100000</v>
      </c>
      <c r="P12" s="31">
        <v>100000</v>
      </c>
      <c r="Q12" s="31">
        <v>0</v>
      </c>
      <c r="R12" s="20"/>
    </row>
    <row r="13" spans="1:18" ht="22.5" customHeight="1">
      <c r="A13" s="15">
        <v>2010301</v>
      </c>
      <c r="B13" s="18" t="s">
        <v>170</v>
      </c>
      <c r="C13" s="15" t="s">
        <v>165</v>
      </c>
      <c r="D13" s="31">
        <v>100000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100000</v>
      </c>
      <c r="P13" s="31">
        <v>100000</v>
      </c>
      <c r="Q13" s="31">
        <v>0</v>
      </c>
      <c r="R13" s="20"/>
    </row>
    <row r="14" spans="1:18" ht="22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2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22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2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2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2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22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22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22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22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22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22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K6" sqref="K6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33"/>
      <c r="B1" s="34"/>
      <c r="C1" s="11"/>
      <c r="D1" s="11"/>
      <c r="E1" s="11"/>
      <c r="F1" s="11"/>
      <c r="G1" s="11"/>
      <c r="H1" s="11"/>
      <c r="I1" s="175" t="s">
        <v>435</v>
      </c>
    </row>
    <row r="2" spans="1:9" ht="22.5" customHeight="1">
      <c r="A2" s="12" t="s">
        <v>336</v>
      </c>
      <c r="B2" s="12"/>
      <c r="C2" s="12"/>
      <c r="D2" s="12"/>
      <c r="E2" s="12"/>
      <c r="F2" s="12"/>
      <c r="G2" s="12"/>
      <c r="H2" s="12"/>
      <c r="I2" s="12"/>
    </row>
    <row r="3" spans="1:9" ht="22.5" customHeight="1">
      <c r="A3" s="35"/>
      <c r="B3" s="36"/>
      <c r="C3" s="36"/>
      <c r="D3" s="36"/>
      <c r="E3" s="36"/>
      <c r="F3" s="37"/>
      <c r="G3" s="37"/>
      <c r="H3" s="37"/>
      <c r="I3" s="40" t="s">
        <v>117</v>
      </c>
    </row>
    <row r="4" spans="1:9" ht="22.5" customHeight="1">
      <c r="A4" s="248" t="s">
        <v>160</v>
      </c>
      <c r="B4" s="248" t="s">
        <v>118</v>
      </c>
      <c r="C4" s="250" t="s">
        <v>161</v>
      </c>
      <c r="D4" s="264" t="s">
        <v>120</v>
      </c>
      <c r="E4" s="266" t="s">
        <v>337</v>
      </c>
      <c r="F4" s="263" t="s">
        <v>260</v>
      </c>
      <c r="G4" s="263" t="s">
        <v>262</v>
      </c>
      <c r="H4" s="263" t="s">
        <v>338</v>
      </c>
      <c r="I4" s="263" t="s">
        <v>263</v>
      </c>
    </row>
    <row r="5" spans="1:9" ht="38.25" customHeight="1">
      <c r="A5" s="248"/>
      <c r="B5" s="248"/>
      <c r="C5" s="248"/>
      <c r="D5" s="265"/>
      <c r="E5" s="263"/>
      <c r="F5" s="263"/>
      <c r="G5" s="263"/>
      <c r="H5" s="263"/>
      <c r="I5" s="263"/>
    </row>
    <row r="6" spans="1:9" s="1" customFormat="1" ht="22.5" customHeight="1">
      <c r="A6" s="17"/>
      <c r="B6" s="38"/>
      <c r="C6" s="17" t="s">
        <v>134</v>
      </c>
      <c r="D6" s="39">
        <v>239213</v>
      </c>
      <c r="E6" s="39">
        <v>80640</v>
      </c>
      <c r="F6" s="39">
        <v>0</v>
      </c>
      <c r="G6" s="39">
        <v>0</v>
      </c>
      <c r="H6" s="39">
        <v>0</v>
      </c>
      <c r="I6" s="39">
        <v>158573</v>
      </c>
    </row>
    <row r="7" spans="1:9" ht="22.5" customHeight="1">
      <c r="A7" s="17"/>
      <c r="B7" s="38" t="s">
        <v>0</v>
      </c>
      <c r="C7" s="17" t="s">
        <v>136</v>
      </c>
      <c r="D7" s="39">
        <v>239213</v>
      </c>
      <c r="E7" s="39">
        <v>80640</v>
      </c>
      <c r="F7" s="39">
        <v>0</v>
      </c>
      <c r="G7" s="39">
        <v>0</v>
      </c>
      <c r="H7" s="39">
        <v>0</v>
      </c>
      <c r="I7" s="39">
        <v>158573</v>
      </c>
    </row>
    <row r="8" spans="1:9" ht="22.5" customHeight="1">
      <c r="A8" s="17"/>
      <c r="B8" s="38" t="s">
        <v>137</v>
      </c>
      <c r="C8" s="17" t="s">
        <v>138</v>
      </c>
      <c r="D8" s="39">
        <v>239213</v>
      </c>
      <c r="E8" s="39">
        <v>80640</v>
      </c>
      <c r="F8" s="39">
        <v>0</v>
      </c>
      <c r="G8" s="39">
        <v>0</v>
      </c>
      <c r="H8" s="39">
        <v>0</v>
      </c>
      <c r="I8" s="39">
        <v>158573</v>
      </c>
    </row>
    <row r="9" spans="1:9" ht="22.5" customHeight="1">
      <c r="A9" s="17">
        <v>2010301</v>
      </c>
      <c r="B9" s="38" t="s">
        <v>164</v>
      </c>
      <c r="C9" s="17" t="s">
        <v>165</v>
      </c>
      <c r="D9" s="39">
        <v>239213</v>
      </c>
      <c r="E9" s="39">
        <v>80640</v>
      </c>
      <c r="F9" s="39">
        <v>0</v>
      </c>
      <c r="G9" s="39">
        <v>0</v>
      </c>
      <c r="H9" s="39">
        <v>0</v>
      </c>
      <c r="I9" s="39">
        <v>158573</v>
      </c>
    </row>
    <row r="10" spans="1:12" ht="22.5" customHeight="1">
      <c r="A10" s="20"/>
      <c r="B10" s="20"/>
      <c r="C10" s="20"/>
      <c r="D10" s="20"/>
      <c r="E10" s="20"/>
      <c r="F10" s="20"/>
      <c r="G10" s="20"/>
      <c r="H10" s="20"/>
      <c r="I10" s="20"/>
      <c r="K10" s="1"/>
      <c r="L10" s="1"/>
    </row>
    <row r="11" spans="1:12" ht="22.5" customHeight="1">
      <c r="A11" s="20"/>
      <c r="B11" s="20"/>
      <c r="C11" s="20"/>
      <c r="D11" s="20"/>
      <c r="E11" s="20"/>
      <c r="F11" s="20"/>
      <c r="G11" s="20"/>
      <c r="H11" s="20"/>
      <c r="I11" s="20"/>
      <c r="J11" s="1"/>
      <c r="L11" s="1"/>
    </row>
    <row r="12" spans="1:12" ht="22.5" customHeight="1">
      <c r="A12" s="20"/>
      <c r="B12" s="20"/>
      <c r="C12" s="20"/>
      <c r="D12" s="20"/>
      <c r="E12" s="20"/>
      <c r="F12" s="20"/>
      <c r="G12" s="20"/>
      <c r="H12" s="20"/>
      <c r="I12" s="20"/>
      <c r="K12" s="1"/>
      <c r="L12" s="1"/>
    </row>
    <row r="13" spans="1:11" ht="22.5" customHeight="1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</row>
    <row r="14" spans="1:9" ht="22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22.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22.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22.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22.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22.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22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22.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22.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22.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22.5" customHeight="1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C1">
      <selection activeCell="M12" sqref="M12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74" t="s">
        <v>436</v>
      </c>
      <c r="Q1" s="20"/>
      <c r="R1" s="20"/>
    </row>
    <row r="2" spans="1:18" ht="23.2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/>
      <c r="R2" s="20"/>
    </row>
    <row r="3" spans="1:18" ht="23.25" customHeight="1">
      <c r="A3" s="13"/>
      <c r="B3" s="14"/>
      <c r="C3" s="14"/>
      <c r="D3" s="14"/>
      <c r="E3" s="14"/>
      <c r="F3" s="14"/>
      <c r="G3" s="14"/>
      <c r="H3" s="14"/>
      <c r="I3" s="11"/>
      <c r="J3" s="11"/>
      <c r="K3" s="11"/>
      <c r="L3" s="11"/>
      <c r="M3" s="11"/>
      <c r="N3" s="11"/>
      <c r="P3" s="22" t="s">
        <v>117</v>
      </c>
      <c r="Q3" s="20"/>
      <c r="R3" s="20"/>
    </row>
    <row r="4" spans="1:18" ht="25.5" customHeight="1">
      <c r="A4" s="249" t="s">
        <v>160</v>
      </c>
      <c r="B4" s="249" t="s">
        <v>118</v>
      </c>
      <c r="C4" s="250" t="s">
        <v>161</v>
      </c>
      <c r="D4" s="267" t="s">
        <v>162</v>
      </c>
      <c r="E4" s="251" t="s">
        <v>318</v>
      </c>
      <c r="F4" s="253" t="s">
        <v>319</v>
      </c>
      <c r="G4" s="251" t="s">
        <v>320</v>
      </c>
      <c r="H4" s="251" t="s">
        <v>321</v>
      </c>
      <c r="I4" s="252" t="s">
        <v>322</v>
      </c>
      <c r="J4" s="252" t="s">
        <v>323</v>
      </c>
      <c r="K4" s="252" t="s">
        <v>208</v>
      </c>
      <c r="L4" s="252" t="s">
        <v>324</v>
      </c>
      <c r="M4" s="252" t="s">
        <v>201</v>
      </c>
      <c r="N4" s="252" t="s">
        <v>209</v>
      </c>
      <c r="O4" s="252" t="s">
        <v>204</v>
      </c>
      <c r="P4" s="249" t="s">
        <v>210</v>
      </c>
      <c r="Q4" s="23"/>
      <c r="R4" s="23"/>
    </row>
    <row r="5" spans="1:18" ht="14.25" customHeight="1">
      <c r="A5" s="249"/>
      <c r="B5" s="249"/>
      <c r="C5" s="248"/>
      <c r="D5" s="249"/>
      <c r="E5" s="252"/>
      <c r="F5" s="254"/>
      <c r="G5" s="252"/>
      <c r="H5" s="252"/>
      <c r="I5" s="252"/>
      <c r="J5" s="252"/>
      <c r="K5" s="252"/>
      <c r="L5" s="252"/>
      <c r="M5" s="252"/>
      <c r="N5" s="252"/>
      <c r="O5" s="252"/>
      <c r="P5" s="249"/>
      <c r="Q5" s="23"/>
      <c r="R5" s="23"/>
    </row>
    <row r="6" spans="1:18" ht="14.25" customHeight="1">
      <c r="A6" s="249"/>
      <c r="B6" s="249"/>
      <c r="C6" s="248"/>
      <c r="D6" s="249"/>
      <c r="E6" s="252"/>
      <c r="F6" s="254"/>
      <c r="G6" s="252"/>
      <c r="H6" s="252"/>
      <c r="I6" s="252"/>
      <c r="J6" s="252"/>
      <c r="K6" s="252"/>
      <c r="L6" s="252"/>
      <c r="M6" s="252"/>
      <c r="N6" s="252"/>
      <c r="O6" s="252"/>
      <c r="P6" s="249"/>
      <c r="Q6" s="23"/>
      <c r="R6" s="23"/>
    </row>
    <row r="7" spans="1:18" ht="23.25" customHeight="1">
      <c r="A7" s="15"/>
      <c r="B7" s="18" t="s">
        <v>0</v>
      </c>
      <c r="C7" s="15" t="s">
        <v>267</v>
      </c>
      <c r="D7" s="18" t="s">
        <v>268</v>
      </c>
      <c r="E7" s="18" t="s">
        <v>268</v>
      </c>
      <c r="F7" s="18" t="s">
        <v>268</v>
      </c>
      <c r="G7" s="18" t="s">
        <v>268</v>
      </c>
      <c r="H7" s="18" t="s">
        <v>268</v>
      </c>
      <c r="I7" s="18" t="s">
        <v>268</v>
      </c>
      <c r="J7" s="18" t="s">
        <v>268</v>
      </c>
      <c r="K7" s="18" t="s">
        <v>268</v>
      </c>
      <c r="L7" s="18" t="s">
        <v>268</v>
      </c>
      <c r="M7" s="18" t="s">
        <v>268</v>
      </c>
      <c r="N7" s="18" t="s">
        <v>268</v>
      </c>
      <c r="O7" s="18" t="s">
        <v>268</v>
      </c>
      <c r="P7" s="18" t="s">
        <v>268</v>
      </c>
      <c r="Q7" s="20"/>
      <c r="R7" s="20"/>
    </row>
    <row r="8" ht="27.75" customHeight="1"/>
    <row r="9" spans="1:18" ht="23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23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3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3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23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3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3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23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3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3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3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69"/>
      <c r="B1" s="92"/>
      <c r="C1" s="92"/>
      <c r="D1" s="92"/>
      <c r="E1" s="92"/>
      <c r="F1" s="92"/>
      <c r="G1" s="92"/>
      <c r="H1" s="57"/>
      <c r="I1" s="57"/>
      <c r="J1" s="57"/>
      <c r="K1" s="92"/>
      <c r="L1" s="69"/>
      <c r="M1" s="69"/>
      <c r="N1" s="92" t="s">
        <v>4</v>
      </c>
      <c r="O1" s="69"/>
      <c r="P1" s="69"/>
    </row>
    <row r="2" spans="1:16" ht="22.5" customHeight="1">
      <c r="A2" s="180" t="s">
        <v>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69"/>
      <c r="P2" s="69"/>
    </row>
    <row r="3" spans="1:16" ht="22.5" customHeight="1">
      <c r="A3" s="69"/>
      <c r="B3" s="133"/>
      <c r="C3" s="133"/>
      <c r="D3" s="66"/>
      <c r="E3" s="66"/>
      <c r="F3" s="66"/>
      <c r="G3" s="66"/>
      <c r="H3" s="57"/>
      <c r="I3" s="57"/>
      <c r="J3" s="57"/>
      <c r="K3" s="133"/>
      <c r="L3" s="69"/>
      <c r="M3" s="181" t="s">
        <v>117</v>
      </c>
      <c r="N3" s="181"/>
      <c r="O3" s="69"/>
      <c r="P3" s="69"/>
    </row>
    <row r="4" spans="1:16" ht="22.5" customHeight="1">
      <c r="A4" s="183" t="s">
        <v>118</v>
      </c>
      <c r="B4" s="183" t="s">
        <v>119</v>
      </c>
      <c r="C4" s="184" t="s">
        <v>120</v>
      </c>
      <c r="D4" s="182" t="s">
        <v>121</v>
      </c>
      <c r="E4" s="182"/>
      <c r="F4" s="182"/>
      <c r="G4" s="190" t="s">
        <v>122</v>
      </c>
      <c r="H4" s="182" t="s">
        <v>123</v>
      </c>
      <c r="I4" s="182" t="s">
        <v>124</v>
      </c>
      <c r="J4" s="182"/>
      <c r="K4" s="183" t="s">
        <v>125</v>
      </c>
      <c r="L4" s="183" t="s">
        <v>126</v>
      </c>
      <c r="M4" s="191" t="s">
        <v>127</v>
      </c>
      <c r="N4" s="192" t="s">
        <v>128</v>
      </c>
      <c r="O4" s="69"/>
      <c r="P4" s="69"/>
    </row>
    <row r="5" spans="1:16" ht="46.5" customHeight="1">
      <c r="A5" s="183"/>
      <c r="B5" s="183"/>
      <c r="C5" s="183"/>
      <c r="D5" s="185" t="s">
        <v>129</v>
      </c>
      <c r="E5" s="187" t="s">
        <v>130</v>
      </c>
      <c r="F5" s="188" t="s">
        <v>131</v>
      </c>
      <c r="G5" s="182"/>
      <c r="H5" s="182"/>
      <c r="I5" s="182"/>
      <c r="J5" s="182"/>
      <c r="K5" s="183"/>
      <c r="L5" s="183"/>
      <c r="M5" s="183"/>
      <c r="N5" s="182"/>
      <c r="O5" s="69"/>
      <c r="P5" s="69"/>
    </row>
    <row r="6" spans="1:16" ht="46.5" customHeight="1">
      <c r="A6" s="183"/>
      <c r="B6" s="183"/>
      <c r="C6" s="183"/>
      <c r="D6" s="186"/>
      <c r="E6" s="184"/>
      <c r="F6" s="189"/>
      <c r="G6" s="182"/>
      <c r="H6" s="182"/>
      <c r="I6" s="58" t="s">
        <v>132</v>
      </c>
      <c r="J6" s="58" t="s">
        <v>133</v>
      </c>
      <c r="K6" s="183"/>
      <c r="L6" s="183"/>
      <c r="M6" s="183"/>
      <c r="N6" s="182"/>
      <c r="O6" s="69"/>
      <c r="P6" s="69"/>
    </row>
    <row r="7" spans="1:18" s="54" customFormat="1" ht="29.25" customHeight="1">
      <c r="A7" s="67"/>
      <c r="B7" s="67" t="s">
        <v>134</v>
      </c>
      <c r="C7" s="135">
        <v>10352083.92</v>
      </c>
      <c r="D7" s="135">
        <v>10352083.92</v>
      </c>
      <c r="E7" s="135">
        <v>10352083.92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"/>
      <c r="P7" s="1"/>
      <c r="Q7" s="1"/>
      <c r="R7" s="1"/>
    </row>
    <row r="8" spans="1:16" ht="29.25" customHeight="1">
      <c r="A8" s="67" t="s">
        <v>135</v>
      </c>
      <c r="B8" s="67" t="s">
        <v>136</v>
      </c>
      <c r="C8" s="135">
        <v>4592964.7</v>
      </c>
      <c r="D8" s="135">
        <v>4592964.7</v>
      </c>
      <c r="E8" s="135">
        <v>4592964.7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69"/>
      <c r="P8" s="69"/>
    </row>
    <row r="9" spans="1:16" ht="29.25" customHeight="1">
      <c r="A9" s="67" t="s">
        <v>137</v>
      </c>
      <c r="B9" s="67" t="s">
        <v>138</v>
      </c>
      <c r="C9" s="135">
        <v>4592964.7</v>
      </c>
      <c r="D9" s="135">
        <v>4592964.7</v>
      </c>
      <c r="E9" s="135">
        <v>4592964.7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69"/>
      <c r="P9" s="69"/>
    </row>
    <row r="10" spans="1:16" ht="29.25" customHeight="1">
      <c r="A10" s="67" t="s">
        <v>139</v>
      </c>
      <c r="B10" s="67" t="s">
        <v>136</v>
      </c>
      <c r="C10" s="135">
        <v>222200</v>
      </c>
      <c r="D10" s="135">
        <v>222200</v>
      </c>
      <c r="E10" s="135">
        <v>222200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69"/>
      <c r="P10" s="69"/>
    </row>
    <row r="11" spans="1:16" ht="29.25" customHeight="1">
      <c r="A11" s="67" t="s">
        <v>140</v>
      </c>
      <c r="B11" s="67" t="s">
        <v>141</v>
      </c>
      <c r="C11" s="135">
        <v>222200</v>
      </c>
      <c r="D11" s="135">
        <v>222200</v>
      </c>
      <c r="E11" s="135">
        <v>222200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69"/>
      <c r="P11" s="69"/>
    </row>
    <row r="12" spans="1:16" ht="29.25" customHeight="1">
      <c r="A12" s="67" t="s">
        <v>142</v>
      </c>
      <c r="B12" s="67" t="s">
        <v>136</v>
      </c>
      <c r="C12" s="135">
        <v>787977.44</v>
      </c>
      <c r="D12" s="135">
        <v>787977.44</v>
      </c>
      <c r="E12" s="135">
        <v>787977.44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69"/>
      <c r="P12" s="69"/>
    </row>
    <row r="13" spans="1:16" ht="29.25" customHeight="1">
      <c r="A13" s="67" t="s">
        <v>143</v>
      </c>
      <c r="B13" s="67" t="s">
        <v>144</v>
      </c>
      <c r="C13" s="135">
        <v>787977.44</v>
      </c>
      <c r="D13" s="135">
        <v>787977.44</v>
      </c>
      <c r="E13" s="135">
        <v>787977.44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69"/>
      <c r="P13" s="69"/>
    </row>
    <row r="14" spans="1:14" ht="29.25" customHeight="1">
      <c r="A14" s="67" t="s">
        <v>145</v>
      </c>
      <c r="B14" s="67" t="s">
        <v>136</v>
      </c>
      <c r="C14" s="135">
        <v>653779.54</v>
      </c>
      <c r="D14" s="135">
        <v>653779.54</v>
      </c>
      <c r="E14" s="135">
        <v>653779.54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</row>
    <row r="15" spans="1:14" ht="29.25" customHeight="1">
      <c r="A15" s="67" t="s">
        <v>146</v>
      </c>
      <c r="B15" s="67" t="s">
        <v>147</v>
      </c>
      <c r="C15" s="135">
        <v>653779.54</v>
      </c>
      <c r="D15" s="135">
        <v>653779.54</v>
      </c>
      <c r="E15" s="135">
        <v>653779.54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</row>
    <row r="16" spans="1:14" ht="29.25" customHeight="1">
      <c r="A16" s="67" t="s">
        <v>148</v>
      </c>
      <c r="B16" s="67" t="s">
        <v>136</v>
      </c>
      <c r="C16" s="135">
        <v>1488455.16</v>
      </c>
      <c r="D16" s="135">
        <v>1488455.16</v>
      </c>
      <c r="E16" s="135">
        <v>1488455.16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</row>
    <row r="17" spans="1:14" ht="29.25" customHeight="1">
      <c r="A17" s="67" t="s">
        <v>149</v>
      </c>
      <c r="B17" s="67" t="s">
        <v>150</v>
      </c>
      <c r="C17" s="135">
        <v>1488455.16</v>
      </c>
      <c r="D17" s="135">
        <v>1488455.16</v>
      </c>
      <c r="E17" s="135">
        <v>1488455.16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</row>
    <row r="18" spans="1:14" ht="29.25" customHeight="1">
      <c r="A18" s="67" t="s">
        <v>151</v>
      </c>
      <c r="B18" s="67" t="s">
        <v>136</v>
      </c>
      <c r="C18" s="135">
        <v>911787.88</v>
      </c>
      <c r="D18" s="135">
        <v>911787.88</v>
      </c>
      <c r="E18" s="135">
        <v>911787.88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</row>
    <row r="19" spans="1:14" ht="29.25" customHeight="1">
      <c r="A19" s="67" t="s">
        <v>152</v>
      </c>
      <c r="B19" s="67" t="s">
        <v>153</v>
      </c>
      <c r="C19" s="135">
        <v>911787.88</v>
      </c>
      <c r="D19" s="135">
        <v>911787.88</v>
      </c>
      <c r="E19" s="135">
        <v>911787.88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</row>
    <row r="20" spans="1:14" ht="29.25" customHeight="1">
      <c r="A20" s="67" t="s">
        <v>154</v>
      </c>
      <c r="B20" s="67" t="s">
        <v>136</v>
      </c>
      <c r="C20" s="135">
        <v>814040.84</v>
      </c>
      <c r="D20" s="135">
        <v>814040.84</v>
      </c>
      <c r="E20" s="135">
        <v>814040.84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</row>
    <row r="21" spans="1:14" ht="29.25" customHeight="1">
      <c r="A21" s="67" t="s">
        <v>155</v>
      </c>
      <c r="B21" s="67" t="s">
        <v>156</v>
      </c>
      <c r="C21" s="135">
        <v>814040.84</v>
      </c>
      <c r="D21" s="135">
        <v>814040.84</v>
      </c>
      <c r="E21" s="135">
        <v>814040.84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</row>
    <row r="22" spans="1:14" ht="29.25" customHeight="1">
      <c r="A22" s="67" t="s">
        <v>157</v>
      </c>
      <c r="B22" s="67" t="s">
        <v>136</v>
      </c>
      <c r="C22" s="135">
        <v>880878.36</v>
      </c>
      <c r="D22" s="135">
        <v>880878.36</v>
      </c>
      <c r="E22" s="135">
        <v>880878.36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</row>
    <row r="23" spans="1:14" ht="29.25" customHeight="1">
      <c r="A23" s="67" t="s">
        <v>158</v>
      </c>
      <c r="B23" s="67" t="s">
        <v>159</v>
      </c>
      <c r="C23" s="135">
        <v>880878.36</v>
      </c>
      <c r="D23" s="135">
        <v>880878.36</v>
      </c>
      <c r="E23" s="135">
        <v>880878.36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</row>
  </sheetData>
  <sheetProtection formatCells="0" formatColumns="0" formatRows="0"/>
  <mergeCells count="16">
    <mergeCell ref="H4:H6"/>
    <mergeCell ref="K4:K6"/>
    <mergeCell ref="L4:L6"/>
    <mergeCell ref="M4:M6"/>
    <mergeCell ref="N4:N6"/>
    <mergeCell ref="I4:J5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C1">
      <selection activeCell="M11" sqref="M1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74" t="s">
        <v>437</v>
      </c>
      <c r="Q1" s="20"/>
      <c r="R1" s="20"/>
    </row>
    <row r="2" spans="1:18" ht="23.25" customHeight="1">
      <c r="A2" s="12" t="s">
        <v>339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/>
      <c r="R2" s="20"/>
    </row>
    <row r="3" spans="1:18" ht="23.25" customHeight="1">
      <c r="A3" s="13"/>
      <c r="B3" s="14"/>
      <c r="C3" s="14"/>
      <c r="D3" s="14"/>
      <c r="E3" s="14"/>
      <c r="F3" s="14"/>
      <c r="G3" s="14"/>
      <c r="H3" s="14"/>
      <c r="I3" s="11"/>
      <c r="J3" s="11"/>
      <c r="K3" s="11"/>
      <c r="L3" s="11"/>
      <c r="M3" s="11"/>
      <c r="N3" s="11"/>
      <c r="P3" s="22" t="s">
        <v>340</v>
      </c>
      <c r="Q3" s="20"/>
      <c r="R3" s="20"/>
    </row>
    <row r="4" spans="1:18" ht="25.5" customHeight="1">
      <c r="A4" s="249" t="s">
        <v>160</v>
      </c>
      <c r="B4" s="249" t="s">
        <v>118</v>
      </c>
      <c r="C4" s="250" t="s">
        <v>161</v>
      </c>
      <c r="D4" s="267" t="s">
        <v>162</v>
      </c>
      <c r="E4" s="251" t="s">
        <v>318</v>
      </c>
      <c r="F4" s="253" t="s">
        <v>319</v>
      </c>
      <c r="G4" s="251" t="s">
        <v>320</v>
      </c>
      <c r="H4" s="251" t="s">
        <v>321</v>
      </c>
      <c r="I4" s="252" t="s">
        <v>322</v>
      </c>
      <c r="J4" s="252" t="s">
        <v>323</v>
      </c>
      <c r="K4" s="252" t="s">
        <v>208</v>
      </c>
      <c r="L4" s="252" t="s">
        <v>324</v>
      </c>
      <c r="M4" s="252" t="s">
        <v>201</v>
      </c>
      <c r="N4" s="252" t="s">
        <v>209</v>
      </c>
      <c r="O4" s="252" t="s">
        <v>204</v>
      </c>
      <c r="P4" s="249" t="s">
        <v>210</v>
      </c>
      <c r="Q4" s="23"/>
      <c r="R4" s="23"/>
    </row>
    <row r="5" spans="1:18" ht="14.25" customHeight="1">
      <c r="A5" s="249"/>
      <c r="B5" s="249"/>
      <c r="C5" s="248"/>
      <c r="D5" s="249"/>
      <c r="E5" s="252"/>
      <c r="F5" s="254"/>
      <c r="G5" s="252"/>
      <c r="H5" s="252"/>
      <c r="I5" s="252"/>
      <c r="J5" s="252"/>
      <c r="K5" s="252"/>
      <c r="L5" s="252"/>
      <c r="M5" s="252"/>
      <c r="N5" s="252"/>
      <c r="O5" s="252"/>
      <c r="P5" s="249"/>
      <c r="Q5" s="23"/>
      <c r="R5" s="23"/>
    </row>
    <row r="6" spans="1:18" ht="14.25" customHeight="1">
      <c r="A6" s="249"/>
      <c r="B6" s="249"/>
      <c r="C6" s="248"/>
      <c r="D6" s="249"/>
      <c r="E6" s="252"/>
      <c r="F6" s="254"/>
      <c r="G6" s="252"/>
      <c r="H6" s="252"/>
      <c r="I6" s="252"/>
      <c r="J6" s="252"/>
      <c r="K6" s="252"/>
      <c r="L6" s="252"/>
      <c r="M6" s="252"/>
      <c r="N6" s="252"/>
      <c r="O6" s="252"/>
      <c r="P6" s="249"/>
      <c r="Q6" s="23"/>
      <c r="R6" s="23"/>
    </row>
    <row r="7" spans="1:18" ht="23.25" customHeight="1">
      <c r="A7" s="15"/>
      <c r="B7" s="18" t="s">
        <v>0</v>
      </c>
      <c r="C7" s="15" t="s">
        <v>267</v>
      </c>
      <c r="D7" s="18" t="s">
        <v>268</v>
      </c>
      <c r="E7" s="18" t="s">
        <v>268</v>
      </c>
      <c r="F7" s="18" t="s">
        <v>268</v>
      </c>
      <c r="G7" s="18" t="s">
        <v>268</v>
      </c>
      <c r="H7" s="18" t="s">
        <v>268</v>
      </c>
      <c r="I7" s="18" t="s">
        <v>268</v>
      </c>
      <c r="J7" s="18" t="s">
        <v>268</v>
      </c>
      <c r="K7" s="18" t="s">
        <v>268</v>
      </c>
      <c r="L7" s="18" t="s">
        <v>268</v>
      </c>
      <c r="M7" s="18" t="s">
        <v>268</v>
      </c>
      <c r="N7" s="18" t="s">
        <v>268</v>
      </c>
      <c r="O7" s="18" t="s">
        <v>268</v>
      </c>
      <c r="P7" s="18" t="s">
        <v>268</v>
      </c>
      <c r="Q7" s="32"/>
      <c r="R7" s="20"/>
    </row>
    <row r="8" ht="27.75" customHeight="1"/>
    <row r="9" spans="1:18" ht="23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23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3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3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23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3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3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23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3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3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3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E1">
      <selection activeCell="S3" sqref="S3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s="176" t="s">
        <v>438</v>
      </c>
    </row>
    <row r="2" spans="1:23" ht="32.25" customHeight="1">
      <c r="A2" s="268" t="s">
        <v>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ht="11.25" customHeight="1"/>
    <row r="4" ht="11.25" customHeight="1"/>
    <row r="5" spans="1:23" ht="29.25" customHeight="1">
      <c r="A5" s="269" t="s">
        <v>160</v>
      </c>
      <c r="B5" s="270"/>
      <c r="C5" s="270"/>
      <c r="D5" s="271"/>
      <c r="E5" s="275" t="s">
        <v>341</v>
      </c>
      <c r="F5" s="269" t="s">
        <v>193</v>
      </c>
      <c r="G5" s="270"/>
      <c r="H5" s="270"/>
      <c r="I5" s="271"/>
      <c r="J5" s="272" t="s">
        <v>194</v>
      </c>
      <c r="K5" s="273"/>
      <c r="L5" s="273"/>
      <c r="M5" s="273"/>
      <c r="N5" s="273"/>
      <c r="O5" s="273"/>
      <c r="P5" s="273"/>
      <c r="Q5" s="273"/>
      <c r="R5" s="273"/>
      <c r="S5" s="274"/>
      <c r="T5" s="277" t="s">
        <v>195</v>
      </c>
      <c r="U5" s="277" t="s">
        <v>196</v>
      </c>
      <c r="V5" s="277" t="s">
        <v>197</v>
      </c>
      <c r="W5" s="275" t="s">
        <v>198</v>
      </c>
    </row>
    <row r="6" spans="1:23" ht="54.75" customHeight="1">
      <c r="A6" s="24" t="s">
        <v>342</v>
      </c>
      <c r="B6" s="24" t="s">
        <v>343</v>
      </c>
      <c r="C6" s="24" t="s">
        <v>344</v>
      </c>
      <c r="D6" s="24" t="s">
        <v>345</v>
      </c>
      <c r="E6" s="276"/>
      <c r="F6" s="24" t="s">
        <v>134</v>
      </c>
      <c r="G6" s="25" t="s">
        <v>199</v>
      </c>
      <c r="H6" s="25" t="s">
        <v>200</v>
      </c>
      <c r="I6" s="25" t="s">
        <v>201</v>
      </c>
      <c r="J6" s="24" t="s">
        <v>134</v>
      </c>
      <c r="K6" s="28" t="s">
        <v>335</v>
      </c>
      <c r="L6" s="28" t="s">
        <v>201</v>
      </c>
      <c r="M6" s="28" t="s">
        <v>204</v>
      </c>
      <c r="N6" s="28" t="s">
        <v>205</v>
      </c>
      <c r="O6" s="28" t="s">
        <v>206</v>
      </c>
      <c r="P6" s="28" t="s">
        <v>207</v>
      </c>
      <c r="Q6" s="28" t="s">
        <v>208</v>
      </c>
      <c r="R6" s="28" t="s">
        <v>209</v>
      </c>
      <c r="S6" s="29" t="s">
        <v>210</v>
      </c>
      <c r="T6" s="278"/>
      <c r="U6" s="278"/>
      <c r="V6" s="278"/>
      <c r="W6" s="276"/>
    </row>
    <row r="7" spans="1:23" ht="16.5" customHeight="1">
      <c r="A7" s="24" t="s">
        <v>346</v>
      </c>
      <c r="B7" s="24" t="s">
        <v>346</v>
      </c>
      <c r="C7" s="24" t="s">
        <v>346</v>
      </c>
      <c r="D7" s="24" t="s">
        <v>346</v>
      </c>
      <c r="E7" s="24" t="s">
        <v>346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</row>
    <row r="8" spans="1:23" s="1" customFormat="1" ht="18.75" customHeight="1">
      <c r="A8" s="26"/>
      <c r="B8" s="26"/>
      <c r="C8" s="26"/>
      <c r="D8" s="26" t="s">
        <v>134</v>
      </c>
      <c r="E8" s="26"/>
      <c r="F8" s="30">
        <v>10352083.92</v>
      </c>
      <c r="G8" s="30">
        <v>8691990.92</v>
      </c>
      <c r="H8" s="30">
        <v>1420880</v>
      </c>
      <c r="I8" s="30">
        <v>239213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  <row r="9" spans="1:23" ht="18.75" customHeight="1">
      <c r="A9" s="26">
        <v>201</v>
      </c>
      <c r="B9" s="26">
        <v>3</v>
      </c>
      <c r="C9" s="26">
        <v>1</v>
      </c>
      <c r="D9" s="26" t="s">
        <v>347</v>
      </c>
      <c r="E9" s="26" t="s">
        <v>200</v>
      </c>
      <c r="F9" s="30">
        <v>182600</v>
      </c>
      <c r="G9" s="30">
        <v>0</v>
      </c>
      <c r="H9" s="30">
        <v>182600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</row>
    <row r="10" spans="1:23" ht="18.75" customHeight="1">
      <c r="A10" s="26">
        <v>201</v>
      </c>
      <c r="B10" s="26">
        <v>3</v>
      </c>
      <c r="C10" s="26">
        <v>1</v>
      </c>
      <c r="D10" s="26" t="s">
        <v>347</v>
      </c>
      <c r="E10" s="26" t="s">
        <v>212</v>
      </c>
      <c r="F10" s="30">
        <v>461184</v>
      </c>
      <c r="G10" s="30">
        <v>461184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</row>
    <row r="11" spans="1:23" ht="18.75" customHeight="1">
      <c r="A11" s="26">
        <v>201</v>
      </c>
      <c r="B11" s="26">
        <v>3</v>
      </c>
      <c r="C11" s="26">
        <v>1</v>
      </c>
      <c r="D11" s="26" t="s">
        <v>347</v>
      </c>
      <c r="E11" s="26" t="s">
        <v>213</v>
      </c>
      <c r="F11" s="30">
        <v>155742.6</v>
      </c>
      <c r="G11" s="30">
        <v>155742.6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</row>
    <row r="12" spans="1:23" ht="18.75" customHeight="1">
      <c r="A12" s="26">
        <v>201</v>
      </c>
      <c r="B12" s="26">
        <v>3</v>
      </c>
      <c r="C12" s="26">
        <v>1</v>
      </c>
      <c r="D12" s="26" t="s">
        <v>347</v>
      </c>
      <c r="E12" s="26" t="s">
        <v>213</v>
      </c>
      <c r="F12" s="30">
        <v>171436.2</v>
      </c>
      <c r="G12" s="30">
        <v>171436.2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</row>
    <row r="13" spans="1:23" ht="18.75" customHeight="1">
      <c r="A13" s="26">
        <v>201</v>
      </c>
      <c r="B13" s="26">
        <v>3</v>
      </c>
      <c r="C13" s="26">
        <v>1</v>
      </c>
      <c r="D13" s="26" t="s">
        <v>347</v>
      </c>
      <c r="E13" s="26" t="s">
        <v>212</v>
      </c>
      <c r="F13" s="30">
        <v>479208</v>
      </c>
      <c r="G13" s="30">
        <v>479208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</row>
    <row r="14" spans="1:23" ht="18.75" customHeight="1">
      <c r="A14" s="26">
        <v>201</v>
      </c>
      <c r="B14" s="26">
        <v>3</v>
      </c>
      <c r="C14" s="26">
        <v>1</v>
      </c>
      <c r="D14" s="26" t="s">
        <v>347</v>
      </c>
      <c r="E14" s="26" t="s">
        <v>212</v>
      </c>
      <c r="F14" s="30">
        <v>379332</v>
      </c>
      <c r="G14" s="30">
        <v>379332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</row>
    <row r="15" spans="1:23" ht="18.75" customHeight="1">
      <c r="A15" s="26">
        <v>201</v>
      </c>
      <c r="B15" s="26">
        <v>3</v>
      </c>
      <c r="C15" s="26">
        <v>1</v>
      </c>
      <c r="D15" s="26" t="s">
        <v>347</v>
      </c>
      <c r="E15" s="26" t="s">
        <v>215</v>
      </c>
      <c r="F15" s="30">
        <v>41585.28</v>
      </c>
      <c r="G15" s="30">
        <v>41585.28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</row>
    <row r="16" spans="1:23" ht="18.75" customHeight="1">
      <c r="A16" s="26">
        <v>201</v>
      </c>
      <c r="B16" s="26">
        <v>3</v>
      </c>
      <c r="C16" s="26">
        <v>1</v>
      </c>
      <c r="D16" s="26" t="s">
        <v>347</v>
      </c>
      <c r="E16" s="26" t="s">
        <v>200</v>
      </c>
      <c r="F16" s="30">
        <v>80000</v>
      </c>
      <c r="G16" s="30">
        <v>0</v>
      </c>
      <c r="H16" s="30">
        <v>80000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</row>
    <row r="17" spans="1:23" ht="18.75" customHeight="1">
      <c r="A17" s="26">
        <v>201</v>
      </c>
      <c r="B17" s="26">
        <v>3</v>
      </c>
      <c r="C17" s="26">
        <v>1</v>
      </c>
      <c r="D17" s="26" t="s">
        <v>347</v>
      </c>
      <c r="E17" s="26" t="s">
        <v>213</v>
      </c>
      <c r="F17" s="30">
        <v>149884.8</v>
      </c>
      <c r="G17" s="30">
        <v>149884.8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ht="18.75" customHeight="1">
      <c r="A18" s="26">
        <v>201</v>
      </c>
      <c r="B18" s="26">
        <v>3</v>
      </c>
      <c r="C18" s="26">
        <v>1</v>
      </c>
      <c r="D18" s="26" t="s">
        <v>347</v>
      </c>
      <c r="E18" s="26" t="s">
        <v>213</v>
      </c>
      <c r="F18" s="30">
        <v>786934.1</v>
      </c>
      <c r="G18" s="30">
        <v>786934.1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</row>
    <row r="19" spans="1:23" ht="18.75" customHeight="1">
      <c r="A19" s="26">
        <v>201</v>
      </c>
      <c r="B19" s="26">
        <v>3</v>
      </c>
      <c r="C19" s="26">
        <v>1</v>
      </c>
      <c r="D19" s="26" t="s">
        <v>347</v>
      </c>
      <c r="E19" s="26" t="s">
        <v>212</v>
      </c>
      <c r="F19" s="30">
        <v>515640</v>
      </c>
      <c r="G19" s="30">
        <v>515640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</row>
    <row r="20" spans="1:23" ht="18.75" customHeight="1">
      <c r="A20" s="26">
        <v>201</v>
      </c>
      <c r="B20" s="26">
        <v>3</v>
      </c>
      <c r="C20" s="26">
        <v>1</v>
      </c>
      <c r="D20" s="26" t="s">
        <v>347</v>
      </c>
      <c r="E20" s="26" t="s">
        <v>212</v>
      </c>
      <c r="F20" s="30">
        <v>527496</v>
      </c>
      <c r="G20" s="30">
        <v>527496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</row>
    <row r="21" spans="1:23" ht="18.75" customHeight="1">
      <c r="A21" s="26">
        <v>201</v>
      </c>
      <c r="B21" s="26">
        <v>3</v>
      </c>
      <c r="C21" s="26">
        <v>1</v>
      </c>
      <c r="D21" s="26" t="s">
        <v>347</v>
      </c>
      <c r="E21" s="26" t="s">
        <v>200</v>
      </c>
      <c r="F21" s="30">
        <v>668280</v>
      </c>
      <c r="G21" s="30">
        <v>0</v>
      </c>
      <c r="H21" s="30">
        <v>668280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18.75" customHeight="1">
      <c r="A22" s="26">
        <v>201</v>
      </c>
      <c r="B22" s="26">
        <v>3</v>
      </c>
      <c r="C22" s="26">
        <v>1</v>
      </c>
      <c r="D22" s="26" t="s">
        <v>347</v>
      </c>
      <c r="E22" s="26" t="s">
        <v>213</v>
      </c>
      <c r="F22" s="30">
        <v>283678.2</v>
      </c>
      <c r="G22" s="30">
        <v>283678.2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ht="18.75" customHeight="1">
      <c r="A23" s="26">
        <v>201</v>
      </c>
      <c r="B23" s="26">
        <v>3</v>
      </c>
      <c r="C23" s="26">
        <v>1</v>
      </c>
      <c r="D23" s="26" t="s">
        <v>347</v>
      </c>
      <c r="E23" s="26" t="s">
        <v>214</v>
      </c>
      <c r="F23" s="30">
        <v>61876.8</v>
      </c>
      <c r="G23" s="30">
        <v>61876.8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8.75" customHeight="1">
      <c r="A24" s="26">
        <v>201</v>
      </c>
      <c r="B24" s="26">
        <v>3</v>
      </c>
      <c r="C24" s="26">
        <v>1</v>
      </c>
      <c r="D24" s="26" t="s">
        <v>347</v>
      </c>
      <c r="E24" s="26" t="s">
        <v>214</v>
      </c>
      <c r="F24" s="30">
        <v>57504.96</v>
      </c>
      <c r="G24" s="30">
        <v>57504.96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18.75" customHeight="1">
      <c r="A25" s="26">
        <v>201</v>
      </c>
      <c r="B25" s="26">
        <v>3</v>
      </c>
      <c r="C25" s="26">
        <v>1</v>
      </c>
      <c r="D25" s="26" t="s">
        <v>347</v>
      </c>
      <c r="E25" s="26" t="s">
        <v>215</v>
      </c>
      <c r="F25" s="30">
        <v>41566.56</v>
      </c>
      <c r="G25" s="30">
        <v>41566.56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18.75" customHeight="1">
      <c r="A26" s="26">
        <v>201</v>
      </c>
      <c r="B26" s="26">
        <v>3</v>
      </c>
      <c r="C26" s="26">
        <v>1</v>
      </c>
      <c r="D26" s="26" t="s">
        <v>347</v>
      </c>
      <c r="E26" s="26" t="s">
        <v>201</v>
      </c>
      <c r="F26" s="30">
        <v>239213</v>
      </c>
      <c r="G26" s="30">
        <v>0</v>
      </c>
      <c r="H26" s="30">
        <v>0</v>
      </c>
      <c r="I26" s="30">
        <v>239213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8.75" customHeight="1">
      <c r="A27" s="26">
        <v>201</v>
      </c>
      <c r="B27" s="26">
        <v>3</v>
      </c>
      <c r="C27" s="26">
        <v>1</v>
      </c>
      <c r="D27" s="26" t="s">
        <v>347</v>
      </c>
      <c r="E27" s="26" t="s">
        <v>200</v>
      </c>
      <c r="F27" s="30">
        <v>90000</v>
      </c>
      <c r="G27" s="30">
        <v>0</v>
      </c>
      <c r="H27" s="30">
        <v>90000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8.75" customHeight="1">
      <c r="A28" s="26">
        <v>201</v>
      </c>
      <c r="B28" s="26">
        <v>3</v>
      </c>
      <c r="C28" s="26">
        <v>1</v>
      </c>
      <c r="D28" s="26" t="s">
        <v>347</v>
      </c>
      <c r="E28" s="26" t="s">
        <v>213</v>
      </c>
      <c r="F28" s="30">
        <v>123282.9</v>
      </c>
      <c r="G28" s="30">
        <v>123282.9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8.75" customHeight="1">
      <c r="A29" s="26">
        <v>201</v>
      </c>
      <c r="B29" s="26">
        <v>3</v>
      </c>
      <c r="C29" s="26">
        <v>1</v>
      </c>
      <c r="D29" s="26" t="s">
        <v>347</v>
      </c>
      <c r="E29" s="26" t="s">
        <v>212</v>
      </c>
      <c r="F29" s="30">
        <v>2302068</v>
      </c>
      <c r="G29" s="30">
        <v>2302068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18.75" customHeight="1">
      <c r="A30" s="26">
        <v>201</v>
      </c>
      <c r="B30" s="26">
        <v>3</v>
      </c>
      <c r="C30" s="26">
        <v>1</v>
      </c>
      <c r="D30" s="26" t="s">
        <v>347</v>
      </c>
      <c r="E30" s="26" t="s">
        <v>214</v>
      </c>
      <c r="F30" s="30">
        <v>104742.72</v>
      </c>
      <c r="G30" s="30">
        <v>104742.72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ht="18.75" customHeight="1">
      <c r="A31" s="26">
        <v>201</v>
      </c>
      <c r="B31" s="26">
        <v>3</v>
      </c>
      <c r="C31" s="26">
        <v>1</v>
      </c>
      <c r="D31" s="26" t="s">
        <v>347</v>
      </c>
      <c r="E31" s="26" t="s">
        <v>215</v>
      </c>
      <c r="F31" s="30">
        <v>35644.8</v>
      </c>
      <c r="G31" s="30">
        <v>35644.8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</row>
    <row r="32" spans="1:23" ht="18.75" customHeight="1">
      <c r="A32" s="26">
        <v>201</v>
      </c>
      <c r="B32" s="26">
        <v>3</v>
      </c>
      <c r="C32" s="26">
        <v>1</v>
      </c>
      <c r="D32" s="26" t="s">
        <v>347</v>
      </c>
      <c r="E32" s="26" t="s">
        <v>200</v>
      </c>
      <c r="F32" s="30">
        <v>150000</v>
      </c>
      <c r="G32" s="30">
        <v>0</v>
      </c>
      <c r="H32" s="30">
        <v>150000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ht="18.75" customHeight="1">
      <c r="A33" s="26">
        <v>201</v>
      </c>
      <c r="B33" s="26">
        <v>3</v>
      </c>
      <c r="C33" s="26">
        <v>1</v>
      </c>
      <c r="D33" s="26" t="s">
        <v>347</v>
      </c>
      <c r="E33" s="26" t="s">
        <v>200</v>
      </c>
      <c r="F33" s="30">
        <v>70000</v>
      </c>
      <c r="G33" s="30">
        <v>0</v>
      </c>
      <c r="H33" s="30">
        <v>70000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</row>
    <row r="34" spans="1:23" ht="18.75" customHeight="1">
      <c r="A34" s="26">
        <v>201</v>
      </c>
      <c r="B34" s="26">
        <v>3</v>
      </c>
      <c r="C34" s="26">
        <v>1</v>
      </c>
      <c r="D34" s="26" t="s">
        <v>347</v>
      </c>
      <c r="E34" s="26" t="s">
        <v>213</v>
      </c>
      <c r="F34" s="30">
        <v>167583</v>
      </c>
      <c r="G34" s="30">
        <v>167583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</row>
    <row r="35" spans="1:23" ht="18.75" customHeight="1">
      <c r="A35" s="26">
        <v>201</v>
      </c>
      <c r="B35" s="26">
        <v>3</v>
      </c>
      <c r="C35" s="26">
        <v>1</v>
      </c>
      <c r="D35" s="26" t="s">
        <v>347</v>
      </c>
      <c r="E35" s="26" t="s">
        <v>212</v>
      </c>
      <c r="F35" s="30">
        <v>872856</v>
      </c>
      <c r="G35" s="30">
        <v>872856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ht="18.75" customHeight="1">
      <c r="A36" s="26">
        <v>201</v>
      </c>
      <c r="B36" s="26">
        <v>3</v>
      </c>
      <c r="C36" s="26">
        <v>1</v>
      </c>
      <c r="D36" s="26" t="s">
        <v>347</v>
      </c>
      <c r="E36" s="26" t="s">
        <v>214</v>
      </c>
      <c r="F36" s="30">
        <v>63299.52</v>
      </c>
      <c r="G36" s="30">
        <v>63299.52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</row>
    <row r="37" spans="1:23" ht="18.75" customHeight="1">
      <c r="A37" s="26">
        <v>201</v>
      </c>
      <c r="B37" s="26">
        <v>3</v>
      </c>
      <c r="C37" s="26">
        <v>1</v>
      </c>
      <c r="D37" s="26" t="s">
        <v>347</v>
      </c>
      <c r="E37" s="26" t="s">
        <v>215</v>
      </c>
      <c r="F37" s="30">
        <v>49556.16</v>
      </c>
      <c r="G37" s="30">
        <v>49556.16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8.75" customHeight="1">
      <c r="A38" s="26">
        <v>201</v>
      </c>
      <c r="B38" s="26">
        <v>3</v>
      </c>
      <c r="C38" s="26">
        <v>1</v>
      </c>
      <c r="D38" s="26" t="s">
        <v>347</v>
      </c>
      <c r="E38" s="26" t="s">
        <v>200</v>
      </c>
      <c r="F38" s="30">
        <v>80000</v>
      </c>
      <c r="G38" s="30">
        <v>0</v>
      </c>
      <c r="H38" s="30">
        <v>80000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ht="18.75" customHeight="1">
      <c r="A39" s="26">
        <v>201</v>
      </c>
      <c r="B39" s="26">
        <v>3</v>
      </c>
      <c r="C39" s="26">
        <v>1</v>
      </c>
      <c r="D39" s="26" t="s">
        <v>347</v>
      </c>
      <c r="E39" s="26" t="s">
        <v>200</v>
      </c>
      <c r="F39" s="30">
        <v>100000</v>
      </c>
      <c r="G39" s="30">
        <v>0</v>
      </c>
      <c r="H39" s="30">
        <v>100000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</row>
    <row r="40" spans="1:23" ht="18.75" customHeight="1">
      <c r="A40" s="26">
        <v>201</v>
      </c>
      <c r="B40" s="26">
        <v>3</v>
      </c>
      <c r="C40" s="26">
        <v>1</v>
      </c>
      <c r="D40" s="26" t="s">
        <v>347</v>
      </c>
      <c r="E40" s="26" t="s">
        <v>214</v>
      </c>
      <c r="F40" s="30">
        <v>55342.08</v>
      </c>
      <c r="G40" s="30">
        <v>55342.08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</row>
    <row r="41" spans="1:23" ht="18.75" customHeight="1">
      <c r="A41" s="26">
        <v>201</v>
      </c>
      <c r="B41" s="26">
        <v>3</v>
      </c>
      <c r="C41" s="26">
        <v>1</v>
      </c>
      <c r="D41" s="26" t="s">
        <v>347</v>
      </c>
      <c r="E41" s="26" t="s">
        <v>214</v>
      </c>
      <c r="F41" s="30">
        <v>45519.84</v>
      </c>
      <c r="G41" s="30">
        <v>45519.84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</row>
    <row r="42" spans="1:23" ht="18.75" customHeight="1">
      <c r="A42" s="26">
        <v>201</v>
      </c>
      <c r="B42" s="26">
        <v>3</v>
      </c>
      <c r="C42" s="26">
        <v>1</v>
      </c>
      <c r="D42" s="26" t="s">
        <v>347</v>
      </c>
      <c r="E42" s="26" t="s">
        <v>214</v>
      </c>
      <c r="F42" s="30">
        <v>276248.16</v>
      </c>
      <c r="G42" s="30">
        <v>276248.16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</row>
    <row r="43" spans="1:23" ht="18.75" customHeight="1">
      <c r="A43" s="26">
        <v>201</v>
      </c>
      <c r="B43" s="26">
        <v>3</v>
      </c>
      <c r="C43" s="26">
        <v>1</v>
      </c>
      <c r="D43" s="26" t="s">
        <v>347</v>
      </c>
      <c r="E43" s="26" t="s">
        <v>215</v>
      </c>
      <c r="F43" s="30">
        <v>77178.24</v>
      </c>
      <c r="G43" s="30">
        <v>77178.24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</row>
    <row r="44" spans="1:23" ht="18.75" customHeight="1">
      <c r="A44" s="26">
        <v>201</v>
      </c>
      <c r="B44" s="26">
        <v>3</v>
      </c>
      <c r="C44" s="26">
        <v>1</v>
      </c>
      <c r="D44" s="26" t="s">
        <v>347</v>
      </c>
      <c r="E44" s="26" t="s">
        <v>215</v>
      </c>
      <c r="F44" s="30">
        <v>45778.56</v>
      </c>
      <c r="G44" s="30">
        <v>45778.56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</row>
    <row r="45" spans="1:23" ht="18.75" customHeight="1">
      <c r="A45" s="26">
        <v>201</v>
      </c>
      <c r="B45" s="26">
        <v>3</v>
      </c>
      <c r="C45" s="26">
        <v>1</v>
      </c>
      <c r="D45" s="26" t="s">
        <v>347</v>
      </c>
      <c r="E45" s="26" t="s">
        <v>215</v>
      </c>
      <c r="F45" s="30">
        <v>39600</v>
      </c>
      <c r="G45" s="30">
        <v>39600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</row>
    <row r="46" spans="1:23" ht="18.75" customHeight="1">
      <c r="A46" s="26">
        <v>201</v>
      </c>
      <c r="B46" s="26">
        <v>3</v>
      </c>
      <c r="C46" s="26">
        <v>1</v>
      </c>
      <c r="D46" s="26" t="s">
        <v>347</v>
      </c>
      <c r="E46" s="26" t="s">
        <v>215</v>
      </c>
      <c r="F46" s="30">
        <v>320221.44</v>
      </c>
      <c r="G46" s="30">
        <v>320221.44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C1">
      <selection activeCell="L8" sqref="L8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74" t="s">
        <v>439</v>
      </c>
      <c r="Q1" s="20"/>
      <c r="R1" s="20"/>
    </row>
    <row r="2" spans="1:18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/>
      <c r="R2" s="20"/>
    </row>
    <row r="3" spans="1:18" ht="23.25" customHeight="1">
      <c r="A3" s="13"/>
      <c r="B3" s="14"/>
      <c r="C3" s="14"/>
      <c r="D3" s="14"/>
      <c r="E3" s="14"/>
      <c r="F3" s="14"/>
      <c r="G3" s="14"/>
      <c r="H3" s="14"/>
      <c r="I3" s="11"/>
      <c r="J3" s="11"/>
      <c r="K3" s="11"/>
      <c r="L3" s="11"/>
      <c r="M3" s="11"/>
      <c r="N3" s="11"/>
      <c r="P3" s="22" t="s">
        <v>117</v>
      </c>
      <c r="Q3" s="20"/>
      <c r="R3" s="20"/>
    </row>
    <row r="4" spans="1:18" ht="25.5" customHeight="1">
      <c r="A4" s="249" t="s">
        <v>160</v>
      </c>
      <c r="B4" s="249" t="s">
        <v>118</v>
      </c>
      <c r="C4" s="250" t="s">
        <v>161</v>
      </c>
      <c r="D4" s="267" t="s">
        <v>162</v>
      </c>
      <c r="E4" s="251" t="s">
        <v>318</v>
      </c>
      <c r="F4" s="253" t="s">
        <v>319</v>
      </c>
      <c r="G4" s="251" t="s">
        <v>320</v>
      </c>
      <c r="H4" s="251" t="s">
        <v>321</v>
      </c>
      <c r="I4" s="252" t="s">
        <v>322</v>
      </c>
      <c r="J4" s="252" t="s">
        <v>323</v>
      </c>
      <c r="K4" s="252" t="s">
        <v>208</v>
      </c>
      <c r="L4" s="252" t="s">
        <v>324</v>
      </c>
      <c r="M4" s="252" t="s">
        <v>201</v>
      </c>
      <c r="N4" s="252" t="s">
        <v>209</v>
      </c>
      <c r="O4" s="252" t="s">
        <v>204</v>
      </c>
      <c r="P4" s="249" t="s">
        <v>210</v>
      </c>
      <c r="Q4" s="23"/>
      <c r="R4" s="23"/>
    </row>
    <row r="5" spans="1:18" ht="14.25" customHeight="1">
      <c r="A5" s="249"/>
      <c r="B5" s="249"/>
      <c r="C5" s="248"/>
      <c r="D5" s="249"/>
      <c r="E5" s="252"/>
      <c r="F5" s="254"/>
      <c r="G5" s="252"/>
      <c r="H5" s="252"/>
      <c r="I5" s="252"/>
      <c r="J5" s="252"/>
      <c r="K5" s="252"/>
      <c r="L5" s="252"/>
      <c r="M5" s="252"/>
      <c r="N5" s="252"/>
      <c r="O5" s="252"/>
      <c r="P5" s="249"/>
      <c r="Q5" s="23"/>
      <c r="R5" s="23"/>
    </row>
    <row r="6" spans="1:18" ht="14.25" customHeight="1">
      <c r="A6" s="249"/>
      <c r="B6" s="249"/>
      <c r="C6" s="248"/>
      <c r="D6" s="249"/>
      <c r="E6" s="252"/>
      <c r="F6" s="254"/>
      <c r="G6" s="252"/>
      <c r="H6" s="252"/>
      <c r="I6" s="252"/>
      <c r="J6" s="252"/>
      <c r="K6" s="252"/>
      <c r="L6" s="252"/>
      <c r="M6" s="252"/>
      <c r="N6" s="252"/>
      <c r="O6" s="252"/>
      <c r="P6" s="249"/>
      <c r="Q6" s="23"/>
      <c r="R6" s="23"/>
    </row>
    <row r="7" spans="1:18" ht="23.25" customHeight="1">
      <c r="A7" s="15">
        <v>2010301</v>
      </c>
      <c r="B7" s="18" t="s">
        <v>139</v>
      </c>
      <c r="C7" s="15" t="s">
        <v>347</v>
      </c>
      <c r="D7" s="19">
        <v>222200</v>
      </c>
      <c r="E7" s="19">
        <v>0</v>
      </c>
      <c r="F7" s="19">
        <v>0</v>
      </c>
      <c r="G7" s="19">
        <v>0</v>
      </c>
      <c r="H7" s="19">
        <v>0</v>
      </c>
      <c r="I7" s="19">
        <v>222200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20"/>
      <c r="R7" s="20"/>
    </row>
    <row r="8" spans="1:16" ht="23.25" customHeight="1">
      <c r="A8" s="15">
        <v>2010301</v>
      </c>
      <c r="B8" s="18" t="s">
        <v>135</v>
      </c>
      <c r="C8" s="15" t="s">
        <v>347</v>
      </c>
      <c r="D8" s="19">
        <v>2014648.54</v>
      </c>
      <c r="E8" s="19">
        <v>1107155.54</v>
      </c>
      <c r="F8" s="19">
        <v>668280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239213</v>
      </c>
      <c r="N8" s="19">
        <v>0</v>
      </c>
      <c r="O8" s="19">
        <v>0</v>
      </c>
      <c r="P8" s="19">
        <v>0</v>
      </c>
    </row>
    <row r="9" spans="1:18" ht="23.25" customHeight="1">
      <c r="A9" s="15">
        <v>2010301</v>
      </c>
      <c r="B9" s="18" t="s">
        <v>151</v>
      </c>
      <c r="C9" s="15" t="s">
        <v>347</v>
      </c>
      <c r="D9" s="19">
        <v>149556.16</v>
      </c>
      <c r="E9" s="19">
        <v>0</v>
      </c>
      <c r="F9" s="19">
        <v>0</v>
      </c>
      <c r="G9" s="19">
        <v>0</v>
      </c>
      <c r="H9" s="19">
        <v>0</v>
      </c>
      <c r="I9" s="19">
        <v>149556.16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20"/>
      <c r="R9" s="20"/>
    </row>
    <row r="10" spans="1:18" ht="23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3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3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23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3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3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23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3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3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3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8"/>
  <sheetViews>
    <sheetView showGridLines="0" zoomScalePageLayoutView="0" workbookViewId="0" topLeftCell="A1">
      <selection activeCell="A2" sqref="A2:W2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279" t="s">
        <v>440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ht="11.25" customHeight="1"/>
    <row r="4" ht="11.25" customHeight="1"/>
    <row r="5" spans="1:23" ht="29.25" customHeight="1">
      <c r="A5" s="269" t="s">
        <v>160</v>
      </c>
      <c r="B5" s="270"/>
      <c r="C5" s="270"/>
      <c r="D5" s="271"/>
      <c r="E5" s="275" t="s">
        <v>341</v>
      </c>
      <c r="F5" s="269" t="s">
        <v>193</v>
      </c>
      <c r="G5" s="270"/>
      <c r="H5" s="270"/>
      <c r="I5" s="271"/>
      <c r="J5" s="272" t="s">
        <v>194</v>
      </c>
      <c r="K5" s="273"/>
      <c r="L5" s="273"/>
      <c r="M5" s="273"/>
      <c r="N5" s="273"/>
      <c r="O5" s="273"/>
      <c r="P5" s="273"/>
      <c r="Q5" s="273"/>
      <c r="R5" s="273"/>
      <c r="S5" s="274"/>
      <c r="T5" s="277" t="s">
        <v>195</v>
      </c>
      <c r="U5" s="277" t="s">
        <v>196</v>
      </c>
      <c r="V5" s="277" t="s">
        <v>197</v>
      </c>
      <c r="W5" s="275" t="s">
        <v>198</v>
      </c>
    </row>
    <row r="6" spans="1:23" ht="54.75" customHeight="1">
      <c r="A6" s="24" t="s">
        <v>342</v>
      </c>
      <c r="B6" s="24" t="s">
        <v>343</v>
      </c>
      <c r="C6" s="24" t="s">
        <v>344</v>
      </c>
      <c r="D6" s="24" t="s">
        <v>345</v>
      </c>
      <c r="E6" s="276"/>
      <c r="F6" s="24" t="s">
        <v>134</v>
      </c>
      <c r="G6" s="25" t="s">
        <v>199</v>
      </c>
      <c r="H6" s="25" t="s">
        <v>200</v>
      </c>
      <c r="I6" s="25" t="s">
        <v>201</v>
      </c>
      <c r="J6" s="24" t="s">
        <v>134</v>
      </c>
      <c r="K6" s="28" t="s">
        <v>335</v>
      </c>
      <c r="L6" s="28" t="s">
        <v>201</v>
      </c>
      <c r="M6" s="28" t="s">
        <v>204</v>
      </c>
      <c r="N6" s="28" t="s">
        <v>205</v>
      </c>
      <c r="O6" s="28" t="s">
        <v>206</v>
      </c>
      <c r="P6" s="28" t="s">
        <v>207</v>
      </c>
      <c r="Q6" s="28" t="s">
        <v>208</v>
      </c>
      <c r="R6" s="28" t="s">
        <v>209</v>
      </c>
      <c r="S6" s="29" t="s">
        <v>210</v>
      </c>
      <c r="T6" s="278"/>
      <c r="U6" s="278"/>
      <c r="V6" s="278"/>
      <c r="W6" s="276"/>
    </row>
    <row r="7" spans="1:23" ht="16.5" customHeight="1">
      <c r="A7" s="24" t="s">
        <v>346</v>
      </c>
      <c r="B7" s="24" t="s">
        <v>346</v>
      </c>
      <c r="C7" s="24" t="s">
        <v>346</v>
      </c>
      <c r="D7" s="24" t="s">
        <v>346</v>
      </c>
      <c r="E7" s="24" t="s">
        <v>346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</row>
    <row r="8" spans="1:23" s="1" customFormat="1" ht="18.75" customHeight="1">
      <c r="A8" s="26"/>
      <c r="B8" s="26"/>
      <c r="C8" s="26"/>
      <c r="D8" s="26"/>
      <c r="E8" s="26"/>
      <c r="F8" s="177">
        <v>0</v>
      </c>
      <c r="G8" s="177"/>
      <c r="H8" s="177"/>
      <c r="I8" s="177"/>
      <c r="J8" s="177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C1">
      <selection activeCell="K16" sqref="K16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74" t="s">
        <v>441</v>
      </c>
      <c r="Q1" s="20"/>
      <c r="R1" s="20"/>
    </row>
    <row r="2" spans="1:18" ht="23.2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/>
      <c r="R2" s="20"/>
    </row>
    <row r="3" spans="1:18" ht="23.25" customHeight="1">
      <c r="A3" s="13"/>
      <c r="B3" s="14"/>
      <c r="C3" s="14"/>
      <c r="D3" s="14"/>
      <c r="E3" s="14"/>
      <c r="F3" s="14"/>
      <c r="G3" s="14"/>
      <c r="H3" s="14"/>
      <c r="I3" s="11"/>
      <c r="J3" s="11"/>
      <c r="K3" s="11"/>
      <c r="L3" s="11"/>
      <c r="M3" s="11"/>
      <c r="N3" s="11"/>
      <c r="P3" s="22" t="s">
        <v>117</v>
      </c>
      <c r="Q3" s="20"/>
      <c r="R3" s="20"/>
    </row>
    <row r="4" spans="1:18" ht="25.5" customHeight="1">
      <c r="A4" s="249" t="s">
        <v>160</v>
      </c>
      <c r="B4" s="249" t="s">
        <v>118</v>
      </c>
      <c r="C4" s="250" t="s">
        <v>161</v>
      </c>
      <c r="D4" s="267" t="s">
        <v>162</v>
      </c>
      <c r="E4" s="251" t="s">
        <v>318</v>
      </c>
      <c r="F4" s="253" t="s">
        <v>319</v>
      </c>
      <c r="G4" s="251" t="s">
        <v>320</v>
      </c>
      <c r="H4" s="251" t="s">
        <v>321</v>
      </c>
      <c r="I4" s="252" t="s">
        <v>322</v>
      </c>
      <c r="J4" s="252" t="s">
        <v>323</v>
      </c>
      <c r="K4" s="252" t="s">
        <v>208</v>
      </c>
      <c r="L4" s="252" t="s">
        <v>324</v>
      </c>
      <c r="M4" s="252" t="s">
        <v>201</v>
      </c>
      <c r="N4" s="252" t="s">
        <v>209</v>
      </c>
      <c r="O4" s="252" t="s">
        <v>204</v>
      </c>
      <c r="P4" s="249" t="s">
        <v>210</v>
      </c>
      <c r="Q4" s="23"/>
      <c r="R4" s="23"/>
    </row>
    <row r="5" spans="1:18" ht="14.25" customHeight="1">
      <c r="A5" s="249"/>
      <c r="B5" s="249"/>
      <c r="C5" s="248"/>
      <c r="D5" s="249"/>
      <c r="E5" s="252"/>
      <c r="F5" s="254"/>
      <c r="G5" s="252"/>
      <c r="H5" s="252"/>
      <c r="I5" s="252"/>
      <c r="J5" s="252"/>
      <c r="K5" s="252"/>
      <c r="L5" s="252"/>
      <c r="M5" s="252"/>
      <c r="N5" s="252"/>
      <c r="O5" s="252"/>
      <c r="P5" s="249"/>
      <c r="Q5" s="23"/>
      <c r="R5" s="23"/>
    </row>
    <row r="6" spans="1:18" ht="14.25" customHeight="1">
      <c r="A6" s="249"/>
      <c r="B6" s="249"/>
      <c r="C6" s="248"/>
      <c r="D6" s="249"/>
      <c r="E6" s="252"/>
      <c r="F6" s="254"/>
      <c r="G6" s="252"/>
      <c r="H6" s="252"/>
      <c r="I6" s="252"/>
      <c r="J6" s="252"/>
      <c r="K6" s="252"/>
      <c r="L6" s="252"/>
      <c r="M6" s="252"/>
      <c r="N6" s="252"/>
      <c r="O6" s="252"/>
      <c r="P6" s="249"/>
      <c r="Q6" s="23"/>
      <c r="R6" s="23"/>
    </row>
    <row r="7" spans="1:18" ht="23.25" customHeight="1">
      <c r="A7" s="15"/>
      <c r="B7" s="18" t="s">
        <v>0</v>
      </c>
      <c r="C7" s="15" t="s">
        <v>267</v>
      </c>
      <c r="D7" s="18" t="s">
        <v>268</v>
      </c>
      <c r="E7" s="18" t="s">
        <v>268</v>
      </c>
      <c r="F7" s="18" t="s">
        <v>268</v>
      </c>
      <c r="G7" s="18" t="s">
        <v>268</v>
      </c>
      <c r="H7" s="18" t="s">
        <v>268</v>
      </c>
      <c r="I7" s="18" t="s">
        <v>268</v>
      </c>
      <c r="J7" s="18" t="s">
        <v>268</v>
      </c>
      <c r="K7" s="18" t="s">
        <v>268</v>
      </c>
      <c r="L7" s="18" t="s">
        <v>268</v>
      </c>
      <c r="M7" s="18" t="s">
        <v>268</v>
      </c>
      <c r="N7" s="18" t="s">
        <v>268</v>
      </c>
      <c r="O7" s="18" t="s">
        <v>268</v>
      </c>
      <c r="P7" s="18" t="s">
        <v>268</v>
      </c>
      <c r="Q7" s="20"/>
      <c r="R7" s="20"/>
    </row>
    <row r="8" ht="27.75" customHeight="1"/>
    <row r="9" spans="1:18" ht="23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23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3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3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23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3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3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23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3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3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3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selection activeCell="K7" sqref="K7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280" t="s">
        <v>27</v>
      </c>
      <c r="B1" s="281"/>
      <c r="C1" s="281"/>
      <c r="D1" s="281"/>
      <c r="E1" s="281"/>
      <c r="F1" s="281"/>
      <c r="G1" s="281"/>
      <c r="H1" s="281"/>
    </row>
    <row r="2" spans="1:8" ht="20.25" customHeight="1">
      <c r="A2" s="282" t="s">
        <v>348</v>
      </c>
      <c r="B2" s="282"/>
      <c r="C2" s="282"/>
      <c r="D2" s="282"/>
      <c r="E2" s="282"/>
      <c r="F2" s="282"/>
      <c r="G2" s="282"/>
      <c r="H2" s="282"/>
    </row>
    <row r="3" spans="1:8" ht="14.25" customHeight="1">
      <c r="A3" s="283" t="s">
        <v>349</v>
      </c>
      <c r="B3" s="283"/>
      <c r="C3" s="283"/>
      <c r="D3" s="283"/>
      <c r="E3" s="2"/>
      <c r="F3" s="283" t="s">
        <v>350</v>
      </c>
      <c r="G3" s="283"/>
      <c r="H3" s="283"/>
    </row>
    <row r="4" spans="1:8" s="1" customFormat="1" ht="26.25" customHeight="1">
      <c r="A4" s="302" t="s">
        <v>351</v>
      </c>
      <c r="B4" s="284" t="s">
        <v>352</v>
      </c>
      <c r="C4" s="284"/>
      <c r="D4" s="285" t="s">
        <v>267</v>
      </c>
      <c r="E4" s="284"/>
      <c r="F4" s="284"/>
      <c r="G4" s="284"/>
      <c r="H4" s="284"/>
    </row>
    <row r="5" spans="1:8" s="1" customFormat="1" ht="14.25" customHeight="1">
      <c r="A5" s="302"/>
      <c r="B5" s="284" t="s">
        <v>353</v>
      </c>
      <c r="C5" s="284"/>
      <c r="D5" s="285" t="s">
        <v>442</v>
      </c>
      <c r="E5" s="284"/>
      <c r="F5" s="4" t="s">
        <v>354</v>
      </c>
      <c r="G5" s="285" t="s">
        <v>355</v>
      </c>
      <c r="H5" s="284"/>
    </row>
    <row r="6" spans="1:8" s="1" customFormat="1" ht="14.25" customHeight="1">
      <c r="A6" s="302"/>
      <c r="B6" s="284" t="s">
        <v>356</v>
      </c>
      <c r="C6" s="284"/>
      <c r="D6" s="285" t="s">
        <v>444</v>
      </c>
      <c r="E6" s="284"/>
      <c r="F6" s="4" t="s">
        <v>357</v>
      </c>
      <c r="G6" s="285" t="s">
        <v>443</v>
      </c>
      <c r="H6" s="284"/>
    </row>
    <row r="7" spans="1:8" s="1" customFormat="1" ht="264" customHeight="1">
      <c r="A7" s="302"/>
      <c r="B7" s="284" t="s">
        <v>358</v>
      </c>
      <c r="C7" s="284"/>
      <c r="D7" s="285" t="s">
        <v>359</v>
      </c>
      <c r="E7" s="284"/>
      <c r="F7" s="284"/>
      <c r="G7" s="284"/>
      <c r="H7" s="284"/>
    </row>
    <row r="8" spans="1:8" ht="14.25" customHeight="1">
      <c r="A8" s="302"/>
      <c r="B8" s="286" t="s">
        <v>360</v>
      </c>
      <c r="C8" s="286"/>
      <c r="D8" s="286"/>
      <c r="E8" s="286"/>
      <c r="F8" s="286"/>
      <c r="G8" s="286"/>
      <c r="H8" s="286"/>
    </row>
    <row r="9" spans="1:8" ht="27" customHeight="1">
      <c r="A9" s="302"/>
      <c r="B9" s="287" t="s">
        <v>361</v>
      </c>
      <c r="C9" s="287"/>
      <c r="D9" s="5" t="s">
        <v>121</v>
      </c>
      <c r="E9" s="8" t="s">
        <v>122</v>
      </c>
      <c r="F9" s="5" t="s">
        <v>362</v>
      </c>
      <c r="G9" s="287" t="s">
        <v>363</v>
      </c>
      <c r="H9" s="287"/>
    </row>
    <row r="10" spans="1:8" s="1" customFormat="1" ht="14.25" customHeight="1">
      <c r="A10" s="302"/>
      <c r="B10" s="288">
        <v>1035.21</v>
      </c>
      <c r="C10" s="284"/>
      <c r="D10" s="10">
        <v>1035.21</v>
      </c>
      <c r="E10" s="178" t="s">
        <v>429</v>
      </c>
      <c r="F10" s="166" t="s">
        <v>429</v>
      </c>
      <c r="G10" s="285" t="s">
        <v>429</v>
      </c>
      <c r="H10" s="285"/>
    </row>
    <row r="11" spans="1:8" ht="14.25" customHeight="1">
      <c r="A11" s="302"/>
      <c r="B11" s="286" t="s">
        <v>364</v>
      </c>
      <c r="C11" s="286"/>
      <c r="D11" s="286"/>
      <c r="E11" s="286"/>
      <c r="F11" s="286"/>
      <c r="G11" s="286"/>
      <c r="H11" s="286"/>
    </row>
    <row r="12" spans="1:8" ht="14.25" customHeight="1">
      <c r="A12" s="302"/>
      <c r="B12" s="287" t="s">
        <v>365</v>
      </c>
      <c r="C12" s="287"/>
      <c r="D12" s="287" t="s">
        <v>193</v>
      </c>
      <c r="E12" s="287"/>
      <c r="F12" s="287" t="s">
        <v>194</v>
      </c>
      <c r="G12" s="287"/>
      <c r="H12" s="287"/>
    </row>
    <row r="13" spans="1:8" s="1" customFormat="1" ht="14.25" customHeight="1">
      <c r="A13" s="302"/>
      <c r="B13" s="288">
        <v>1035.21</v>
      </c>
      <c r="C13" s="284"/>
      <c r="D13" s="289">
        <v>1035.21</v>
      </c>
      <c r="E13" s="290"/>
      <c r="F13" s="285" t="s">
        <v>429</v>
      </c>
      <c r="G13" s="285"/>
      <c r="H13" s="285"/>
    </row>
    <row r="14" spans="1:8" ht="14.25" customHeight="1">
      <c r="A14" s="302"/>
      <c r="B14" s="287" t="s">
        <v>366</v>
      </c>
      <c r="C14" s="287"/>
      <c r="D14" s="286" t="s">
        <v>367</v>
      </c>
      <c r="E14" s="286"/>
      <c r="F14" s="286"/>
      <c r="G14" s="286"/>
      <c r="H14" s="286"/>
    </row>
    <row r="15" spans="1:8" ht="14.25" customHeight="1">
      <c r="A15" s="302"/>
      <c r="B15" s="287" t="s">
        <v>134</v>
      </c>
      <c r="C15" s="287"/>
      <c r="D15" s="287" t="s">
        <v>368</v>
      </c>
      <c r="E15" s="287"/>
      <c r="F15" s="287" t="s">
        <v>369</v>
      </c>
      <c r="G15" s="287"/>
      <c r="H15" s="5" t="s">
        <v>245</v>
      </c>
    </row>
    <row r="16" spans="1:8" s="1" customFormat="1" ht="14.25" customHeight="1">
      <c r="A16" s="302"/>
      <c r="B16" s="288">
        <v>21.8</v>
      </c>
      <c r="C16" s="284"/>
      <c r="D16" s="285" t="s">
        <v>429</v>
      </c>
      <c r="E16" s="285"/>
      <c r="F16" s="285" t="s">
        <v>429</v>
      </c>
      <c r="G16" s="285"/>
      <c r="H16" s="7">
        <v>21.8</v>
      </c>
    </row>
    <row r="17" spans="1:8" ht="105.75" customHeight="1">
      <c r="A17" s="3" t="s">
        <v>370</v>
      </c>
      <c r="B17" s="291" t="s">
        <v>371</v>
      </c>
      <c r="C17" s="291"/>
      <c r="D17" s="291"/>
      <c r="E17" s="291"/>
      <c r="F17" s="291"/>
      <c r="G17" s="291"/>
      <c r="H17" s="291"/>
    </row>
    <row r="18" spans="1:8" ht="14.25" customHeight="1">
      <c r="A18" s="302" t="s">
        <v>372</v>
      </c>
      <c r="B18" s="286" t="s">
        <v>373</v>
      </c>
      <c r="C18" s="286"/>
      <c r="D18" s="6" t="s">
        <v>374</v>
      </c>
      <c r="E18" s="286" t="s">
        <v>375</v>
      </c>
      <c r="F18" s="286"/>
      <c r="G18" s="286" t="s">
        <v>376</v>
      </c>
      <c r="H18" s="286"/>
    </row>
    <row r="19" spans="1:8" s="1" customFormat="1" ht="161.25" customHeight="1">
      <c r="A19" s="302"/>
      <c r="B19" s="287" t="s">
        <v>377</v>
      </c>
      <c r="C19" s="287"/>
      <c r="D19" s="4" t="s">
        <v>378</v>
      </c>
      <c r="E19" s="292" t="s">
        <v>445</v>
      </c>
      <c r="F19" s="293"/>
      <c r="G19" s="350" t="s">
        <v>451</v>
      </c>
      <c r="H19" s="293"/>
    </row>
    <row r="20" spans="1:8" s="1" customFormat="1" ht="39.75" customHeight="1">
      <c r="A20" s="302"/>
      <c r="B20" s="287"/>
      <c r="C20" s="287"/>
      <c r="D20" s="4" t="s">
        <v>379</v>
      </c>
      <c r="E20" s="294" t="s">
        <v>446</v>
      </c>
      <c r="F20" s="295"/>
      <c r="G20" s="296" t="s">
        <v>450</v>
      </c>
      <c r="H20" s="293"/>
    </row>
    <row r="21" spans="1:8" s="1" customFormat="1" ht="42.75" customHeight="1">
      <c r="A21" s="302"/>
      <c r="B21" s="287"/>
      <c r="C21" s="287"/>
      <c r="D21" s="4" t="s">
        <v>380</v>
      </c>
      <c r="E21" s="297" t="s">
        <v>447</v>
      </c>
      <c r="F21" s="296"/>
      <c r="G21" s="296" t="s">
        <v>448</v>
      </c>
      <c r="H21" s="296"/>
    </row>
    <row r="22" spans="1:8" s="1" customFormat="1" ht="42.75" customHeight="1">
      <c r="A22" s="302"/>
      <c r="B22" s="287"/>
      <c r="C22" s="287"/>
      <c r="D22" s="4" t="s">
        <v>381</v>
      </c>
      <c r="E22" s="297" t="s">
        <v>449</v>
      </c>
      <c r="F22" s="296"/>
      <c r="G22" s="296" t="s">
        <v>452</v>
      </c>
      <c r="H22" s="296"/>
    </row>
    <row r="23" spans="1:8" ht="33" customHeight="1">
      <c r="A23" s="302"/>
      <c r="B23" s="286" t="s">
        <v>373</v>
      </c>
      <c r="C23" s="286"/>
      <c r="D23" s="6" t="s">
        <v>374</v>
      </c>
      <c r="E23" s="286" t="s">
        <v>375</v>
      </c>
      <c r="F23" s="286"/>
      <c r="G23" s="286" t="s">
        <v>376</v>
      </c>
      <c r="H23" s="286"/>
    </row>
    <row r="24" spans="1:8" s="1" customFormat="1" ht="32.25" customHeight="1">
      <c r="A24" s="302"/>
      <c r="B24" s="287" t="s">
        <v>382</v>
      </c>
      <c r="C24" s="287"/>
      <c r="D24" s="4" t="s">
        <v>383</v>
      </c>
      <c r="E24" s="353" t="s">
        <v>453</v>
      </c>
      <c r="F24" s="354"/>
      <c r="G24" s="352" t="s">
        <v>454</v>
      </c>
      <c r="H24" s="352"/>
    </row>
    <row r="25" spans="1:8" s="1" customFormat="1" ht="48" customHeight="1">
      <c r="A25" s="302"/>
      <c r="B25" s="287"/>
      <c r="C25" s="287"/>
      <c r="D25" s="4" t="s">
        <v>384</v>
      </c>
      <c r="E25" s="353" t="s">
        <v>455</v>
      </c>
      <c r="F25" s="354"/>
      <c r="G25" s="355" t="s">
        <v>456</v>
      </c>
      <c r="H25" s="355"/>
    </row>
    <row r="26" spans="1:8" s="1" customFormat="1" ht="48" customHeight="1">
      <c r="A26" s="302"/>
      <c r="B26" s="287"/>
      <c r="C26" s="287"/>
      <c r="D26" s="4" t="s">
        <v>385</v>
      </c>
      <c r="E26" s="353" t="s">
        <v>457</v>
      </c>
      <c r="F26" s="354"/>
      <c r="G26" s="355" t="s">
        <v>458</v>
      </c>
      <c r="H26" s="355"/>
    </row>
    <row r="27" spans="1:8" s="1" customFormat="1" ht="36" customHeight="1">
      <c r="A27" s="302"/>
      <c r="B27" s="287"/>
      <c r="C27" s="287"/>
      <c r="D27" s="4" t="s">
        <v>386</v>
      </c>
      <c r="E27" s="353" t="s">
        <v>459</v>
      </c>
      <c r="F27" s="354"/>
      <c r="G27" s="352" t="s">
        <v>460</v>
      </c>
      <c r="H27" s="352"/>
    </row>
    <row r="28" spans="1:8" s="1" customFormat="1" ht="28.5" customHeight="1">
      <c r="A28" s="302"/>
      <c r="B28" s="287"/>
      <c r="C28" s="287"/>
      <c r="D28" s="4" t="s">
        <v>387</v>
      </c>
      <c r="E28" s="351" t="s">
        <v>461</v>
      </c>
      <c r="F28" s="352"/>
      <c r="G28" s="352" t="s">
        <v>462</v>
      </c>
      <c r="H28" s="352"/>
    </row>
    <row r="29" spans="1:8" s="1" customFormat="1" ht="72.75" customHeight="1">
      <c r="A29" s="3" t="s">
        <v>388</v>
      </c>
      <c r="B29" s="298"/>
      <c r="C29" s="299"/>
      <c r="D29" s="299"/>
      <c r="E29" s="299"/>
      <c r="F29" s="299"/>
      <c r="G29" s="299"/>
      <c r="H29" s="300"/>
    </row>
    <row r="30" spans="1:8" ht="60.75" customHeight="1">
      <c r="A30" s="3" t="s">
        <v>389</v>
      </c>
      <c r="B30" s="301" t="s">
        <v>390</v>
      </c>
      <c r="C30" s="301"/>
      <c r="D30" s="301"/>
      <c r="E30" s="301"/>
      <c r="F30" s="301"/>
      <c r="G30" s="301"/>
      <c r="H30" s="301"/>
    </row>
  </sheetData>
  <sheetProtection formatCells="0" formatColumns="0" formatRows="0"/>
  <mergeCells count="65">
    <mergeCell ref="B29:H29"/>
    <mergeCell ref="B30:H30"/>
    <mergeCell ref="A4:A16"/>
    <mergeCell ref="A18:A28"/>
    <mergeCell ref="B24:C28"/>
    <mergeCell ref="B19:C22"/>
    <mergeCell ref="E28:F28"/>
    <mergeCell ref="G28:H28"/>
    <mergeCell ref="E25:F25"/>
    <mergeCell ref="G25:H25"/>
    <mergeCell ref="E26:F26"/>
    <mergeCell ref="G26:H26"/>
    <mergeCell ref="B23:C23"/>
    <mergeCell ref="E23:F23"/>
    <mergeCell ref="G23:H23"/>
    <mergeCell ref="E27:F27"/>
    <mergeCell ref="G27:H27"/>
    <mergeCell ref="E24:F24"/>
    <mergeCell ref="G24:H24"/>
    <mergeCell ref="E20:F20"/>
    <mergeCell ref="G20:H20"/>
    <mergeCell ref="E21:F21"/>
    <mergeCell ref="G21:H21"/>
    <mergeCell ref="E22:F22"/>
    <mergeCell ref="G22:H22"/>
    <mergeCell ref="B17:H17"/>
    <mergeCell ref="B18:C18"/>
    <mergeCell ref="E18:F18"/>
    <mergeCell ref="G18:H18"/>
    <mergeCell ref="E19:F19"/>
    <mergeCell ref="G19:H19"/>
    <mergeCell ref="B14:C14"/>
    <mergeCell ref="D14:H14"/>
    <mergeCell ref="B15:C15"/>
    <mergeCell ref="D15:E15"/>
    <mergeCell ref="F15:G15"/>
    <mergeCell ref="B16:C16"/>
    <mergeCell ref="D16:E16"/>
    <mergeCell ref="F16:G16"/>
    <mergeCell ref="B11:H11"/>
    <mergeCell ref="B12:C12"/>
    <mergeCell ref="D12:E12"/>
    <mergeCell ref="F12:H12"/>
    <mergeCell ref="B13:C13"/>
    <mergeCell ref="D13:E13"/>
    <mergeCell ref="F13:H13"/>
    <mergeCell ref="B7:C7"/>
    <mergeCell ref="D7:H7"/>
    <mergeCell ref="B8:H8"/>
    <mergeCell ref="B9:C9"/>
    <mergeCell ref="G9:H9"/>
    <mergeCell ref="B10:C10"/>
    <mergeCell ref="G10:H10"/>
    <mergeCell ref="B5:C5"/>
    <mergeCell ref="D5:E5"/>
    <mergeCell ref="G5:H5"/>
    <mergeCell ref="B6:C6"/>
    <mergeCell ref="D6:E6"/>
    <mergeCell ref="G6:H6"/>
    <mergeCell ref="A1:H1"/>
    <mergeCell ref="A2:H2"/>
    <mergeCell ref="A3:D3"/>
    <mergeCell ref="F3:H3"/>
    <mergeCell ref="B4:C4"/>
    <mergeCell ref="D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abSelected="1" zoomScalePageLayoutView="0" workbookViewId="0" topLeftCell="A1">
      <selection activeCell="O12" sqref="O12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303" t="s">
        <v>29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20.25" customHeight="1">
      <c r="A2" s="282" t="s">
        <v>391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4.25" customHeight="1">
      <c r="A3" s="304" t="s">
        <v>463</v>
      </c>
      <c r="B3" s="304"/>
      <c r="C3" s="304"/>
      <c r="D3" s="304"/>
      <c r="E3" s="2"/>
      <c r="F3" s="2"/>
      <c r="G3" s="2"/>
      <c r="H3" s="2"/>
      <c r="I3" s="283" t="s">
        <v>464</v>
      </c>
      <c r="J3" s="283"/>
      <c r="K3" s="283"/>
      <c r="L3" s="283"/>
      <c r="M3" s="2"/>
    </row>
    <row r="4" spans="1:13" s="1" customFormat="1" ht="14.25" customHeight="1">
      <c r="A4" s="302" t="s">
        <v>392</v>
      </c>
      <c r="B4" s="305" t="s">
        <v>265</v>
      </c>
      <c r="C4" s="300"/>
      <c r="D4" s="285" t="s">
        <v>430</v>
      </c>
      <c r="E4" s="284"/>
      <c r="F4" s="284"/>
      <c r="G4" s="284"/>
      <c r="H4" s="284"/>
      <c r="I4" s="284"/>
      <c r="J4" s="284"/>
      <c r="K4" s="284"/>
      <c r="L4" s="284"/>
      <c r="M4" s="284"/>
    </row>
    <row r="5" spans="1:13" s="1" customFormat="1" ht="14.25" customHeight="1">
      <c r="A5" s="302"/>
      <c r="B5" s="305" t="s">
        <v>393</v>
      </c>
      <c r="C5" s="300"/>
      <c r="D5" s="285"/>
      <c r="E5" s="284"/>
      <c r="F5" s="284"/>
      <c r="G5" s="284"/>
      <c r="H5" s="284"/>
      <c r="I5" s="284"/>
      <c r="J5" s="284"/>
      <c r="K5" s="284"/>
      <c r="L5" s="284"/>
      <c r="M5" s="284"/>
    </row>
    <row r="6" spans="1:13" s="1" customFormat="1" ht="14.25" customHeight="1">
      <c r="A6" s="302"/>
      <c r="B6" s="305" t="s">
        <v>394</v>
      </c>
      <c r="C6" s="300"/>
      <c r="D6" s="306"/>
      <c r="E6" s="307"/>
      <c r="F6" s="308"/>
      <c r="G6" s="284" t="s">
        <v>395</v>
      </c>
      <c r="H6" s="284"/>
      <c r="I6" s="284"/>
      <c r="J6" s="285"/>
      <c r="K6" s="284"/>
      <c r="L6" s="284"/>
      <c r="M6" s="284"/>
    </row>
    <row r="7" spans="1:13" s="1" customFormat="1" ht="14.25" customHeight="1">
      <c r="A7" s="302"/>
      <c r="B7" s="305" t="s">
        <v>396</v>
      </c>
      <c r="C7" s="300"/>
      <c r="D7" s="285"/>
      <c r="E7" s="284"/>
      <c r="F7" s="284"/>
      <c r="G7" s="284" t="s">
        <v>354</v>
      </c>
      <c r="H7" s="284"/>
      <c r="I7" s="284"/>
      <c r="J7" s="285"/>
      <c r="K7" s="284"/>
      <c r="L7" s="284"/>
      <c r="M7" s="284"/>
    </row>
    <row r="8" spans="1:13" ht="14.25" customHeight="1">
      <c r="A8" s="302"/>
      <c r="B8" s="309" t="s">
        <v>353</v>
      </c>
      <c r="C8" s="310"/>
      <c r="D8" s="287" t="s">
        <v>442</v>
      </c>
      <c r="E8" s="287"/>
      <c r="F8" s="287"/>
      <c r="G8" s="287" t="s">
        <v>354</v>
      </c>
      <c r="H8" s="287"/>
      <c r="I8" s="287"/>
      <c r="J8" s="287">
        <v>5640001</v>
      </c>
      <c r="K8" s="287"/>
      <c r="L8" s="287"/>
      <c r="M8" s="287"/>
    </row>
    <row r="9" spans="1:13" s="1" customFormat="1" ht="14.25" customHeight="1">
      <c r="A9" s="302"/>
      <c r="B9" s="305" t="s">
        <v>397</v>
      </c>
      <c r="C9" s="300"/>
      <c r="D9" s="285"/>
      <c r="E9" s="284"/>
      <c r="F9" s="284"/>
      <c r="G9" s="284"/>
      <c r="H9" s="284"/>
      <c r="I9" s="284"/>
      <c r="J9" s="284"/>
      <c r="K9" s="284"/>
      <c r="L9" s="284"/>
      <c r="M9" s="284"/>
    </row>
    <row r="10" spans="1:13" s="1" customFormat="1" ht="133.5" customHeight="1">
      <c r="A10" s="302"/>
      <c r="B10" s="305" t="s">
        <v>398</v>
      </c>
      <c r="C10" s="300"/>
      <c r="D10" s="285" t="s">
        <v>465</v>
      </c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3" s="1" customFormat="1" ht="14.25" customHeight="1">
      <c r="A11" s="302"/>
      <c r="B11" s="305" t="s">
        <v>399</v>
      </c>
      <c r="C11" s="300"/>
      <c r="D11" s="285"/>
      <c r="E11" s="284"/>
      <c r="F11" s="284"/>
      <c r="G11" s="284"/>
      <c r="H11" s="284"/>
      <c r="I11" s="284"/>
      <c r="J11" s="284"/>
      <c r="K11" s="284"/>
      <c r="L11" s="284"/>
      <c r="M11" s="284"/>
    </row>
    <row r="12" spans="1:13" ht="14.25" customHeight="1">
      <c r="A12" s="302" t="s">
        <v>400</v>
      </c>
      <c r="B12" s="319" t="s">
        <v>401</v>
      </c>
      <c r="C12" s="321"/>
      <c r="D12" s="286" t="s">
        <v>402</v>
      </c>
      <c r="E12" s="286"/>
      <c r="F12" s="286" t="s">
        <v>403</v>
      </c>
      <c r="G12" s="286"/>
      <c r="H12" s="286"/>
      <c r="I12" s="286"/>
      <c r="J12" s="286" t="s">
        <v>404</v>
      </c>
      <c r="K12" s="286"/>
      <c r="L12" s="286"/>
      <c r="M12" s="286"/>
    </row>
    <row r="13" spans="1:13" s="1" customFormat="1" ht="14.25" customHeight="1">
      <c r="A13" s="302"/>
      <c r="B13" s="334"/>
      <c r="C13" s="335"/>
      <c r="D13" s="284" t="s">
        <v>405</v>
      </c>
      <c r="E13" s="284"/>
      <c r="F13" s="285" t="s">
        <v>429</v>
      </c>
      <c r="G13" s="285"/>
      <c r="H13" s="285"/>
      <c r="I13" s="285"/>
      <c r="J13" s="285" t="s">
        <v>429</v>
      </c>
      <c r="K13" s="285"/>
      <c r="L13" s="285"/>
      <c r="M13" s="285"/>
    </row>
    <row r="14" spans="1:13" s="1" customFormat="1" ht="14.25" customHeight="1">
      <c r="A14" s="302"/>
      <c r="B14" s="334"/>
      <c r="C14" s="335"/>
      <c r="D14" s="284" t="s">
        <v>406</v>
      </c>
      <c r="E14" s="284"/>
      <c r="F14" s="288"/>
      <c r="G14" s="284"/>
      <c r="H14" s="284"/>
      <c r="I14" s="284"/>
      <c r="J14" s="288"/>
      <c r="K14" s="284"/>
      <c r="L14" s="284"/>
      <c r="M14" s="284"/>
    </row>
    <row r="15" spans="1:13" s="1" customFormat="1" ht="14.25" customHeight="1">
      <c r="A15" s="302"/>
      <c r="B15" s="334"/>
      <c r="C15" s="335"/>
      <c r="D15" s="284" t="s">
        <v>407</v>
      </c>
      <c r="E15" s="284"/>
      <c r="F15" s="288"/>
      <c r="G15" s="284"/>
      <c r="H15" s="284"/>
      <c r="I15" s="284"/>
      <c r="J15" s="288"/>
      <c r="K15" s="284"/>
      <c r="L15" s="284"/>
      <c r="M15" s="284"/>
    </row>
    <row r="16" spans="1:13" s="1" customFormat="1" ht="14.25" customHeight="1">
      <c r="A16" s="302"/>
      <c r="B16" s="334"/>
      <c r="C16" s="335"/>
      <c r="D16" s="284" t="s">
        <v>408</v>
      </c>
      <c r="E16" s="284"/>
      <c r="F16" s="288"/>
      <c r="G16" s="284"/>
      <c r="H16" s="284"/>
      <c r="I16" s="284"/>
      <c r="J16" s="288"/>
      <c r="K16" s="284"/>
      <c r="L16" s="284"/>
      <c r="M16" s="284"/>
    </row>
    <row r="17" spans="1:13" s="1" customFormat="1" ht="14.25" customHeight="1">
      <c r="A17" s="302"/>
      <c r="B17" s="322"/>
      <c r="C17" s="323"/>
      <c r="D17" s="284" t="s">
        <v>409</v>
      </c>
      <c r="E17" s="284"/>
      <c r="F17" s="288"/>
      <c r="G17" s="284"/>
      <c r="H17" s="284"/>
      <c r="I17" s="284"/>
      <c r="J17" s="288"/>
      <c r="K17" s="284"/>
      <c r="L17" s="284"/>
      <c r="M17" s="284"/>
    </row>
    <row r="18" spans="1:13" ht="14.25" customHeight="1">
      <c r="A18" s="302"/>
      <c r="B18" s="319" t="s">
        <v>410</v>
      </c>
      <c r="C18" s="321"/>
      <c r="D18" s="287" t="s">
        <v>402</v>
      </c>
      <c r="E18" s="287"/>
      <c r="F18" s="311" t="s">
        <v>411</v>
      </c>
      <c r="G18" s="311"/>
      <c r="H18" s="311"/>
      <c r="I18" s="311" t="s">
        <v>412</v>
      </c>
      <c r="J18" s="311"/>
      <c r="K18" s="311"/>
      <c r="L18" s="311" t="s">
        <v>413</v>
      </c>
      <c r="M18" s="311"/>
    </row>
    <row r="19" spans="1:13" ht="14.25" customHeight="1">
      <c r="A19" s="302"/>
      <c r="B19" s="334"/>
      <c r="C19" s="335"/>
      <c r="D19" s="287" t="s">
        <v>405</v>
      </c>
      <c r="E19" s="287"/>
      <c r="F19" s="312"/>
      <c r="G19" s="312"/>
      <c r="H19" s="312"/>
      <c r="I19" s="312"/>
      <c r="J19" s="312"/>
      <c r="K19" s="312"/>
      <c r="L19" s="312"/>
      <c r="M19" s="312"/>
    </row>
    <row r="20" spans="1:13" ht="14.25" customHeight="1">
      <c r="A20" s="302"/>
      <c r="B20" s="334"/>
      <c r="C20" s="335"/>
      <c r="D20" s="312">
        <v>1</v>
      </c>
      <c r="E20" s="312"/>
      <c r="F20" s="312"/>
      <c r="G20" s="312"/>
      <c r="H20" s="312"/>
      <c r="I20" s="312"/>
      <c r="J20" s="312"/>
      <c r="K20" s="312"/>
      <c r="L20" s="312"/>
      <c r="M20" s="312"/>
    </row>
    <row r="21" spans="1:13" ht="14.25" customHeight="1">
      <c r="A21" s="302"/>
      <c r="B21" s="334"/>
      <c r="C21" s="335"/>
      <c r="D21" s="312">
        <v>2</v>
      </c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3" ht="14.25" customHeight="1">
      <c r="A22" s="302"/>
      <c r="B22" s="334"/>
      <c r="C22" s="335"/>
      <c r="D22" s="312">
        <v>3</v>
      </c>
      <c r="E22" s="312"/>
      <c r="F22" s="287"/>
      <c r="G22" s="287"/>
      <c r="H22" s="287"/>
      <c r="I22" s="287"/>
      <c r="J22" s="287"/>
      <c r="K22" s="287"/>
      <c r="L22" s="287"/>
      <c r="M22" s="287"/>
    </row>
    <row r="23" spans="1:13" ht="14.25" customHeight="1">
      <c r="A23" s="302"/>
      <c r="B23" s="322"/>
      <c r="C23" s="323"/>
      <c r="D23" s="312" t="s">
        <v>414</v>
      </c>
      <c r="E23" s="312"/>
      <c r="F23" s="312"/>
      <c r="G23" s="312"/>
      <c r="H23" s="312"/>
      <c r="I23" s="312"/>
      <c r="J23" s="312"/>
      <c r="K23" s="312"/>
      <c r="L23" s="312"/>
      <c r="M23" s="312"/>
    </row>
    <row r="24" spans="1:13" s="1" customFormat="1" ht="26.25" customHeight="1">
      <c r="A24" s="313" t="s">
        <v>415</v>
      </c>
      <c r="B24" s="313"/>
      <c r="C24" s="313"/>
      <c r="D24" s="285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ht="14.25" customHeight="1">
      <c r="A25" s="336" t="s">
        <v>416</v>
      </c>
      <c r="B25" s="337"/>
      <c r="C25" s="314" t="s">
        <v>417</v>
      </c>
      <c r="D25" s="314"/>
      <c r="E25" s="314"/>
      <c r="F25" s="314"/>
      <c r="G25" s="314"/>
      <c r="H25" s="286" t="s">
        <v>418</v>
      </c>
      <c r="I25" s="286"/>
      <c r="J25" s="286"/>
      <c r="K25" s="286" t="s">
        <v>419</v>
      </c>
      <c r="L25" s="286"/>
      <c r="M25" s="286"/>
    </row>
    <row r="26" spans="1:13" s="1" customFormat="1" ht="34.5" customHeight="1">
      <c r="A26" s="338"/>
      <c r="B26" s="339"/>
      <c r="C26" s="340"/>
      <c r="D26" s="341"/>
      <c r="E26" s="341"/>
      <c r="F26" s="341"/>
      <c r="G26" s="342"/>
      <c r="H26" s="324"/>
      <c r="I26" s="320"/>
      <c r="J26" s="321"/>
      <c r="K26" s="324"/>
      <c r="L26" s="320"/>
      <c r="M26" s="321"/>
    </row>
    <row r="27" spans="1:13" ht="14.25" customHeight="1">
      <c r="A27" s="338"/>
      <c r="B27" s="339"/>
      <c r="C27" s="343"/>
      <c r="D27" s="344"/>
      <c r="E27" s="344"/>
      <c r="F27" s="344"/>
      <c r="G27" s="345"/>
      <c r="H27" s="334"/>
      <c r="I27" s="349"/>
      <c r="J27" s="335"/>
      <c r="K27" s="334"/>
      <c r="L27" s="349"/>
      <c r="M27" s="335"/>
    </row>
    <row r="28" spans="1:13" ht="14.25" customHeight="1">
      <c r="A28" s="338"/>
      <c r="B28" s="339"/>
      <c r="C28" s="346"/>
      <c r="D28" s="347"/>
      <c r="E28" s="347"/>
      <c r="F28" s="347"/>
      <c r="G28" s="348"/>
      <c r="H28" s="322"/>
      <c r="I28" s="304"/>
      <c r="J28" s="323"/>
      <c r="K28" s="322"/>
      <c r="L28" s="304"/>
      <c r="M28" s="323"/>
    </row>
    <row r="29" spans="1:13" s="1" customFormat="1" ht="41.25" customHeight="1">
      <c r="A29" s="330" t="s">
        <v>420</v>
      </c>
      <c r="B29" s="9" t="s">
        <v>421</v>
      </c>
      <c r="C29" s="285"/>
      <c r="D29" s="284"/>
      <c r="E29" s="284"/>
      <c r="F29" s="284"/>
      <c r="G29" s="284"/>
      <c r="H29" s="284"/>
      <c r="I29" s="284"/>
      <c r="J29" s="284"/>
      <c r="K29" s="284"/>
      <c r="L29" s="284"/>
      <c r="M29" s="284"/>
    </row>
    <row r="30" spans="1:13" s="1" customFormat="1" ht="35.25" customHeight="1">
      <c r="A30" s="331"/>
      <c r="B30" s="9" t="s">
        <v>422</v>
      </c>
      <c r="C30" s="285"/>
      <c r="D30" s="284"/>
      <c r="E30" s="284"/>
      <c r="F30" s="284"/>
      <c r="G30" s="284"/>
      <c r="H30" s="284"/>
      <c r="I30" s="284"/>
      <c r="J30" s="284"/>
      <c r="K30" s="284"/>
      <c r="L30" s="284"/>
      <c r="M30" s="284"/>
    </row>
    <row r="31" spans="1:13" ht="23.25" customHeight="1">
      <c r="A31" s="331"/>
      <c r="B31" s="332" t="s">
        <v>423</v>
      </c>
      <c r="C31" s="287" t="s">
        <v>373</v>
      </c>
      <c r="D31" s="287"/>
      <c r="E31" s="287" t="s">
        <v>374</v>
      </c>
      <c r="F31" s="287"/>
      <c r="G31" s="287"/>
      <c r="H31" s="287" t="s">
        <v>375</v>
      </c>
      <c r="I31" s="287"/>
      <c r="J31" s="287"/>
      <c r="K31" s="287"/>
      <c r="L31" s="287" t="s">
        <v>376</v>
      </c>
      <c r="M31" s="287"/>
    </row>
    <row r="32" spans="1:13" s="1" customFormat="1" ht="23.25" customHeight="1">
      <c r="A32" s="331"/>
      <c r="B32" s="333"/>
      <c r="C32" s="287" t="s">
        <v>424</v>
      </c>
      <c r="D32" s="287"/>
      <c r="E32" s="284" t="s">
        <v>378</v>
      </c>
      <c r="F32" s="284"/>
      <c r="G32" s="284"/>
      <c r="H32" s="285"/>
      <c r="I32" s="284"/>
      <c r="J32" s="284"/>
      <c r="K32" s="284"/>
      <c r="L32" s="284"/>
      <c r="M32" s="284"/>
    </row>
    <row r="33" spans="1:13" s="1" customFormat="1" ht="23.25" customHeight="1">
      <c r="A33" s="331"/>
      <c r="B33" s="333"/>
      <c r="C33" s="287"/>
      <c r="D33" s="287"/>
      <c r="E33" s="284" t="s">
        <v>379</v>
      </c>
      <c r="F33" s="284"/>
      <c r="G33" s="284"/>
      <c r="H33" s="285"/>
      <c r="I33" s="284"/>
      <c r="J33" s="284"/>
      <c r="K33" s="284"/>
      <c r="L33" s="284"/>
      <c r="M33" s="284"/>
    </row>
    <row r="34" spans="1:13" s="1" customFormat="1" ht="23.25" customHeight="1">
      <c r="A34" s="331"/>
      <c r="B34" s="333"/>
      <c r="C34" s="287"/>
      <c r="D34" s="287"/>
      <c r="E34" s="284" t="s">
        <v>380</v>
      </c>
      <c r="F34" s="284"/>
      <c r="G34" s="284"/>
      <c r="H34" s="285"/>
      <c r="I34" s="284"/>
      <c r="J34" s="284"/>
      <c r="K34" s="284"/>
      <c r="L34" s="284"/>
      <c r="M34" s="284"/>
    </row>
    <row r="35" spans="1:13" s="1" customFormat="1" ht="23.25" customHeight="1">
      <c r="A35" s="331"/>
      <c r="B35" s="333"/>
      <c r="C35" s="287"/>
      <c r="D35" s="287"/>
      <c r="E35" s="319" t="s">
        <v>381</v>
      </c>
      <c r="F35" s="320"/>
      <c r="G35" s="321"/>
      <c r="H35" s="324"/>
      <c r="I35" s="325"/>
      <c r="J35" s="325"/>
      <c r="K35" s="326"/>
      <c r="L35" s="319"/>
      <c r="M35" s="321"/>
    </row>
    <row r="36" spans="1:13" ht="2.25" customHeight="1">
      <c r="A36" s="331"/>
      <c r="B36" s="333"/>
      <c r="C36" s="287"/>
      <c r="D36" s="287"/>
      <c r="E36" s="322"/>
      <c r="F36" s="304"/>
      <c r="G36" s="323"/>
      <c r="H36" s="327"/>
      <c r="I36" s="328"/>
      <c r="J36" s="328"/>
      <c r="K36" s="329"/>
      <c r="L36" s="322"/>
      <c r="M36" s="323"/>
    </row>
    <row r="37" spans="1:13" ht="23.25" customHeight="1">
      <c r="A37" s="331"/>
      <c r="B37" s="333"/>
      <c r="C37" s="287" t="s">
        <v>373</v>
      </c>
      <c r="D37" s="287"/>
      <c r="E37" s="287" t="s">
        <v>374</v>
      </c>
      <c r="F37" s="287"/>
      <c r="G37" s="287"/>
      <c r="H37" s="287" t="s">
        <v>375</v>
      </c>
      <c r="I37" s="287"/>
      <c r="J37" s="287"/>
      <c r="K37" s="287"/>
      <c r="L37" s="287" t="s">
        <v>376</v>
      </c>
      <c r="M37" s="287"/>
    </row>
    <row r="38" spans="1:13" s="1" customFormat="1" ht="23.25" customHeight="1">
      <c r="A38" s="331"/>
      <c r="B38" s="333"/>
      <c r="C38" s="287" t="s">
        <v>424</v>
      </c>
      <c r="D38" s="287"/>
      <c r="E38" s="284" t="s">
        <v>383</v>
      </c>
      <c r="F38" s="284"/>
      <c r="G38" s="284"/>
      <c r="H38" s="285"/>
      <c r="I38" s="284"/>
      <c r="J38" s="284"/>
      <c r="K38" s="284"/>
      <c r="L38" s="284"/>
      <c r="M38" s="284"/>
    </row>
    <row r="39" spans="1:13" s="1" customFormat="1" ht="23.25" customHeight="1">
      <c r="A39" s="331"/>
      <c r="B39" s="333"/>
      <c r="C39" s="287"/>
      <c r="D39" s="287"/>
      <c r="E39" s="284" t="s">
        <v>384</v>
      </c>
      <c r="F39" s="284"/>
      <c r="G39" s="284"/>
      <c r="H39" s="285"/>
      <c r="I39" s="284"/>
      <c r="J39" s="284"/>
      <c r="K39" s="284"/>
      <c r="L39" s="284"/>
      <c r="M39" s="284"/>
    </row>
    <row r="40" spans="1:13" s="1" customFormat="1" ht="23.25" customHeight="1">
      <c r="A40" s="331"/>
      <c r="B40" s="333"/>
      <c r="C40" s="287"/>
      <c r="D40" s="287"/>
      <c r="E40" s="284" t="s">
        <v>385</v>
      </c>
      <c r="F40" s="284"/>
      <c r="G40" s="284"/>
      <c r="H40" s="285"/>
      <c r="I40" s="284"/>
      <c r="J40" s="284"/>
      <c r="K40" s="284"/>
      <c r="L40" s="284"/>
      <c r="M40" s="284"/>
    </row>
    <row r="41" spans="1:13" s="1" customFormat="1" ht="23.25" customHeight="1">
      <c r="A41" s="331"/>
      <c r="B41" s="333"/>
      <c r="C41" s="287"/>
      <c r="D41" s="287"/>
      <c r="E41" s="284" t="s">
        <v>386</v>
      </c>
      <c r="F41" s="284"/>
      <c r="G41" s="284"/>
      <c r="H41" s="285"/>
      <c r="I41" s="284"/>
      <c r="J41" s="284"/>
      <c r="K41" s="284"/>
      <c r="L41" s="284"/>
      <c r="M41" s="284"/>
    </row>
    <row r="42" spans="1:13" s="1" customFormat="1" ht="32.25" customHeight="1">
      <c r="A42" s="331"/>
      <c r="B42" s="333"/>
      <c r="C42" s="287"/>
      <c r="D42" s="287"/>
      <c r="E42" s="319" t="s">
        <v>387</v>
      </c>
      <c r="F42" s="320"/>
      <c r="G42" s="321"/>
      <c r="H42" s="324"/>
      <c r="I42" s="325"/>
      <c r="J42" s="325"/>
      <c r="K42" s="326"/>
      <c r="L42" s="319"/>
      <c r="M42" s="321"/>
    </row>
    <row r="43" spans="1:13" ht="18" customHeight="1">
      <c r="A43" s="331"/>
      <c r="B43" s="333"/>
      <c r="C43" s="287"/>
      <c r="D43" s="287"/>
      <c r="E43" s="322"/>
      <c r="F43" s="304"/>
      <c r="G43" s="323"/>
      <c r="H43" s="327"/>
      <c r="I43" s="328"/>
      <c r="J43" s="328"/>
      <c r="K43" s="329"/>
      <c r="L43" s="322"/>
      <c r="M43" s="323"/>
    </row>
    <row r="44" spans="1:13" s="1" customFormat="1" ht="33.75" customHeight="1">
      <c r="A44" s="313" t="s">
        <v>425</v>
      </c>
      <c r="B44" s="313"/>
      <c r="C44" s="313"/>
      <c r="D44" s="298"/>
      <c r="E44" s="299"/>
      <c r="F44" s="299"/>
      <c r="G44" s="299"/>
      <c r="H44" s="299"/>
      <c r="I44" s="299"/>
      <c r="J44" s="299"/>
      <c r="K44" s="299"/>
      <c r="L44" s="299"/>
      <c r="M44" s="300"/>
    </row>
    <row r="45" spans="1:13" ht="66.75" customHeight="1">
      <c r="A45" s="315" t="s">
        <v>426</v>
      </c>
      <c r="B45" s="315"/>
      <c r="C45" s="315"/>
      <c r="D45" s="316" t="s">
        <v>427</v>
      </c>
      <c r="E45" s="317"/>
      <c r="F45" s="317"/>
      <c r="G45" s="317"/>
      <c r="H45" s="317"/>
      <c r="I45" s="317"/>
      <c r="J45" s="317"/>
      <c r="K45" s="317"/>
      <c r="L45" s="317"/>
      <c r="M45" s="318"/>
    </row>
  </sheetData>
  <sheetProtection formatCells="0" formatColumns="0" formatRows="0"/>
  <mergeCells count="126">
    <mergeCell ref="A25:B28"/>
    <mergeCell ref="C26:G28"/>
    <mergeCell ref="H26:J28"/>
    <mergeCell ref="K26:M28"/>
    <mergeCell ref="E33:G33"/>
    <mergeCell ref="H33:K33"/>
    <mergeCell ref="L33:M33"/>
    <mergeCell ref="A12:A23"/>
    <mergeCell ref="A29:A43"/>
    <mergeCell ref="B31:B43"/>
    <mergeCell ref="B18:C23"/>
    <mergeCell ref="C32:D36"/>
    <mergeCell ref="B12:C17"/>
    <mergeCell ref="C38:D43"/>
    <mergeCell ref="C37:D37"/>
    <mergeCell ref="D22:E22"/>
    <mergeCell ref="D20:E20"/>
    <mergeCell ref="E41:G41"/>
    <mergeCell ref="H41:K41"/>
    <mergeCell ref="L41:M41"/>
    <mergeCell ref="A44:C44"/>
    <mergeCell ref="D44:M44"/>
    <mergeCell ref="A45:C45"/>
    <mergeCell ref="D45:M45"/>
    <mergeCell ref="E42:G43"/>
    <mergeCell ref="H42:K43"/>
    <mergeCell ref="L42:M43"/>
    <mergeCell ref="E39:G39"/>
    <mergeCell ref="H39:K39"/>
    <mergeCell ref="L39:M39"/>
    <mergeCell ref="E40:G40"/>
    <mergeCell ref="H40:K40"/>
    <mergeCell ref="L40:M40"/>
    <mergeCell ref="H32:K32"/>
    <mergeCell ref="E37:G37"/>
    <mergeCell ref="H37:K37"/>
    <mergeCell ref="L37:M37"/>
    <mergeCell ref="E38:G38"/>
    <mergeCell ref="H38:K38"/>
    <mergeCell ref="L38:M38"/>
    <mergeCell ref="E35:G36"/>
    <mergeCell ref="H35:K36"/>
    <mergeCell ref="L35:M36"/>
    <mergeCell ref="C29:M29"/>
    <mergeCell ref="E34:G34"/>
    <mergeCell ref="H34:K34"/>
    <mergeCell ref="L34:M34"/>
    <mergeCell ref="C30:M30"/>
    <mergeCell ref="C31:D31"/>
    <mergeCell ref="E31:G31"/>
    <mergeCell ref="H31:K31"/>
    <mergeCell ref="L31:M31"/>
    <mergeCell ref="E32:G32"/>
    <mergeCell ref="D23:E23"/>
    <mergeCell ref="F23:H23"/>
    <mergeCell ref="I23:K23"/>
    <mergeCell ref="L23:M23"/>
    <mergeCell ref="L32:M32"/>
    <mergeCell ref="A24:C24"/>
    <mergeCell ref="D24:M24"/>
    <mergeCell ref="C25:G25"/>
    <mergeCell ref="H25:J25"/>
    <mergeCell ref="K25:M25"/>
    <mergeCell ref="D21:E21"/>
    <mergeCell ref="F21:H21"/>
    <mergeCell ref="I21:K21"/>
    <mergeCell ref="L21:M21"/>
    <mergeCell ref="F22:H22"/>
    <mergeCell ref="I22:K22"/>
    <mergeCell ref="L22:M22"/>
    <mergeCell ref="D19:E19"/>
    <mergeCell ref="F19:H19"/>
    <mergeCell ref="I19:K19"/>
    <mergeCell ref="L19:M19"/>
    <mergeCell ref="F20:H20"/>
    <mergeCell ref="I20:K20"/>
    <mergeCell ref="L20:M20"/>
    <mergeCell ref="D17:E17"/>
    <mergeCell ref="F17:I17"/>
    <mergeCell ref="J17:M17"/>
    <mergeCell ref="D18:E18"/>
    <mergeCell ref="F18:H18"/>
    <mergeCell ref="I18:K18"/>
    <mergeCell ref="L18:M18"/>
    <mergeCell ref="D15:E15"/>
    <mergeCell ref="F15:I15"/>
    <mergeCell ref="J15:M15"/>
    <mergeCell ref="D16:E16"/>
    <mergeCell ref="F16:I16"/>
    <mergeCell ref="J16:M16"/>
    <mergeCell ref="D13:E13"/>
    <mergeCell ref="F13:I13"/>
    <mergeCell ref="J13:M13"/>
    <mergeCell ref="D14:E14"/>
    <mergeCell ref="F14:I14"/>
    <mergeCell ref="J14:M14"/>
    <mergeCell ref="B10:C10"/>
    <mergeCell ref="D10:M10"/>
    <mergeCell ref="B11:C11"/>
    <mergeCell ref="D11:M11"/>
    <mergeCell ref="D12:E12"/>
    <mergeCell ref="F12:I12"/>
    <mergeCell ref="J12:M12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A1:M1"/>
    <mergeCell ref="A2:M2"/>
    <mergeCell ref="A3:D3"/>
    <mergeCell ref="I3:L3"/>
    <mergeCell ref="B4:C4"/>
    <mergeCell ref="D4:M4"/>
    <mergeCell ref="A4:A11"/>
    <mergeCell ref="B5:C5"/>
    <mergeCell ref="D5:M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1.66015625" style="1" customWidth="1"/>
    <col min="6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69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9"/>
      <c r="N1" s="69"/>
      <c r="O1" s="92" t="s">
        <v>6</v>
      </c>
      <c r="P1" s="69"/>
      <c r="Q1" s="69"/>
    </row>
    <row r="2" spans="1:17" ht="22.5" customHeight="1">
      <c r="A2" s="193" t="s">
        <v>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3"/>
      <c r="Q2" s="69"/>
    </row>
    <row r="3" spans="1:17" ht="22.5" customHeight="1">
      <c r="A3" s="132"/>
      <c r="B3" s="133"/>
      <c r="C3" s="66"/>
      <c r="D3" s="133"/>
      <c r="E3" s="66"/>
      <c r="F3" s="66"/>
      <c r="G3" s="66"/>
      <c r="H3" s="66"/>
      <c r="I3" s="133"/>
      <c r="J3" s="133"/>
      <c r="K3" s="66"/>
      <c r="L3" s="66"/>
      <c r="M3" s="69"/>
      <c r="N3" s="194" t="s">
        <v>117</v>
      </c>
      <c r="O3" s="194"/>
      <c r="P3" s="66"/>
      <c r="Q3" s="69"/>
    </row>
    <row r="4" spans="1:17" ht="24.75" customHeight="1">
      <c r="A4" s="195" t="s">
        <v>160</v>
      </c>
      <c r="B4" s="196" t="s">
        <v>118</v>
      </c>
      <c r="C4" s="197" t="s">
        <v>161</v>
      </c>
      <c r="D4" s="196" t="s">
        <v>162</v>
      </c>
      <c r="E4" s="182" t="s">
        <v>121</v>
      </c>
      <c r="F4" s="182"/>
      <c r="G4" s="182"/>
      <c r="H4" s="190" t="s">
        <v>122</v>
      </c>
      <c r="I4" s="183" t="s">
        <v>123</v>
      </c>
      <c r="J4" s="183" t="s">
        <v>124</v>
      </c>
      <c r="K4" s="183"/>
      <c r="L4" s="183" t="s">
        <v>125</v>
      </c>
      <c r="M4" s="195" t="s">
        <v>126</v>
      </c>
      <c r="N4" s="201" t="s">
        <v>127</v>
      </c>
      <c r="O4" s="201" t="s">
        <v>128</v>
      </c>
      <c r="P4" s="69"/>
      <c r="Q4" s="69"/>
    </row>
    <row r="5" spans="1:17" ht="24.75" customHeight="1">
      <c r="A5" s="195"/>
      <c r="B5" s="196"/>
      <c r="C5" s="197"/>
      <c r="D5" s="198"/>
      <c r="E5" s="185" t="s">
        <v>163</v>
      </c>
      <c r="F5" s="199" t="s">
        <v>130</v>
      </c>
      <c r="G5" s="192" t="s">
        <v>131</v>
      </c>
      <c r="H5" s="182"/>
      <c r="I5" s="183"/>
      <c r="J5" s="183"/>
      <c r="K5" s="183"/>
      <c r="L5" s="183"/>
      <c r="M5" s="195"/>
      <c r="N5" s="195"/>
      <c r="O5" s="195"/>
      <c r="P5" s="69"/>
      <c r="Q5" s="69"/>
    </row>
    <row r="6" spans="1:17" ht="39" customHeight="1">
      <c r="A6" s="195"/>
      <c r="B6" s="196"/>
      <c r="C6" s="197"/>
      <c r="D6" s="198"/>
      <c r="E6" s="186"/>
      <c r="F6" s="200"/>
      <c r="G6" s="182"/>
      <c r="H6" s="182"/>
      <c r="I6" s="183"/>
      <c r="J6" s="75" t="s">
        <v>132</v>
      </c>
      <c r="K6" s="75" t="s">
        <v>133</v>
      </c>
      <c r="L6" s="183"/>
      <c r="M6" s="195"/>
      <c r="N6" s="195"/>
      <c r="O6" s="195"/>
      <c r="P6" s="69"/>
      <c r="Q6" s="69"/>
    </row>
    <row r="7" spans="1:19" s="54" customFormat="1" ht="29.25" customHeight="1">
      <c r="A7" s="94"/>
      <c r="B7" s="67"/>
      <c r="C7" s="94" t="s">
        <v>134</v>
      </c>
      <c r="D7" s="76">
        <v>10352083.92</v>
      </c>
      <c r="E7" s="76">
        <v>10352083.92</v>
      </c>
      <c r="F7" s="76">
        <v>10352083.92</v>
      </c>
      <c r="G7" s="134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1"/>
      <c r="Q7" s="1"/>
      <c r="R7" s="1"/>
      <c r="S7" s="1"/>
    </row>
    <row r="8" spans="1:17" ht="29.25" customHeight="1">
      <c r="A8" s="94"/>
      <c r="B8" s="67" t="s">
        <v>0</v>
      </c>
      <c r="C8" s="94" t="s">
        <v>136</v>
      </c>
      <c r="D8" s="76">
        <v>10352083.92</v>
      </c>
      <c r="E8" s="76">
        <v>10352083.92</v>
      </c>
      <c r="F8" s="76">
        <v>10352083.92</v>
      </c>
      <c r="G8" s="134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69"/>
      <c r="Q8" s="69"/>
    </row>
    <row r="9" spans="1:17" ht="29.25" customHeight="1">
      <c r="A9" s="94"/>
      <c r="B9" s="67" t="s">
        <v>137</v>
      </c>
      <c r="C9" s="94" t="s">
        <v>138</v>
      </c>
      <c r="D9" s="76">
        <v>4592964.7</v>
      </c>
      <c r="E9" s="76">
        <v>4592964.7</v>
      </c>
      <c r="F9" s="76">
        <v>4592964.7</v>
      </c>
      <c r="G9" s="134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69"/>
      <c r="Q9" s="69"/>
    </row>
    <row r="10" spans="1:17" ht="29.25" customHeight="1">
      <c r="A10" s="94">
        <v>2010301</v>
      </c>
      <c r="B10" s="67" t="s">
        <v>164</v>
      </c>
      <c r="C10" s="94" t="s">
        <v>165</v>
      </c>
      <c r="D10" s="76">
        <v>4592964.7</v>
      </c>
      <c r="E10" s="76">
        <v>4592964.7</v>
      </c>
      <c r="F10" s="76">
        <v>4592964.7</v>
      </c>
      <c r="G10" s="134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69"/>
      <c r="Q10" s="69"/>
    </row>
    <row r="11" spans="1:17" ht="29.25" customHeight="1">
      <c r="A11" s="94"/>
      <c r="B11" s="67" t="s">
        <v>140</v>
      </c>
      <c r="C11" s="94" t="s">
        <v>141</v>
      </c>
      <c r="D11" s="76">
        <v>222200</v>
      </c>
      <c r="E11" s="76">
        <v>222200</v>
      </c>
      <c r="F11" s="76">
        <v>222200</v>
      </c>
      <c r="G11" s="134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69"/>
      <c r="Q11" s="69"/>
    </row>
    <row r="12" spans="1:17" ht="29.25" customHeight="1">
      <c r="A12" s="94">
        <v>2010301</v>
      </c>
      <c r="B12" s="67" t="s">
        <v>166</v>
      </c>
      <c r="C12" s="94" t="s">
        <v>165</v>
      </c>
      <c r="D12" s="76">
        <v>222200</v>
      </c>
      <c r="E12" s="76">
        <v>222200</v>
      </c>
      <c r="F12" s="76">
        <v>222200</v>
      </c>
      <c r="G12" s="134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69"/>
      <c r="Q12" s="69"/>
    </row>
    <row r="13" spans="1:17" ht="29.25" customHeight="1">
      <c r="A13" s="94"/>
      <c r="B13" s="67" t="s">
        <v>143</v>
      </c>
      <c r="C13" s="94" t="s">
        <v>144</v>
      </c>
      <c r="D13" s="76">
        <v>787977.44</v>
      </c>
      <c r="E13" s="76">
        <v>787977.44</v>
      </c>
      <c r="F13" s="76">
        <v>787977.44</v>
      </c>
      <c r="G13" s="134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69"/>
      <c r="Q13" s="69"/>
    </row>
    <row r="14" spans="1:15" ht="29.25" customHeight="1">
      <c r="A14" s="94">
        <v>2010301</v>
      </c>
      <c r="B14" s="67" t="s">
        <v>167</v>
      </c>
      <c r="C14" s="94" t="s">
        <v>165</v>
      </c>
      <c r="D14" s="76">
        <v>787977.44</v>
      </c>
      <c r="E14" s="76">
        <v>787977.44</v>
      </c>
      <c r="F14" s="76">
        <v>787977.44</v>
      </c>
      <c r="G14" s="134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1:15" ht="29.25" customHeight="1">
      <c r="A15" s="94"/>
      <c r="B15" s="67" t="s">
        <v>146</v>
      </c>
      <c r="C15" s="94" t="s">
        <v>147</v>
      </c>
      <c r="D15" s="76">
        <v>653779.54</v>
      </c>
      <c r="E15" s="76">
        <v>653779.54</v>
      </c>
      <c r="F15" s="76">
        <v>653779.54</v>
      </c>
      <c r="G15" s="134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1:15" ht="29.25" customHeight="1">
      <c r="A16" s="94">
        <v>2010301</v>
      </c>
      <c r="B16" s="67" t="s">
        <v>168</v>
      </c>
      <c r="C16" s="94" t="s">
        <v>165</v>
      </c>
      <c r="D16" s="76">
        <v>653779.54</v>
      </c>
      <c r="E16" s="76">
        <v>653779.54</v>
      </c>
      <c r="F16" s="76">
        <v>653779.54</v>
      </c>
      <c r="G16" s="134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1:15" ht="29.25" customHeight="1">
      <c r="A17" s="94"/>
      <c r="B17" s="67" t="s">
        <v>149</v>
      </c>
      <c r="C17" s="94" t="s">
        <v>150</v>
      </c>
      <c r="D17" s="76">
        <v>1488455.16</v>
      </c>
      <c r="E17" s="76">
        <v>1488455.16</v>
      </c>
      <c r="F17" s="76">
        <v>1488455.16</v>
      </c>
      <c r="G17" s="134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1:15" ht="29.25" customHeight="1">
      <c r="A18" s="94">
        <v>2010301</v>
      </c>
      <c r="B18" s="67" t="s">
        <v>169</v>
      </c>
      <c r="C18" s="94" t="s">
        <v>165</v>
      </c>
      <c r="D18" s="76">
        <v>1488455.16</v>
      </c>
      <c r="E18" s="76">
        <v>1488455.16</v>
      </c>
      <c r="F18" s="76">
        <v>1488455.16</v>
      </c>
      <c r="G18" s="134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 ht="29.25" customHeight="1">
      <c r="A19" s="94"/>
      <c r="B19" s="67" t="s">
        <v>152</v>
      </c>
      <c r="C19" s="94" t="s">
        <v>153</v>
      </c>
      <c r="D19" s="76">
        <v>911787.88</v>
      </c>
      <c r="E19" s="76">
        <v>911787.88</v>
      </c>
      <c r="F19" s="76">
        <v>911787.88</v>
      </c>
      <c r="G19" s="134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 ht="29.25" customHeight="1">
      <c r="A20" s="94">
        <v>2010301</v>
      </c>
      <c r="B20" s="67" t="s">
        <v>170</v>
      </c>
      <c r="C20" s="94" t="s">
        <v>165</v>
      </c>
      <c r="D20" s="76">
        <v>911787.88</v>
      </c>
      <c r="E20" s="76">
        <v>911787.88</v>
      </c>
      <c r="F20" s="76">
        <v>911787.88</v>
      </c>
      <c r="G20" s="134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1:15" ht="29.25" customHeight="1">
      <c r="A21" s="94"/>
      <c r="B21" s="67" t="s">
        <v>155</v>
      </c>
      <c r="C21" s="94" t="s">
        <v>156</v>
      </c>
      <c r="D21" s="76">
        <v>814040.84</v>
      </c>
      <c r="E21" s="76">
        <v>814040.84</v>
      </c>
      <c r="F21" s="76">
        <v>814040.84</v>
      </c>
      <c r="G21" s="134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 ht="29.25" customHeight="1">
      <c r="A22" s="94">
        <v>2010301</v>
      </c>
      <c r="B22" s="67" t="s">
        <v>171</v>
      </c>
      <c r="C22" s="94" t="s">
        <v>165</v>
      </c>
      <c r="D22" s="76">
        <v>814040.84</v>
      </c>
      <c r="E22" s="76">
        <v>814040.84</v>
      </c>
      <c r="F22" s="76">
        <v>814040.84</v>
      </c>
      <c r="G22" s="134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 ht="29.25" customHeight="1">
      <c r="A23" s="94"/>
      <c r="B23" s="67" t="s">
        <v>158</v>
      </c>
      <c r="C23" s="94" t="s">
        <v>159</v>
      </c>
      <c r="D23" s="76">
        <v>880878.36</v>
      </c>
      <c r="E23" s="76">
        <v>880878.36</v>
      </c>
      <c r="F23" s="76">
        <v>880878.36</v>
      </c>
      <c r="G23" s="134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1:15" ht="29.25" customHeight="1">
      <c r="A24" s="94">
        <v>2010301</v>
      </c>
      <c r="B24" s="67" t="s">
        <v>172</v>
      </c>
      <c r="C24" s="94" t="s">
        <v>165</v>
      </c>
      <c r="D24" s="76">
        <v>880878.36</v>
      </c>
      <c r="E24" s="76">
        <v>880878.36</v>
      </c>
      <c r="F24" s="76">
        <v>880878.36</v>
      </c>
      <c r="G24" s="134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</sheetData>
  <sheetProtection formatCells="0" formatColumns="0" formatRows="0"/>
  <mergeCells count="17">
    <mergeCell ref="H4:H6"/>
    <mergeCell ref="I4:I6"/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7">
      <selection activeCell="H16" sqref="H16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08" t="s">
        <v>10</v>
      </c>
      <c r="B1" s="208"/>
      <c r="C1" s="208"/>
      <c r="D1" s="208"/>
      <c r="E1" s="208"/>
      <c r="F1" s="207" t="s">
        <v>9</v>
      </c>
    </row>
    <row r="2" spans="1:6" ht="11.25" customHeight="1">
      <c r="A2" s="208"/>
      <c r="B2" s="208"/>
      <c r="C2" s="208"/>
      <c r="D2" s="208"/>
      <c r="E2" s="208"/>
      <c r="F2" s="207"/>
    </row>
    <row r="3" spans="1:6" ht="19.5" customHeight="1">
      <c r="A3" s="208"/>
      <c r="B3" s="208"/>
      <c r="C3" s="208"/>
      <c r="D3" s="208"/>
      <c r="E3" s="208"/>
      <c r="F3" s="117"/>
    </row>
    <row r="4" ht="20.25" customHeight="1">
      <c r="A4" s="118" t="s">
        <v>136</v>
      </c>
    </row>
    <row r="5" spans="1:6" ht="25.5" customHeight="1">
      <c r="A5" s="202" t="s">
        <v>33</v>
      </c>
      <c r="B5" s="203"/>
      <c r="C5" s="204" t="s">
        <v>173</v>
      </c>
      <c r="D5" s="205"/>
      <c r="E5" s="205"/>
      <c r="F5" s="206"/>
    </row>
    <row r="6" spans="1:6" ht="15" customHeight="1">
      <c r="A6" s="15" t="s">
        <v>35</v>
      </c>
      <c r="B6" s="119" t="s">
        <v>174</v>
      </c>
      <c r="C6" s="15" t="s">
        <v>175</v>
      </c>
      <c r="D6" s="120" t="s">
        <v>134</v>
      </c>
      <c r="E6" s="120" t="s">
        <v>176</v>
      </c>
      <c r="F6" s="119" t="s">
        <v>177</v>
      </c>
    </row>
    <row r="7" spans="1:6" ht="15" customHeight="1">
      <c r="A7" s="121" t="s">
        <v>178</v>
      </c>
      <c r="B7" s="167">
        <v>10352084</v>
      </c>
      <c r="C7" s="122" t="s">
        <v>41</v>
      </c>
      <c r="D7" s="123">
        <f>E7+F7</f>
        <v>10352084</v>
      </c>
      <c r="E7" s="168">
        <v>10352084</v>
      </c>
      <c r="F7" s="169"/>
    </row>
    <row r="8" spans="1:6" ht="15" customHeight="1">
      <c r="A8" s="121" t="s">
        <v>179</v>
      </c>
      <c r="B8" s="167">
        <v>10352084</v>
      </c>
      <c r="C8" s="122" t="s">
        <v>45</v>
      </c>
      <c r="D8" s="123">
        <f aca="true" t="shared" si="0" ref="D8:D27">E8+F8</f>
        <v>0</v>
      </c>
      <c r="E8" s="168"/>
      <c r="F8" s="169"/>
    </row>
    <row r="9" spans="1:6" ht="15" customHeight="1">
      <c r="A9" s="121" t="s">
        <v>180</v>
      </c>
      <c r="B9" s="167"/>
      <c r="C9" s="122" t="s">
        <v>49</v>
      </c>
      <c r="D9" s="123">
        <f t="shared" si="0"/>
        <v>0</v>
      </c>
      <c r="E9" s="168"/>
      <c r="F9" s="169"/>
    </row>
    <row r="10" spans="1:6" ht="15" customHeight="1">
      <c r="A10" s="121"/>
      <c r="B10" s="124"/>
      <c r="C10" s="122" t="s">
        <v>53</v>
      </c>
      <c r="D10" s="123">
        <f t="shared" si="0"/>
        <v>0</v>
      </c>
      <c r="E10" s="168"/>
      <c r="F10" s="169"/>
    </row>
    <row r="11" spans="1:6" ht="15" customHeight="1">
      <c r="A11" s="121"/>
      <c r="B11" s="124"/>
      <c r="C11" s="122" t="s">
        <v>57</v>
      </c>
      <c r="D11" s="123">
        <f t="shared" si="0"/>
        <v>0</v>
      </c>
      <c r="E11" s="168"/>
      <c r="F11" s="169"/>
    </row>
    <row r="12" spans="1:6" ht="15" customHeight="1">
      <c r="A12" s="121"/>
      <c r="B12" s="124"/>
      <c r="C12" s="122" t="s">
        <v>60</v>
      </c>
      <c r="D12" s="123">
        <f t="shared" si="0"/>
        <v>0</v>
      </c>
      <c r="E12" s="168"/>
      <c r="F12" s="169"/>
    </row>
    <row r="13" spans="1:6" ht="15" customHeight="1">
      <c r="A13" s="121"/>
      <c r="B13" s="125"/>
      <c r="C13" s="122" t="s">
        <v>64</v>
      </c>
      <c r="D13" s="123">
        <f t="shared" si="0"/>
        <v>0</v>
      </c>
      <c r="E13" s="168"/>
      <c r="F13" s="169"/>
    </row>
    <row r="14" spans="1:6" ht="15" customHeight="1">
      <c r="A14" s="121"/>
      <c r="B14" s="125"/>
      <c r="C14" s="122" t="s">
        <v>67</v>
      </c>
      <c r="D14" s="123">
        <f t="shared" si="0"/>
        <v>0</v>
      </c>
      <c r="E14" s="168"/>
      <c r="F14" s="169"/>
    </row>
    <row r="15" spans="1:6" ht="15" customHeight="1">
      <c r="A15" s="121"/>
      <c r="B15" s="125"/>
      <c r="C15" s="122" t="s">
        <v>181</v>
      </c>
      <c r="D15" s="123">
        <f t="shared" si="0"/>
        <v>0</v>
      </c>
      <c r="E15" s="168"/>
      <c r="F15" s="169"/>
    </row>
    <row r="16" spans="1:6" ht="15" customHeight="1">
      <c r="A16" s="121"/>
      <c r="B16" s="125"/>
      <c r="C16" s="122" t="s">
        <v>182</v>
      </c>
      <c r="D16" s="123">
        <f t="shared" si="0"/>
        <v>0</v>
      </c>
      <c r="E16" s="168"/>
      <c r="F16" s="169"/>
    </row>
    <row r="17" spans="1:6" ht="15" customHeight="1">
      <c r="A17" s="121"/>
      <c r="B17" s="125"/>
      <c r="C17" s="122" t="s">
        <v>183</v>
      </c>
      <c r="D17" s="123">
        <f t="shared" si="0"/>
        <v>0</v>
      </c>
      <c r="E17" s="168"/>
      <c r="F17" s="169"/>
    </row>
    <row r="18" spans="1:6" ht="15" customHeight="1">
      <c r="A18" s="121"/>
      <c r="B18" s="125"/>
      <c r="C18" s="122" t="s">
        <v>184</v>
      </c>
      <c r="D18" s="123">
        <f t="shared" si="0"/>
        <v>0</v>
      </c>
      <c r="E18" s="168"/>
      <c r="F18" s="169"/>
    </row>
    <row r="19" spans="1:6" ht="15" customHeight="1">
      <c r="A19" s="61"/>
      <c r="B19" s="125"/>
      <c r="C19" s="122" t="s">
        <v>185</v>
      </c>
      <c r="D19" s="123">
        <f t="shared" si="0"/>
        <v>0</v>
      </c>
      <c r="E19" s="168"/>
      <c r="F19" s="169"/>
    </row>
    <row r="20" spans="1:6" ht="15" customHeight="1">
      <c r="A20" s="61"/>
      <c r="B20" s="125"/>
      <c r="C20" s="126" t="s">
        <v>186</v>
      </c>
      <c r="D20" s="123">
        <f t="shared" si="0"/>
        <v>0</v>
      </c>
      <c r="E20" s="168"/>
      <c r="F20" s="169"/>
    </row>
    <row r="21" spans="1:6" ht="15" customHeight="1">
      <c r="A21" s="61"/>
      <c r="B21" s="125"/>
      <c r="C21" s="126" t="s">
        <v>187</v>
      </c>
      <c r="D21" s="123">
        <f t="shared" si="0"/>
        <v>0</v>
      </c>
      <c r="E21" s="168"/>
      <c r="F21" s="169"/>
    </row>
    <row r="22" spans="1:6" ht="15" customHeight="1">
      <c r="A22" s="61"/>
      <c r="B22" s="125"/>
      <c r="C22" s="126" t="s">
        <v>188</v>
      </c>
      <c r="D22" s="123">
        <f t="shared" si="0"/>
        <v>0</v>
      </c>
      <c r="E22" s="168"/>
      <c r="F22" s="169"/>
    </row>
    <row r="23" spans="1:6" ht="21.75" customHeight="1">
      <c r="A23" s="61"/>
      <c r="B23" s="125"/>
      <c r="C23" s="126" t="s">
        <v>189</v>
      </c>
      <c r="D23" s="123">
        <f t="shared" si="0"/>
        <v>0</v>
      </c>
      <c r="E23" s="168"/>
      <c r="F23" s="169"/>
    </row>
    <row r="24" spans="1:6" ht="22.5" customHeight="1">
      <c r="A24" s="61"/>
      <c r="B24" s="125"/>
      <c r="C24" s="126" t="s">
        <v>190</v>
      </c>
      <c r="D24" s="123">
        <f t="shared" si="0"/>
        <v>0</v>
      </c>
      <c r="E24" s="168"/>
      <c r="F24" s="169"/>
    </row>
    <row r="25" spans="1:6" ht="22.5" customHeight="1">
      <c r="A25" s="61"/>
      <c r="B25" s="125"/>
      <c r="C25" s="126" t="s">
        <v>191</v>
      </c>
      <c r="D25" s="123">
        <f t="shared" si="0"/>
        <v>0</v>
      </c>
      <c r="E25" s="168"/>
      <c r="F25" s="169"/>
    </row>
    <row r="26" spans="1:6" ht="21" customHeight="1">
      <c r="A26" s="121"/>
      <c r="B26" s="125"/>
      <c r="C26" s="126" t="s">
        <v>192</v>
      </c>
      <c r="D26" s="123">
        <f t="shared" si="0"/>
        <v>0</v>
      </c>
      <c r="E26" s="168"/>
      <c r="F26" s="169"/>
    </row>
    <row r="27" spans="1:6" s="1" customFormat="1" ht="22.5" customHeight="1">
      <c r="A27" s="17" t="s">
        <v>110</v>
      </c>
      <c r="B27" s="127">
        <v>10352083.92</v>
      </c>
      <c r="C27" s="128" t="s">
        <v>120</v>
      </c>
      <c r="D27" s="129">
        <f t="shared" si="0"/>
        <v>10352084</v>
      </c>
      <c r="E27" s="130">
        <v>10352084</v>
      </c>
      <c r="F27" s="131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I12" sqref="I12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2"/>
      <c r="R1" s="62"/>
      <c r="S1" s="57"/>
      <c r="T1" s="57"/>
      <c r="U1" s="83"/>
      <c r="V1" s="64" t="s">
        <v>11</v>
      </c>
      <c r="W1" s="57"/>
      <c r="X1" s="57"/>
    </row>
    <row r="2" spans="1:24" ht="24.75" customHeight="1">
      <c r="A2" s="180" t="s">
        <v>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57"/>
      <c r="X2" s="57"/>
    </row>
    <row r="3" spans="1:24" ht="24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9"/>
      <c r="R3" s="79"/>
      <c r="S3" s="81"/>
      <c r="T3" s="81"/>
      <c r="U3" s="81"/>
      <c r="V3" s="85" t="s">
        <v>117</v>
      </c>
      <c r="W3" s="81"/>
      <c r="X3" s="81"/>
    </row>
    <row r="4" spans="1:24" ht="24.75" customHeight="1">
      <c r="A4" s="209" t="s">
        <v>160</v>
      </c>
      <c r="B4" s="210" t="s">
        <v>118</v>
      </c>
      <c r="C4" s="211" t="s">
        <v>161</v>
      </c>
      <c r="D4" s="189" t="s">
        <v>120</v>
      </c>
      <c r="E4" s="189" t="s">
        <v>193</v>
      </c>
      <c r="F4" s="189"/>
      <c r="G4" s="189"/>
      <c r="H4" s="189"/>
      <c r="I4" s="195" t="s">
        <v>194</v>
      </c>
      <c r="J4" s="195"/>
      <c r="K4" s="195"/>
      <c r="L4" s="195"/>
      <c r="M4" s="195"/>
      <c r="N4" s="195"/>
      <c r="O4" s="195"/>
      <c r="P4" s="195"/>
      <c r="Q4" s="195"/>
      <c r="R4" s="195"/>
      <c r="S4" s="210" t="s">
        <v>195</v>
      </c>
      <c r="T4" s="195" t="s">
        <v>196</v>
      </c>
      <c r="U4" s="217" t="s">
        <v>197</v>
      </c>
      <c r="V4" s="195" t="s">
        <v>198</v>
      </c>
      <c r="W4" s="81"/>
      <c r="X4" s="81"/>
    </row>
    <row r="5" spans="1:24" ht="24.75" customHeight="1">
      <c r="A5" s="209"/>
      <c r="B5" s="210"/>
      <c r="C5" s="211"/>
      <c r="D5" s="195"/>
      <c r="E5" s="212" t="s">
        <v>134</v>
      </c>
      <c r="F5" s="201" t="s">
        <v>199</v>
      </c>
      <c r="G5" s="201" t="s">
        <v>200</v>
      </c>
      <c r="H5" s="201" t="s">
        <v>201</v>
      </c>
      <c r="I5" s="201" t="s">
        <v>134</v>
      </c>
      <c r="J5" s="214" t="s">
        <v>202</v>
      </c>
      <c r="K5" s="214" t="s">
        <v>203</v>
      </c>
      <c r="L5" s="214" t="s">
        <v>204</v>
      </c>
      <c r="M5" s="216" t="s">
        <v>205</v>
      </c>
      <c r="N5" s="201" t="s">
        <v>206</v>
      </c>
      <c r="O5" s="201" t="s">
        <v>207</v>
      </c>
      <c r="P5" s="201" t="s">
        <v>208</v>
      </c>
      <c r="Q5" s="201" t="s">
        <v>209</v>
      </c>
      <c r="R5" s="188" t="s">
        <v>210</v>
      </c>
      <c r="S5" s="189"/>
      <c r="T5" s="195"/>
      <c r="U5" s="217"/>
      <c r="V5" s="195"/>
      <c r="W5" s="81"/>
      <c r="X5" s="81"/>
    </row>
    <row r="6" spans="1:24" ht="30.75" customHeight="1">
      <c r="A6" s="209"/>
      <c r="B6" s="210"/>
      <c r="C6" s="211"/>
      <c r="D6" s="195"/>
      <c r="E6" s="213"/>
      <c r="F6" s="195"/>
      <c r="G6" s="195"/>
      <c r="H6" s="195"/>
      <c r="I6" s="195"/>
      <c r="J6" s="215"/>
      <c r="K6" s="215"/>
      <c r="L6" s="215"/>
      <c r="M6" s="214"/>
      <c r="N6" s="195"/>
      <c r="O6" s="195"/>
      <c r="P6" s="195"/>
      <c r="Q6" s="195"/>
      <c r="R6" s="189"/>
      <c r="S6" s="189"/>
      <c r="T6" s="195"/>
      <c r="U6" s="217"/>
      <c r="V6" s="195"/>
      <c r="W6" s="57"/>
      <c r="X6" s="57"/>
    </row>
    <row r="7" spans="1:22" ht="27" customHeight="1">
      <c r="A7" s="115"/>
      <c r="B7" s="116"/>
      <c r="C7" s="115" t="s">
        <v>134</v>
      </c>
      <c r="D7" s="53">
        <v>10352083.92</v>
      </c>
      <c r="E7" s="53">
        <v>10352083.92</v>
      </c>
      <c r="F7" s="53">
        <v>8691990.92</v>
      </c>
      <c r="G7" s="53">
        <v>1420880</v>
      </c>
      <c r="H7" s="53">
        <v>239213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</row>
    <row r="8" spans="1:24" ht="27" customHeight="1">
      <c r="A8" s="115"/>
      <c r="B8" s="116" t="s">
        <v>0</v>
      </c>
      <c r="C8" s="115" t="s">
        <v>136</v>
      </c>
      <c r="D8" s="53">
        <v>10352083.92</v>
      </c>
      <c r="E8" s="53">
        <v>10352083.92</v>
      </c>
      <c r="F8" s="53">
        <v>8691990.92</v>
      </c>
      <c r="G8" s="53">
        <v>1420880</v>
      </c>
      <c r="H8" s="53">
        <v>239213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7"/>
      <c r="X8" s="57"/>
    </row>
    <row r="9" spans="1:24" ht="27" customHeight="1">
      <c r="A9" s="115"/>
      <c r="B9" s="116" t="s">
        <v>137</v>
      </c>
      <c r="C9" s="115" t="s">
        <v>138</v>
      </c>
      <c r="D9" s="53">
        <v>4592964.7</v>
      </c>
      <c r="E9" s="53">
        <v>4592964.7</v>
      </c>
      <c r="F9" s="53">
        <v>3685471.7</v>
      </c>
      <c r="G9" s="53">
        <v>668280</v>
      </c>
      <c r="H9" s="53">
        <v>239213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7"/>
      <c r="X9" s="57"/>
    </row>
    <row r="10" spans="1:24" ht="27" customHeight="1">
      <c r="A10" s="115">
        <v>2010301</v>
      </c>
      <c r="B10" s="116" t="s">
        <v>164</v>
      </c>
      <c r="C10" s="115" t="s">
        <v>165</v>
      </c>
      <c r="D10" s="53">
        <v>4592964.7</v>
      </c>
      <c r="E10" s="53">
        <v>4592964.7</v>
      </c>
      <c r="F10" s="53">
        <v>3685471.7</v>
      </c>
      <c r="G10" s="53">
        <v>668280</v>
      </c>
      <c r="H10" s="53">
        <v>239213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7"/>
      <c r="X10" s="57"/>
    </row>
    <row r="11" spans="1:24" ht="27" customHeight="1">
      <c r="A11" s="115"/>
      <c r="B11" s="116" t="s">
        <v>140</v>
      </c>
      <c r="C11" s="115" t="s">
        <v>141</v>
      </c>
      <c r="D11" s="53">
        <v>222200</v>
      </c>
      <c r="E11" s="53">
        <v>222200</v>
      </c>
      <c r="F11" s="53">
        <v>39600</v>
      </c>
      <c r="G11" s="53">
        <v>182600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7"/>
      <c r="X11" s="57"/>
    </row>
    <row r="12" spans="1:24" ht="27" customHeight="1">
      <c r="A12" s="115">
        <v>2010301</v>
      </c>
      <c r="B12" s="116" t="s">
        <v>166</v>
      </c>
      <c r="C12" s="115" t="s">
        <v>165</v>
      </c>
      <c r="D12" s="53">
        <v>222200</v>
      </c>
      <c r="E12" s="53">
        <v>222200</v>
      </c>
      <c r="F12" s="53">
        <v>39600</v>
      </c>
      <c r="G12" s="53">
        <v>182600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7"/>
      <c r="X12" s="57"/>
    </row>
    <row r="13" spans="1:24" ht="27" customHeight="1">
      <c r="A13" s="115"/>
      <c r="B13" s="116" t="s">
        <v>143</v>
      </c>
      <c r="C13" s="115" t="s">
        <v>144</v>
      </c>
      <c r="D13" s="53">
        <v>787977.44</v>
      </c>
      <c r="E13" s="53">
        <v>787977.44</v>
      </c>
      <c r="F13" s="53">
        <v>707977.44</v>
      </c>
      <c r="G13" s="53">
        <v>80000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7"/>
      <c r="X13" s="57"/>
    </row>
    <row r="14" spans="1:24" ht="27" customHeight="1">
      <c r="A14" s="115">
        <v>2010301</v>
      </c>
      <c r="B14" s="116" t="s">
        <v>167</v>
      </c>
      <c r="C14" s="115" t="s">
        <v>165</v>
      </c>
      <c r="D14" s="53">
        <v>787977.44</v>
      </c>
      <c r="E14" s="53">
        <v>787977.44</v>
      </c>
      <c r="F14" s="53">
        <v>707977.44</v>
      </c>
      <c r="G14" s="53">
        <v>80000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7"/>
      <c r="X14" s="57"/>
    </row>
    <row r="15" spans="1:24" ht="27" customHeight="1">
      <c r="A15" s="115"/>
      <c r="B15" s="116" t="s">
        <v>146</v>
      </c>
      <c r="C15" s="115" t="s">
        <v>147</v>
      </c>
      <c r="D15" s="53">
        <v>653779.54</v>
      </c>
      <c r="E15" s="53">
        <v>653779.54</v>
      </c>
      <c r="F15" s="53">
        <v>583779.54</v>
      </c>
      <c r="G15" s="53">
        <v>70000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7"/>
      <c r="X15" s="57"/>
    </row>
    <row r="16" spans="1:24" ht="27" customHeight="1">
      <c r="A16" s="115">
        <v>2010301</v>
      </c>
      <c r="B16" s="116" t="s">
        <v>168</v>
      </c>
      <c r="C16" s="115" t="s">
        <v>165</v>
      </c>
      <c r="D16" s="53">
        <v>653779.54</v>
      </c>
      <c r="E16" s="53">
        <v>653779.54</v>
      </c>
      <c r="F16" s="53">
        <v>583779.54</v>
      </c>
      <c r="G16" s="53">
        <v>70000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7"/>
      <c r="X16" s="57"/>
    </row>
    <row r="17" spans="1:24" ht="27" customHeight="1">
      <c r="A17" s="115"/>
      <c r="B17" s="116" t="s">
        <v>149</v>
      </c>
      <c r="C17" s="115" t="s">
        <v>150</v>
      </c>
      <c r="D17" s="53">
        <v>1488455.16</v>
      </c>
      <c r="E17" s="53">
        <v>1488455.16</v>
      </c>
      <c r="F17" s="53">
        <v>1338455.16</v>
      </c>
      <c r="G17" s="53">
        <v>150000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7"/>
      <c r="X17" s="57"/>
    </row>
    <row r="18" spans="1:24" ht="27" customHeight="1">
      <c r="A18" s="115">
        <v>2010301</v>
      </c>
      <c r="B18" s="116" t="s">
        <v>169</v>
      </c>
      <c r="C18" s="115" t="s">
        <v>165</v>
      </c>
      <c r="D18" s="53">
        <v>1488455.16</v>
      </c>
      <c r="E18" s="53">
        <v>1488455.16</v>
      </c>
      <c r="F18" s="53">
        <v>1338455.16</v>
      </c>
      <c r="G18" s="53">
        <v>150000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7"/>
      <c r="X18" s="57"/>
    </row>
    <row r="19" spans="1:22" ht="27" customHeight="1">
      <c r="A19" s="115"/>
      <c r="B19" s="116" t="s">
        <v>152</v>
      </c>
      <c r="C19" s="115" t="s">
        <v>153</v>
      </c>
      <c r="D19" s="53">
        <v>911787.88</v>
      </c>
      <c r="E19" s="53">
        <v>911787.88</v>
      </c>
      <c r="F19" s="53">
        <v>811787.88</v>
      </c>
      <c r="G19" s="53">
        <v>100000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</row>
    <row r="20" spans="1:22" ht="27" customHeight="1">
      <c r="A20" s="115">
        <v>2010301</v>
      </c>
      <c r="B20" s="116" t="s">
        <v>170</v>
      </c>
      <c r="C20" s="115" t="s">
        <v>165</v>
      </c>
      <c r="D20" s="53">
        <v>911787.88</v>
      </c>
      <c r="E20" s="53">
        <v>911787.88</v>
      </c>
      <c r="F20" s="53">
        <v>811787.88</v>
      </c>
      <c r="G20" s="53">
        <v>100000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</row>
    <row r="21" spans="1:22" ht="27" customHeight="1">
      <c r="A21" s="115"/>
      <c r="B21" s="116" t="s">
        <v>155</v>
      </c>
      <c r="C21" s="115" t="s">
        <v>156</v>
      </c>
      <c r="D21" s="53">
        <v>814040.84</v>
      </c>
      <c r="E21" s="53">
        <v>814040.84</v>
      </c>
      <c r="F21" s="53">
        <v>734040.84</v>
      </c>
      <c r="G21" s="53">
        <v>80000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</row>
    <row r="22" spans="1:22" ht="27" customHeight="1">
      <c r="A22" s="115">
        <v>2010301</v>
      </c>
      <c r="B22" s="116" t="s">
        <v>171</v>
      </c>
      <c r="C22" s="115" t="s">
        <v>165</v>
      </c>
      <c r="D22" s="53">
        <v>814040.84</v>
      </c>
      <c r="E22" s="53">
        <v>814040.84</v>
      </c>
      <c r="F22" s="53">
        <v>734040.84</v>
      </c>
      <c r="G22" s="53">
        <v>80000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</row>
    <row r="23" spans="1:22" ht="27" customHeight="1">
      <c r="A23" s="115"/>
      <c r="B23" s="116" t="s">
        <v>158</v>
      </c>
      <c r="C23" s="115" t="s">
        <v>159</v>
      </c>
      <c r="D23" s="53">
        <v>880878.36</v>
      </c>
      <c r="E23" s="53">
        <v>880878.36</v>
      </c>
      <c r="F23" s="53">
        <v>790878.36</v>
      </c>
      <c r="G23" s="53">
        <v>90000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</row>
    <row r="24" spans="1:22" ht="27" customHeight="1">
      <c r="A24" s="115">
        <v>2010301</v>
      </c>
      <c r="B24" s="116" t="s">
        <v>172</v>
      </c>
      <c r="C24" s="115" t="s">
        <v>165</v>
      </c>
      <c r="D24" s="53">
        <v>880878.36</v>
      </c>
      <c r="E24" s="53">
        <v>880878.36</v>
      </c>
      <c r="F24" s="53">
        <v>790878.36</v>
      </c>
      <c r="G24" s="53">
        <v>90000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</row>
  </sheetData>
  <sheetProtection formatCells="0" formatColumns="0" formatRows="0"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zoomScalePageLayoutView="0" workbookViewId="0" topLeftCell="A1">
      <selection activeCell="H12" sqref="H12"/>
    </sheetView>
  </sheetViews>
  <sheetFormatPr defaultColWidth="6.6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4" width="10.16015625" style="1" customWidth="1"/>
    <col min="25" max="25" width="11" style="1" customWidth="1"/>
    <col min="26" max="26" width="12.33203125" style="105" customWidth="1"/>
    <col min="27" max="16384" width="6.66015625" style="1" customWidth="1"/>
  </cols>
  <sheetData>
    <row r="1" spans="1:256" s="57" customFormat="1" ht="22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L1" s="64"/>
      <c r="M1" s="64"/>
      <c r="N1" s="64"/>
      <c r="O1" s="64"/>
      <c r="P1" s="64"/>
      <c r="Q1" s="64"/>
      <c r="R1" s="64"/>
      <c r="S1" s="64"/>
      <c r="T1" s="218" t="s">
        <v>13</v>
      </c>
      <c r="U1" s="218"/>
      <c r="V1" s="218"/>
      <c r="W1" s="218"/>
      <c r="X1" s="218"/>
      <c r="Y1" s="218"/>
      <c r="Z1" s="112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s="57" customFormat="1" ht="22.5" customHeight="1">
      <c r="A2" s="180" t="s">
        <v>211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13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4:256" s="57" customFormat="1" ht="44.25" customHeight="1">
      <c r="D3" s="66"/>
      <c r="E3" s="66"/>
      <c r="F3" s="66"/>
      <c r="G3" s="66"/>
      <c r="H3" s="66"/>
      <c r="I3" s="66"/>
      <c r="J3" s="66"/>
      <c r="L3" s="108"/>
      <c r="M3" s="108"/>
      <c r="N3" s="73"/>
      <c r="O3" s="66"/>
      <c r="P3" s="109"/>
      <c r="Q3" s="66"/>
      <c r="R3" s="66"/>
      <c r="S3" s="108"/>
      <c r="U3" s="110"/>
      <c r="V3" s="110"/>
      <c r="W3" s="110"/>
      <c r="X3" s="110"/>
      <c r="Y3" s="110" t="s">
        <v>117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57" customFormat="1" ht="22.5" customHeight="1">
      <c r="A4" s="195" t="s">
        <v>160</v>
      </c>
      <c r="B4" s="195" t="s">
        <v>118</v>
      </c>
      <c r="C4" s="182" t="s">
        <v>161</v>
      </c>
      <c r="D4" s="189" t="s">
        <v>162</v>
      </c>
      <c r="E4" s="182" t="s">
        <v>212</v>
      </c>
      <c r="F4" s="182"/>
      <c r="G4" s="182"/>
      <c r="H4" s="182"/>
      <c r="I4" s="182"/>
      <c r="J4" s="182"/>
      <c r="K4" s="182" t="s">
        <v>213</v>
      </c>
      <c r="L4" s="182"/>
      <c r="M4" s="182"/>
      <c r="N4" s="182"/>
      <c r="O4" s="182"/>
      <c r="P4" s="182"/>
      <c r="Q4" s="182"/>
      <c r="R4" s="219"/>
      <c r="S4" s="219" t="s">
        <v>214</v>
      </c>
      <c r="T4" s="220" t="s">
        <v>215</v>
      </c>
      <c r="U4" s="221"/>
      <c r="V4" s="221"/>
      <c r="W4" s="221"/>
      <c r="X4" s="221"/>
      <c r="Y4" s="222"/>
      <c r="Z4" s="113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57" customFormat="1" ht="19.5" customHeight="1">
      <c r="A5" s="195"/>
      <c r="B5" s="195"/>
      <c r="C5" s="182"/>
      <c r="D5" s="189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219"/>
      <c r="S5" s="219"/>
      <c r="T5" s="223"/>
      <c r="U5" s="224"/>
      <c r="V5" s="224"/>
      <c r="W5" s="224"/>
      <c r="X5" s="224"/>
      <c r="Y5" s="225"/>
      <c r="Z5" s="113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57" customFormat="1" ht="50.25" customHeight="1">
      <c r="A6" s="195"/>
      <c r="B6" s="195"/>
      <c r="C6" s="182"/>
      <c r="D6" s="195"/>
      <c r="E6" s="82" t="s">
        <v>134</v>
      </c>
      <c r="F6" s="82" t="s">
        <v>216</v>
      </c>
      <c r="G6" s="82" t="s">
        <v>217</v>
      </c>
      <c r="H6" s="82" t="s">
        <v>218</v>
      </c>
      <c r="I6" s="82" t="s">
        <v>219</v>
      </c>
      <c r="J6" s="82" t="s">
        <v>220</v>
      </c>
      <c r="K6" s="59" t="s">
        <v>134</v>
      </c>
      <c r="L6" s="59" t="s">
        <v>221</v>
      </c>
      <c r="M6" s="59" t="s">
        <v>222</v>
      </c>
      <c r="N6" s="82" t="s">
        <v>223</v>
      </c>
      <c r="O6" s="82" t="s">
        <v>224</v>
      </c>
      <c r="P6" s="82" t="s">
        <v>225</v>
      </c>
      <c r="Q6" s="82" t="s">
        <v>226</v>
      </c>
      <c r="R6" s="93" t="s">
        <v>227</v>
      </c>
      <c r="S6" s="182"/>
      <c r="T6" s="60" t="s">
        <v>134</v>
      </c>
      <c r="U6" s="60" t="s">
        <v>228</v>
      </c>
      <c r="V6" s="60" t="s">
        <v>229</v>
      </c>
      <c r="W6" s="60" t="s">
        <v>230</v>
      </c>
      <c r="X6" s="60" t="s">
        <v>231</v>
      </c>
      <c r="Y6" s="114" t="s">
        <v>215</v>
      </c>
      <c r="Z6" s="113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6" ht="22.5" customHeight="1">
      <c r="A7" s="26"/>
      <c r="B7" s="106"/>
      <c r="C7" s="26" t="s">
        <v>134</v>
      </c>
      <c r="D7" s="107">
        <v>8691990.92</v>
      </c>
      <c r="E7" s="107">
        <v>5537784</v>
      </c>
      <c r="F7" s="107">
        <v>3459276</v>
      </c>
      <c r="G7" s="107">
        <v>2078508</v>
      </c>
      <c r="H7" s="107">
        <v>0</v>
      </c>
      <c r="I7" s="107">
        <v>0</v>
      </c>
      <c r="J7" s="107">
        <v>0</v>
      </c>
      <c r="K7" s="107">
        <v>1838541.8</v>
      </c>
      <c r="L7" s="107">
        <v>886045.44</v>
      </c>
      <c r="M7" s="107">
        <v>443022.72</v>
      </c>
      <c r="N7" s="107">
        <v>415333.8</v>
      </c>
      <c r="O7" s="107">
        <v>0</v>
      </c>
      <c r="P7" s="107">
        <v>55377.84</v>
      </c>
      <c r="Q7" s="107">
        <v>38762</v>
      </c>
      <c r="R7" s="107">
        <v>0</v>
      </c>
      <c r="S7" s="107">
        <v>664534.08</v>
      </c>
      <c r="T7" s="107">
        <v>651131.04</v>
      </c>
      <c r="U7" s="107">
        <v>9360</v>
      </c>
      <c r="V7" s="111">
        <v>392400</v>
      </c>
      <c r="W7" s="27">
        <v>51889.14</v>
      </c>
      <c r="X7" s="27">
        <v>86481.9</v>
      </c>
      <c r="Y7" s="103">
        <v>111000</v>
      </c>
      <c r="Z7" s="1"/>
    </row>
    <row r="8" spans="1:256" s="57" customFormat="1" ht="22.5" customHeight="1">
      <c r="A8" s="26"/>
      <c r="B8" s="106" t="s">
        <v>0</v>
      </c>
      <c r="C8" s="26" t="s">
        <v>136</v>
      </c>
      <c r="D8" s="107">
        <v>8691990.92</v>
      </c>
      <c r="E8" s="107">
        <v>5537784</v>
      </c>
      <c r="F8" s="107">
        <v>3459276</v>
      </c>
      <c r="G8" s="107">
        <v>2078508</v>
      </c>
      <c r="H8" s="107">
        <v>0</v>
      </c>
      <c r="I8" s="107">
        <v>0</v>
      </c>
      <c r="J8" s="107">
        <v>0</v>
      </c>
      <c r="K8" s="107">
        <v>1838541.8</v>
      </c>
      <c r="L8" s="107">
        <v>886045.44</v>
      </c>
      <c r="M8" s="107">
        <v>443022.72</v>
      </c>
      <c r="N8" s="107">
        <v>415333.8</v>
      </c>
      <c r="O8" s="107">
        <v>0</v>
      </c>
      <c r="P8" s="107">
        <v>55377.84</v>
      </c>
      <c r="Q8" s="107">
        <v>38762</v>
      </c>
      <c r="R8" s="107">
        <v>0</v>
      </c>
      <c r="S8" s="107">
        <v>664534.08</v>
      </c>
      <c r="T8" s="107">
        <v>651131.04</v>
      </c>
      <c r="U8" s="107">
        <v>9360</v>
      </c>
      <c r="V8" s="111">
        <v>392400</v>
      </c>
      <c r="W8" s="27">
        <v>51889.14</v>
      </c>
      <c r="X8" s="27">
        <v>86481.9</v>
      </c>
      <c r="Y8" s="103">
        <v>111000</v>
      </c>
      <c r="Z8" s="113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57" customFormat="1" ht="22.5" customHeight="1">
      <c r="A9" s="26"/>
      <c r="B9" s="106" t="s">
        <v>137</v>
      </c>
      <c r="C9" s="26" t="s">
        <v>138</v>
      </c>
      <c r="D9" s="107">
        <v>3685471.7</v>
      </c>
      <c r="E9" s="107">
        <v>2302068</v>
      </c>
      <c r="F9" s="107">
        <v>1414536</v>
      </c>
      <c r="G9" s="107">
        <v>887532</v>
      </c>
      <c r="H9" s="107">
        <v>0</v>
      </c>
      <c r="I9" s="107">
        <v>0</v>
      </c>
      <c r="J9" s="107">
        <v>0</v>
      </c>
      <c r="K9" s="107">
        <v>786934.1</v>
      </c>
      <c r="L9" s="107">
        <v>368330.88</v>
      </c>
      <c r="M9" s="107">
        <v>184165.44</v>
      </c>
      <c r="N9" s="107">
        <v>172655.1</v>
      </c>
      <c r="O9" s="107">
        <v>0</v>
      </c>
      <c r="P9" s="107">
        <v>23020.68</v>
      </c>
      <c r="Q9" s="107">
        <v>38762</v>
      </c>
      <c r="R9" s="107">
        <v>0</v>
      </c>
      <c r="S9" s="107">
        <v>276248.16</v>
      </c>
      <c r="T9" s="107">
        <v>320221.44</v>
      </c>
      <c r="U9" s="107">
        <v>5040</v>
      </c>
      <c r="V9" s="111">
        <v>147600</v>
      </c>
      <c r="W9" s="27">
        <v>21218.04</v>
      </c>
      <c r="X9" s="27">
        <v>35363.4</v>
      </c>
      <c r="Y9" s="103">
        <v>111000</v>
      </c>
      <c r="Z9" s="113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57" customFormat="1" ht="22.5" customHeight="1">
      <c r="A10" s="26">
        <v>2010301</v>
      </c>
      <c r="B10" s="106" t="s">
        <v>164</v>
      </c>
      <c r="C10" s="26" t="s">
        <v>165</v>
      </c>
      <c r="D10" s="107">
        <v>3685471.7</v>
      </c>
      <c r="E10" s="107">
        <v>2302068</v>
      </c>
      <c r="F10" s="107">
        <v>1414536</v>
      </c>
      <c r="G10" s="107">
        <v>887532</v>
      </c>
      <c r="H10" s="107">
        <v>0</v>
      </c>
      <c r="I10" s="107">
        <v>0</v>
      </c>
      <c r="J10" s="107">
        <v>0</v>
      </c>
      <c r="K10" s="107">
        <v>786934.1</v>
      </c>
      <c r="L10" s="107">
        <v>368330.88</v>
      </c>
      <c r="M10" s="107">
        <v>184165.44</v>
      </c>
      <c r="N10" s="107">
        <v>172655.1</v>
      </c>
      <c r="O10" s="107">
        <v>0</v>
      </c>
      <c r="P10" s="107">
        <v>23020.68</v>
      </c>
      <c r="Q10" s="107">
        <v>38762</v>
      </c>
      <c r="R10" s="107">
        <v>0</v>
      </c>
      <c r="S10" s="107">
        <v>276248.16</v>
      </c>
      <c r="T10" s="107">
        <v>320221.44</v>
      </c>
      <c r="U10" s="107">
        <v>5040</v>
      </c>
      <c r="V10" s="111">
        <v>147600</v>
      </c>
      <c r="W10" s="27">
        <v>21218.04</v>
      </c>
      <c r="X10" s="27">
        <v>35363.4</v>
      </c>
      <c r="Y10" s="103">
        <v>111000</v>
      </c>
      <c r="Z10" s="113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57" customFormat="1" ht="22.5" customHeight="1">
      <c r="A11" s="26"/>
      <c r="B11" s="106" t="s">
        <v>140</v>
      </c>
      <c r="C11" s="26" t="s">
        <v>141</v>
      </c>
      <c r="D11" s="107">
        <v>39600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39600</v>
      </c>
      <c r="U11" s="107">
        <v>0</v>
      </c>
      <c r="V11" s="111">
        <v>39600</v>
      </c>
      <c r="W11" s="27">
        <v>0</v>
      </c>
      <c r="X11" s="27">
        <v>0</v>
      </c>
      <c r="Y11" s="103">
        <v>0</v>
      </c>
      <c r="Z11" s="113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57" customFormat="1" ht="22.5" customHeight="1">
      <c r="A12" s="26">
        <v>2010301</v>
      </c>
      <c r="B12" s="106" t="s">
        <v>166</v>
      </c>
      <c r="C12" s="26" t="s">
        <v>165</v>
      </c>
      <c r="D12" s="107">
        <v>39600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39600</v>
      </c>
      <c r="U12" s="107">
        <v>0</v>
      </c>
      <c r="V12" s="111">
        <v>39600</v>
      </c>
      <c r="W12" s="27">
        <v>0</v>
      </c>
      <c r="X12" s="27">
        <v>0</v>
      </c>
      <c r="Y12" s="103">
        <v>0</v>
      </c>
      <c r="Z12" s="113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57" customFormat="1" ht="22.5" customHeight="1">
      <c r="A13" s="26"/>
      <c r="B13" s="106" t="s">
        <v>143</v>
      </c>
      <c r="C13" s="26" t="s">
        <v>144</v>
      </c>
      <c r="D13" s="107">
        <v>707977.44</v>
      </c>
      <c r="E13" s="107">
        <v>461184</v>
      </c>
      <c r="F13" s="107">
        <v>292164</v>
      </c>
      <c r="G13" s="107">
        <v>169020</v>
      </c>
      <c r="H13" s="107">
        <v>0</v>
      </c>
      <c r="I13" s="107">
        <v>0</v>
      </c>
      <c r="J13" s="107">
        <v>0</v>
      </c>
      <c r="K13" s="107">
        <v>149884.8</v>
      </c>
      <c r="L13" s="107">
        <v>73789.44</v>
      </c>
      <c r="M13" s="107">
        <v>36894.72</v>
      </c>
      <c r="N13" s="107">
        <v>34588.8</v>
      </c>
      <c r="O13" s="107">
        <v>0</v>
      </c>
      <c r="P13" s="107">
        <v>4611.84</v>
      </c>
      <c r="Q13" s="107">
        <v>0</v>
      </c>
      <c r="R13" s="107">
        <v>0</v>
      </c>
      <c r="S13" s="107">
        <v>55342.08</v>
      </c>
      <c r="T13" s="107">
        <v>41566.56</v>
      </c>
      <c r="U13" s="107">
        <v>1080</v>
      </c>
      <c r="V13" s="111">
        <v>28800</v>
      </c>
      <c r="W13" s="27">
        <v>4382.46</v>
      </c>
      <c r="X13" s="27">
        <v>7304.1</v>
      </c>
      <c r="Y13" s="103">
        <v>0</v>
      </c>
      <c r="Z13" s="113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s="57" customFormat="1" ht="22.5" customHeight="1">
      <c r="A14" s="26">
        <v>2010301</v>
      </c>
      <c r="B14" s="106" t="s">
        <v>167</v>
      </c>
      <c r="C14" s="26" t="s">
        <v>165</v>
      </c>
      <c r="D14" s="107">
        <v>707977.44</v>
      </c>
      <c r="E14" s="107">
        <v>461184</v>
      </c>
      <c r="F14" s="107">
        <v>292164</v>
      </c>
      <c r="G14" s="107">
        <v>169020</v>
      </c>
      <c r="H14" s="107">
        <v>0</v>
      </c>
      <c r="I14" s="107">
        <v>0</v>
      </c>
      <c r="J14" s="107">
        <v>0</v>
      </c>
      <c r="K14" s="107">
        <v>149884.8</v>
      </c>
      <c r="L14" s="107">
        <v>73789.44</v>
      </c>
      <c r="M14" s="107">
        <v>36894.72</v>
      </c>
      <c r="N14" s="107">
        <v>34588.8</v>
      </c>
      <c r="O14" s="107">
        <v>0</v>
      </c>
      <c r="P14" s="107">
        <v>4611.84</v>
      </c>
      <c r="Q14" s="107">
        <v>0</v>
      </c>
      <c r="R14" s="107">
        <v>0</v>
      </c>
      <c r="S14" s="107">
        <v>55342.08</v>
      </c>
      <c r="T14" s="107">
        <v>41566.56</v>
      </c>
      <c r="U14" s="107">
        <v>1080</v>
      </c>
      <c r="V14" s="111">
        <v>28800</v>
      </c>
      <c r="W14" s="27">
        <v>4382.46</v>
      </c>
      <c r="X14" s="27">
        <v>7304.1</v>
      </c>
      <c r="Y14" s="103">
        <v>0</v>
      </c>
      <c r="Z14" s="113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57" customFormat="1" ht="22.5" customHeight="1">
      <c r="A15" s="26"/>
      <c r="B15" s="106" t="s">
        <v>146</v>
      </c>
      <c r="C15" s="26" t="s">
        <v>147</v>
      </c>
      <c r="D15" s="107">
        <v>583779.54</v>
      </c>
      <c r="E15" s="107">
        <v>379332</v>
      </c>
      <c r="F15" s="107">
        <v>234120</v>
      </c>
      <c r="G15" s="107">
        <v>145212</v>
      </c>
      <c r="H15" s="107">
        <v>0</v>
      </c>
      <c r="I15" s="107">
        <v>0</v>
      </c>
      <c r="J15" s="107">
        <v>0</v>
      </c>
      <c r="K15" s="107">
        <v>123282.9</v>
      </c>
      <c r="L15" s="107">
        <v>60693.12</v>
      </c>
      <c r="M15" s="107">
        <v>30346.56</v>
      </c>
      <c r="N15" s="107">
        <v>28449.9</v>
      </c>
      <c r="O15" s="107">
        <v>0</v>
      </c>
      <c r="P15" s="107">
        <v>3793.32</v>
      </c>
      <c r="Q15" s="107">
        <v>0</v>
      </c>
      <c r="R15" s="107">
        <v>0</v>
      </c>
      <c r="S15" s="107">
        <v>45519.84</v>
      </c>
      <c r="T15" s="107">
        <v>35644.8</v>
      </c>
      <c r="U15" s="107">
        <v>1080</v>
      </c>
      <c r="V15" s="111">
        <v>25200</v>
      </c>
      <c r="W15" s="27">
        <v>3511.8</v>
      </c>
      <c r="X15" s="27">
        <v>5853</v>
      </c>
      <c r="Y15" s="103">
        <v>0</v>
      </c>
      <c r="Z15" s="113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s="57" customFormat="1" ht="22.5" customHeight="1">
      <c r="A16" s="26">
        <v>2010301</v>
      </c>
      <c r="B16" s="106" t="s">
        <v>168</v>
      </c>
      <c r="C16" s="26" t="s">
        <v>165</v>
      </c>
      <c r="D16" s="107">
        <v>583779.54</v>
      </c>
      <c r="E16" s="107">
        <v>379332</v>
      </c>
      <c r="F16" s="107">
        <v>234120</v>
      </c>
      <c r="G16" s="107">
        <v>145212</v>
      </c>
      <c r="H16" s="107">
        <v>0</v>
      </c>
      <c r="I16" s="107">
        <v>0</v>
      </c>
      <c r="J16" s="107">
        <v>0</v>
      </c>
      <c r="K16" s="107">
        <v>123282.9</v>
      </c>
      <c r="L16" s="107">
        <v>60693.12</v>
      </c>
      <c r="M16" s="107">
        <v>30346.56</v>
      </c>
      <c r="N16" s="107">
        <v>28449.9</v>
      </c>
      <c r="O16" s="107">
        <v>0</v>
      </c>
      <c r="P16" s="107">
        <v>3793.32</v>
      </c>
      <c r="Q16" s="107">
        <v>0</v>
      </c>
      <c r="R16" s="107">
        <v>0</v>
      </c>
      <c r="S16" s="107">
        <v>45519.84</v>
      </c>
      <c r="T16" s="107">
        <v>35644.8</v>
      </c>
      <c r="U16" s="107">
        <v>1080</v>
      </c>
      <c r="V16" s="111">
        <v>25200</v>
      </c>
      <c r="W16" s="27">
        <v>3511.8</v>
      </c>
      <c r="X16" s="27">
        <v>5853</v>
      </c>
      <c r="Y16" s="103">
        <v>0</v>
      </c>
      <c r="Z16" s="113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" ht="22.5" customHeight="1">
      <c r="A17" s="26"/>
      <c r="B17" s="106" t="s">
        <v>149</v>
      </c>
      <c r="C17" s="26" t="s">
        <v>150</v>
      </c>
      <c r="D17" s="107">
        <v>1338455.16</v>
      </c>
      <c r="E17" s="107">
        <v>872856</v>
      </c>
      <c r="F17" s="107">
        <v>561456</v>
      </c>
      <c r="G17" s="107">
        <v>311400</v>
      </c>
      <c r="H17" s="107">
        <v>0</v>
      </c>
      <c r="I17" s="107">
        <v>0</v>
      </c>
      <c r="J17" s="107">
        <v>0</v>
      </c>
      <c r="K17" s="107">
        <v>283678.2</v>
      </c>
      <c r="L17" s="107">
        <v>139656.96</v>
      </c>
      <c r="M17" s="107">
        <v>69828.48</v>
      </c>
      <c r="N17" s="107">
        <v>65464.2</v>
      </c>
      <c r="O17" s="107">
        <v>0</v>
      </c>
      <c r="P17" s="107">
        <v>8728.56</v>
      </c>
      <c r="Q17" s="107">
        <v>0</v>
      </c>
      <c r="R17" s="107">
        <v>0</v>
      </c>
      <c r="S17" s="107">
        <v>104742.72</v>
      </c>
      <c r="T17" s="107">
        <v>77178.24</v>
      </c>
      <c r="U17" s="107">
        <v>720</v>
      </c>
      <c r="V17" s="111">
        <v>54000</v>
      </c>
      <c r="W17" s="27">
        <v>8421.84</v>
      </c>
      <c r="X17" s="27">
        <v>14036.4</v>
      </c>
      <c r="Y17" s="103">
        <v>0</v>
      </c>
    </row>
    <row r="18" spans="1:25" ht="22.5" customHeight="1">
      <c r="A18" s="26">
        <v>2010301</v>
      </c>
      <c r="B18" s="106" t="s">
        <v>169</v>
      </c>
      <c r="C18" s="26" t="s">
        <v>165</v>
      </c>
      <c r="D18" s="107">
        <v>1338455.16</v>
      </c>
      <c r="E18" s="107">
        <v>872856</v>
      </c>
      <c r="F18" s="107">
        <v>561456</v>
      </c>
      <c r="G18" s="107">
        <v>311400</v>
      </c>
      <c r="H18" s="107">
        <v>0</v>
      </c>
      <c r="I18" s="107">
        <v>0</v>
      </c>
      <c r="J18" s="107">
        <v>0</v>
      </c>
      <c r="K18" s="107">
        <v>283678.2</v>
      </c>
      <c r="L18" s="107">
        <v>139656.96</v>
      </c>
      <c r="M18" s="107">
        <v>69828.48</v>
      </c>
      <c r="N18" s="107">
        <v>65464.2</v>
      </c>
      <c r="O18" s="107">
        <v>0</v>
      </c>
      <c r="P18" s="107">
        <v>8728.56</v>
      </c>
      <c r="Q18" s="107">
        <v>0</v>
      </c>
      <c r="R18" s="107">
        <v>0</v>
      </c>
      <c r="S18" s="107">
        <v>104742.72</v>
      </c>
      <c r="T18" s="107">
        <v>77178.24</v>
      </c>
      <c r="U18" s="107">
        <v>720</v>
      </c>
      <c r="V18" s="111">
        <v>54000</v>
      </c>
      <c r="W18" s="27">
        <v>8421.84</v>
      </c>
      <c r="X18" s="27">
        <v>14036.4</v>
      </c>
      <c r="Y18" s="103">
        <v>0</v>
      </c>
    </row>
    <row r="19" spans="1:25" ht="22.5" customHeight="1">
      <c r="A19" s="26"/>
      <c r="B19" s="106" t="s">
        <v>152</v>
      </c>
      <c r="C19" s="26" t="s">
        <v>153</v>
      </c>
      <c r="D19" s="107">
        <v>811787.88</v>
      </c>
      <c r="E19" s="107">
        <v>527496</v>
      </c>
      <c r="F19" s="107">
        <v>320904</v>
      </c>
      <c r="G19" s="107">
        <v>206592</v>
      </c>
      <c r="H19" s="107">
        <v>0</v>
      </c>
      <c r="I19" s="107">
        <v>0</v>
      </c>
      <c r="J19" s="107">
        <v>0</v>
      </c>
      <c r="K19" s="107">
        <v>171436.2</v>
      </c>
      <c r="L19" s="107">
        <v>84399.36</v>
      </c>
      <c r="M19" s="107">
        <v>42199.68</v>
      </c>
      <c r="N19" s="107">
        <v>39562.2</v>
      </c>
      <c r="O19" s="107">
        <v>0</v>
      </c>
      <c r="P19" s="107">
        <v>5274.96</v>
      </c>
      <c r="Q19" s="107">
        <v>0</v>
      </c>
      <c r="R19" s="107">
        <v>0</v>
      </c>
      <c r="S19" s="107">
        <v>63299.52</v>
      </c>
      <c r="T19" s="107">
        <v>49556.16</v>
      </c>
      <c r="U19" s="107">
        <v>720</v>
      </c>
      <c r="V19" s="111">
        <v>36000</v>
      </c>
      <c r="W19" s="27">
        <v>4813.56</v>
      </c>
      <c r="X19" s="27">
        <v>8022.6</v>
      </c>
      <c r="Y19" s="103">
        <v>0</v>
      </c>
    </row>
    <row r="20" spans="1:25" ht="22.5" customHeight="1">
      <c r="A20" s="26">
        <v>2010301</v>
      </c>
      <c r="B20" s="106" t="s">
        <v>170</v>
      </c>
      <c r="C20" s="26" t="s">
        <v>165</v>
      </c>
      <c r="D20" s="107">
        <v>811787.88</v>
      </c>
      <c r="E20" s="107">
        <v>527496</v>
      </c>
      <c r="F20" s="107">
        <v>320904</v>
      </c>
      <c r="G20" s="107">
        <v>206592</v>
      </c>
      <c r="H20" s="107">
        <v>0</v>
      </c>
      <c r="I20" s="107">
        <v>0</v>
      </c>
      <c r="J20" s="107">
        <v>0</v>
      </c>
      <c r="K20" s="107">
        <v>171436.2</v>
      </c>
      <c r="L20" s="107">
        <v>84399.36</v>
      </c>
      <c r="M20" s="107">
        <v>42199.68</v>
      </c>
      <c r="N20" s="107">
        <v>39562.2</v>
      </c>
      <c r="O20" s="107">
        <v>0</v>
      </c>
      <c r="P20" s="107">
        <v>5274.96</v>
      </c>
      <c r="Q20" s="107">
        <v>0</v>
      </c>
      <c r="R20" s="107">
        <v>0</v>
      </c>
      <c r="S20" s="107">
        <v>63299.52</v>
      </c>
      <c r="T20" s="107">
        <v>49556.16</v>
      </c>
      <c r="U20" s="107">
        <v>720</v>
      </c>
      <c r="V20" s="111">
        <v>36000</v>
      </c>
      <c r="W20" s="27">
        <v>4813.56</v>
      </c>
      <c r="X20" s="27">
        <v>8022.6</v>
      </c>
      <c r="Y20" s="103">
        <v>0</v>
      </c>
    </row>
    <row r="21" spans="1:25" ht="22.5" customHeight="1">
      <c r="A21" s="26"/>
      <c r="B21" s="106" t="s">
        <v>155</v>
      </c>
      <c r="C21" s="26" t="s">
        <v>156</v>
      </c>
      <c r="D21" s="107">
        <v>734040.84</v>
      </c>
      <c r="E21" s="107">
        <v>479208</v>
      </c>
      <c r="F21" s="107">
        <v>310632</v>
      </c>
      <c r="G21" s="107">
        <v>168576</v>
      </c>
      <c r="H21" s="107">
        <v>0</v>
      </c>
      <c r="I21" s="107">
        <v>0</v>
      </c>
      <c r="J21" s="107">
        <v>0</v>
      </c>
      <c r="K21" s="107">
        <v>155742.6</v>
      </c>
      <c r="L21" s="107">
        <v>76673.28</v>
      </c>
      <c r="M21" s="107">
        <v>38336.64</v>
      </c>
      <c r="N21" s="107">
        <v>35940.6</v>
      </c>
      <c r="O21" s="107">
        <v>0</v>
      </c>
      <c r="P21" s="107">
        <v>4792.08</v>
      </c>
      <c r="Q21" s="107">
        <v>0</v>
      </c>
      <c r="R21" s="107">
        <v>0</v>
      </c>
      <c r="S21" s="107">
        <v>57504.96</v>
      </c>
      <c r="T21" s="107">
        <v>41585.28</v>
      </c>
      <c r="U21" s="107">
        <v>360</v>
      </c>
      <c r="V21" s="111">
        <v>28800</v>
      </c>
      <c r="W21" s="27">
        <v>4659.48</v>
      </c>
      <c r="X21" s="27">
        <v>7765.8</v>
      </c>
      <c r="Y21" s="103">
        <v>0</v>
      </c>
    </row>
    <row r="22" spans="1:25" ht="22.5" customHeight="1">
      <c r="A22" s="26">
        <v>2010301</v>
      </c>
      <c r="B22" s="106" t="s">
        <v>171</v>
      </c>
      <c r="C22" s="26" t="s">
        <v>165</v>
      </c>
      <c r="D22" s="107">
        <v>734040.84</v>
      </c>
      <c r="E22" s="107">
        <v>479208</v>
      </c>
      <c r="F22" s="107">
        <v>310632</v>
      </c>
      <c r="G22" s="107">
        <v>168576</v>
      </c>
      <c r="H22" s="107">
        <v>0</v>
      </c>
      <c r="I22" s="107">
        <v>0</v>
      </c>
      <c r="J22" s="107">
        <v>0</v>
      </c>
      <c r="K22" s="107">
        <v>155742.6</v>
      </c>
      <c r="L22" s="107">
        <v>76673.28</v>
      </c>
      <c r="M22" s="107">
        <v>38336.64</v>
      </c>
      <c r="N22" s="107">
        <v>35940.6</v>
      </c>
      <c r="O22" s="107">
        <v>0</v>
      </c>
      <c r="P22" s="107">
        <v>4792.08</v>
      </c>
      <c r="Q22" s="107">
        <v>0</v>
      </c>
      <c r="R22" s="107">
        <v>0</v>
      </c>
      <c r="S22" s="107">
        <v>57504.96</v>
      </c>
      <c r="T22" s="107">
        <v>41585.28</v>
      </c>
      <c r="U22" s="107">
        <v>360</v>
      </c>
      <c r="V22" s="111">
        <v>28800</v>
      </c>
      <c r="W22" s="27">
        <v>4659.48</v>
      </c>
      <c r="X22" s="27">
        <v>7765.8</v>
      </c>
      <c r="Y22" s="103">
        <v>0</v>
      </c>
    </row>
    <row r="23" spans="1:25" ht="22.5" customHeight="1">
      <c r="A23" s="26"/>
      <c r="B23" s="106" t="s">
        <v>158</v>
      </c>
      <c r="C23" s="26" t="s">
        <v>159</v>
      </c>
      <c r="D23" s="107">
        <v>790878.36</v>
      </c>
      <c r="E23" s="107">
        <v>515640</v>
      </c>
      <c r="F23" s="107">
        <v>325464</v>
      </c>
      <c r="G23" s="107">
        <v>190176</v>
      </c>
      <c r="H23" s="107">
        <v>0</v>
      </c>
      <c r="I23" s="107">
        <v>0</v>
      </c>
      <c r="J23" s="107">
        <v>0</v>
      </c>
      <c r="K23" s="107">
        <v>167583</v>
      </c>
      <c r="L23" s="107">
        <v>82502.4</v>
      </c>
      <c r="M23" s="107">
        <v>41251.2</v>
      </c>
      <c r="N23" s="107">
        <v>38673</v>
      </c>
      <c r="O23" s="107">
        <v>0</v>
      </c>
      <c r="P23" s="107">
        <v>5156.4</v>
      </c>
      <c r="Q23" s="107">
        <v>0</v>
      </c>
      <c r="R23" s="107">
        <v>0</v>
      </c>
      <c r="S23" s="107">
        <v>61876.8</v>
      </c>
      <c r="T23" s="107">
        <v>45778.56</v>
      </c>
      <c r="U23" s="107">
        <v>360</v>
      </c>
      <c r="V23" s="111">
        <v>32400</v>
      </c>
      <c r="W23" s="27">
        <v>4881.96</v>
      </c>
      <c r="X23" s="27">
        <v>8136.6</v>
      </c>
      <c r="Y23" s="103">
        <v>0</v>
      </c>
    </row>
    <row r="24" spans="1:25" ht="22.5" customHeight="1">
      <c r="A24" s="26">
        <v>2010301</v>
      </c>
      <c r="B24" s="106" t="s">
        <v>172</v>
      </c>
      <c r="C24" s="26" t="s">
        <v>165</v>
      </c>
      <c r="D24" s="107">
        <v>790878.36</v>
      </c>
      <c r="E24" s="107">
        <v>515640</v>
      </c>
      <c r="F24" s="107">
        <v>325464</v>
      </c>
      <c r="G24" s="107">
        <v>190176</v>
      </c>
      <c r="H24" s="107">
        <v>0</v>
      </c>
      <c r="I24" s="107">
        <v>0</v>
      </c>
      <c r="J24" s="107">
        <v>0</v>
      </c>
      <c r="K24" s="107">
        <v>167583</v>
      </c>
      <c r="L24" s="107">
        <v>82502.4</v>
      </c>
      <c r="M24" s="107">
        <v>41251.2</v>
      </c>
      <c r="N24" s="107">
        <v>38673</v>
      </c>
      <c r="O24" s="107">
        <v>0</v>
      </c>
      <c r="P24" s="107">
        <v>5156.4</v>
      </c>
      <c r="Q24" s="107">
        <v>0</v>
      </c>
      <c r="R24" s="107">
        <v>0</v>
      </c>
      <c r="S24" s="107">
        <v>61876.8</v>
      </c>
      <c r="T24" s="107">
        <v>45778.56</v>
      </c>
      <c r="U24" s="107">
        <v>360</v>
      </c>
      <c r="V24" s="111">
        <v>32400</v>
      </c>
      <c r="W24" s="27">
        <v>4881.96</v>
      </c>
      <c r="X24" s="27">
        <v>8136.6</v>
      </c>
      <c r="Y24" s="103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R1" s="99"/>
      <c r="S1" s="99"/>
      <c r="T1" s="99"/>
      <c r="U1" s="95"/>
      <c r="V1" s="95"/>
      <c r="W1" s="95" t="s">
        <v>14</v>
      </c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22.5" customHeight="1">
      <c r="A2" s="180" t="s">
        <v>232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22.5" customHeight="1">
      <c r="A3" s="66"/>
      <c r="B3" s="66"/>
      <c r="C3" s="6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R3" s="99"/>
      <c r="S3" s="99"/>
      <c r="T3" s="99"/>
      <c r="U3" s="194" t="s">
        <v>117</v>
      </c>
      <c r="V3" s="194"/>
      <c r="W3" s="194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22.5" customHeight="1">
      <c r="A4" s="195" t="s">
        <v>160</v>
      </c>
      <c r="B4" s="226" t="s">
        <v>118</v>
      </c>
      <c r="C4" s="227" t="s">
        <v>161</v>
      </c>
      <c r="D4" s="226" t="s">
        <v>162</v>
      </c>
      <c r="E4" s="228" t="s">
        <v>233</v>
      </c>
      <c r="F4" s="228" t="s">
        <v>234</v>
      </c>
      <c r="G4" s="228" t="s">
        <v>235</v>
      </c>
      <c r="H4" s="228" t="s">
        <v>236</v>
      </c>
      <c r="I4" s="228" t="s">
        <v>237</v>
      </c>
      <c r="J4" s="229" t="s">
        <v>238</v>
      </c>
      <c r="K4" s="229" t="s">
        <v>239</v>
      </c>
      <c r="L4" s="229" t="s">
        <v>240</v>
      </c>
      <c r="M4" s="229" t="s">
        <v>241</v>
      </c>
      <c r="N4" s="229" t="s">
        <v>242</v>
      </c>
      <c r="O4" s="229" t="s">
        <v>243</v>
      </c>
      <c r="P4" s="232" t="s">
        <v>244</v>
      </c>
      <c r="Q4" s="229" t="s">
        <v>245</v>
      </c>
      <c r="R4" s="195" t="s">
        <v>246</v>
      </c>
      <c r="S4" s="209" t="s">
        <v>247</v>
      </c>
      <c r="T4" s="195" t="s">
        <v>248</v>
      </c>
      <c r="U4" s="195" t="s">
        <v>249</v>
      </c>
      <c r="V4" s="230" t="s">
        <v>250</v>
      </c>
      <c r="W4" s="195" t="s">
        <v>251</v>
      </c>
      <c r="X4" s="100"/>
      <c r="Y4" s="100"/>
      <c r="Z4" s="100"/>
      <c r="AA4" s="100"/>
      <c r="AB4" s="100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9.5" customHeight="1">
      <c r="A5" s="195"/>
      <c r="B5" s="226"/>
      <c r="C5" s="227"/>
      <c r="D5" s="226"/>
      <c r="E5" s="228"/>
      <c r="F5" s="228"/>
      <c r="G5" s="228"/>
      <c r="H5" s="228"/>
      <c r="I5" s="228"/>
      <c r="J5" s="229"/>
      <c r="K5" s="229"/>
      <c r="L5" s="229"/>
      <c r="M5" s="229"/>
      <c r="N5" s="229"/>
      <c r="O5" s="229"/>
      <c r="P5" s="233"/>
      <c r="Q5" s="229"/>
      <c r="R5" s="195"/>
      <c r="S5" s="209"/>
      <c r="T5" s="195"/>
      <c r="U5" s="195"/>
      <c r="V5" s="231"/>
      <c r="W5" s="195"/>
      <c r="X5" s="100"/>
      <c r="Y5" s="100"/>
      <c r="Z5" s="100"/>
      <c r="AA5" s="100"/>
      <c r="AB5" s="100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39.75" customHeight="1">
      <c r="A6" s="195"/>
      <c r="B6" s="226"/>
      <c r="C6" s="227"/>
      <c r="D6" s="226"/>
      <c r="E6" s="228"/>
      <c r="F6" s="228"/>
      <c r="G6" s="228"/>
      <c r="H6" s="228"/>
      <c r="I6" s="228"/>
      <c r="J6" s="229"/>
      <c r="K6" s="229"/>
      <c r="L6" s="229"/>
      <c r="M6" s="229"/>
      <c r="N6" s="229"/>
      <c r="O6" s="229"/>
      <c r="P6" s="234"/>
      <c r="Q6" s="229"/>
      <c r="R6" s="195"/>
      <c r="S6" s="209"/>
      <c r="T6" s="195"/>
      <c r="U6" s="195"/>
      <c r="V6" s="201"/>
      <c r="W6" s="195"/>
      <c r="X6" s="100"/>
      <c r="Y6" s="100"/>
      <c r="Z6" s="100"/>
      <c r="AA6" s="100"/>
      <c r="AB6" s="100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3" s="1" customFormat="1" ht="25.5" customHeight="1">
      <c r="A7" s="48"/>
      <c r="B7" s="49"/>
      <c r="C7" s="48" t="s">
        <v>134</v>
      </c>
      <c r="D7" s="103">
        <v>1420880</v>
      </c>
      <c r="E7" s="104">
        <v>130800</v>
      </c>
      <c r="F7" s="104">
        <v>32700</v>
      </c>
      <c r="G7" s="104">
        <v>21800</v>
      </c>
      <c r="H7" s="104">
        <v>32700</v>
      </c>
      <c r="I7" s="104">
        <v>54500</v>
      </c>
      <c r="J7" s="104">
        <v>0</v>
      </c>
      <c r="K7" s="104">
        <v>218000</v>
      </c>
      <c r="L7" s="104">
        <v>54500</v>
      </c>
      <c r="M7" s="104">
        <v>0</v>
      </c>
      <c r="N7" s="104">
        <v>109000</v>
      </c>
      <c r="O7" s="104">
        <v>0</v>
      </c>
      <c r="P7" s="104">
        <v>0</v>
      </c>
      <c r="Q7" s="104">
        <v>218000</v>
      </c>
      <c r="R7" s="104">
        <v>10000</v>
      </c>
      <c r="S7" s="104">
        <v>0</v>
      </c>
      <c r="T7" s="104">
        <v>0</v>
      </c>
      <c r="U7" s="104">
        <v>320880</v>
      </c>
      <c r="V7" s="104">
        <v>0</v>
      </c>
      <c r="W7" s="104">
        <v>218000</v>
      </c>
    </row>
    <row r="8" spans="1:245" ht="25.5" customHeight="1">
      <c r="A8" s="48"/>
      <c r="B8" s="49" t="s">
        <v>0</v>
      </c>
      <c r="C8" s="48" t="s">
        <v>136</v>
      </c>
      <c r="D8" s="103">
        <v>1420880</v>
      </c>
      <c r="E8" s="104">
        <v>130800</v>
      </c>
      <c r="F8" s="104">
        <v>32700</v>
      </c>
      <c r="G8" s="104">
        <v>21800</v>
      </c>
      <c r="H8" s="104">
        <v>32700</v>
      </c>
      <c r="I8" s="104">
        <v>54500</v>
      </c>
      <c r="J8" s="104">
        <v>0</v>
      </c>
      <c r="K8" s="104">
        <v>218000</v>
      </c>
      <c r="L8" s="104">
        <v>54500</v>
      </c>
      <c r="M8" s="104">
        <v>0</v>
      </c>
      <c r="N8" s="104">
        <v>109000</v>
      </c>
      <c r="O8" s="104">
        <v>0</v>
      </c>
      <c r="P8" s="104">
        <v>0</v>
      </c>
      <c r="Q8" s="104">
        <v>218000</v>
      </c>
      <c r="R8" s="104">
        <v>10000</v>
      </c>
      <c r="S8" s="104">
        <v>0</v>
      </c>
      <c r="T8" s="104">
        <v>0</v>
      </c>
      <c r="U8" s="104">
        <v>320880</v>
      </c>
      <c r="V8" s="104">
        <v>0</v>
      </c>
      <c r="W8" s="104">
        <v>218000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45" ht="25.5" customHeight="1">
      <c r="A9" s="48"/>
      <c r="B9" s="49" t="s">
        <v>137</v>
      </c>
      <c r="C9" s="48" t="s">
        <v>138</v>
      </c>
      <c r="D9" s="103">
        <v>668280</v>
      </c>
      <c r="E9" s="104">
        <v>49200</v>
      </c>
      <c r="F9" s="104">
        <v>12300</v>
      </c>
      <c r="G9" s="104">
        <v>8200</v>
      </c>
      <c r="H9" s="104">
        <v>12300</v>
      </c>
      <c r="I9" s="104">
        <v>20500</v>
      </c>
      <c r="J9" s="104">
        <v>0</v>
      </c>
      <c r="K9" s="104">
        <v>82000</v>
      </c>
      <c r="L9" s="104">
        <v>20500</v>
      </c>
      <c r="M9" s="104">
        <v>0</v>
      </c>
      <c r="N9" s="104">
        <v>41000</v>
      </c>
      <c r="O9" s="104">
        <v>0</v>
      </c>
      <c r="P9" s="104">
        <v>0</v>
      </c>
      <c r="Q9" s="104">
        <v>82000</v>
      </c>
      <c r="R9" s="104">
        <v>10000</v>
      </c>
      <c r="S9" s="104">
        <v>0</v>
      </c>
      <c r="T9" s="104">
        <v>0</v>
      </c>
      <c r="U9" s="104">
        <v>248280</v>
      </c>
      <c r="V9" s="104">
        <v>0</v>
      </c>
      <c r="W9" s="104">
        <v>82000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</row>
    <row r="10" spans="1:245" ht="25.5" customHeight="1">
      <c r="A10" s="48">
        <v>2010301</v>
      </c>
      <c r="B10" s="49" t="s">
        <v>164</v>
      </c>
      <c r="C10" s="48" t="s">
        <v>165</v>
      </c>
      <c r="D10" s="103">
        <v>668280</v>
      </c>
      <c r="E10" s="104">
        <v>49200</v>
      </c>
      <c r="F10" s="104">
        <v>12300</v>
      </c>
      <c r="G10" s="104">
        <v>8200</v>
      </c>
      <c r="H10" s="104">
        <v>12300</v>
      </c>
      <c r="I10" s="104">
        <v>20500</v>
      </c>
      <c r="J10" s="104">
        <v>0</v>
      </c>
      <c r="K10" s="104">
        <v>82000</v>
      </c>
      <c r="L10" s="104">
        <v>20500</v>
      </c>
      <c r="M10" s="104">
        <v>0</v>
      </c>
      <c r="N10" s="104">
        <v>41000</v>
      </c>
      <c r="O10" s="104">
        <v>0</v>
      </c>
      <c r="P10" s="104">
        <v>0</v>
      </c>
      <c r="Q10" s="104">
        <v>82000</v>
      </c>
      <c r="R10" s="104">
        <v>10000</v>
      </c>
      <c r="S10" s="104">
        <v>0</v>
      </c>
      <c r="T10" s="104">
        <v>0</v>
      </c>
      <c r="U10" s="104">
        <v>248280</v>
      </c>
      <c r="V10" s="104">
        <v>0</v>
      </c>
      <c r="W10" s="104">
        <v>82000</v>
      </c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</row>
    <row r="11" spans="1:245" ht="25.5" customHeight="1">
      <c r="A11" s="48"/>
      <c r="B11" s="49" t="s">
        <v>140</v>
      </c>
      <c r="C11" s="48" t="s">
        <v>141</v>
      </c>
      <c r="D11" s="103">
        <v>182600</v>
      </c>
      <c r="E11" s="104">
        <v>13200</v>
      </c>
      <c r="F11" s="104">
        <v>3300</v>
      </c>
      <c r="G11" s="104">
        <v>2200</v>
      </c>
      <c r="H11" s="104">
        <v>3300</v>
      </c>
      <c r="I11" s="104">
        <v>5500</v>
      </c>
      <c r="J11" s="104">
        <v>0</v>
      </c>
      <c r="K11" s="104">
        <v>22000</v>
      </c>
      <c r="L11" s="104">
        <v>5500</v>
      </c>
      <c r="M11" s="104">
        <v>0</v>
      </c>
      <c r="N11" s="104">
        <v>11000</v>
      </c>
      <c r="O11" s="104">
        <v>0</v>
      </c>
      <c r="P11" s="104">
        <v>0</v>
      </c>
      <c r="Q11" s="104">
        <v>22000</v>
      </c>
      <c r="R11" s="104">
        <v>0</v>
      </c>
      <c r="S11" s="104">
        <v>0</v>
      </c>
      <c r="T11" s="104">
        <v>0</v>
      </c>
      <c r="U11" s="104">
        <v>72600</v>
      </c>
      <c r="V11" s="104">
        <v>0</v>
      </c>
      <c r="W11" s="104">
        <v>22000</v>
      </c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</row>
    <row r="12" spans="1:245" ht="25.5" customHeight="1">
      <c r="A12" s="48">
        <v>2010301</v>
      </c>
      <c r="B12" s="49" t="s">
        <v>166</v>
      </c>
      <c r="C12" s="48" t="s">
        <v>165</v>
      </c>
      <c r="D12" s="103">
        <v>182600</v>
      </c>
      <c r="E12" s="104">
        <v>13200</v>
      </c>
      <c r="F12" s="104">
        <v>3300</v>
      </c>
      <c r="G12" s="104">
        <v>2200</v>
      </c>
      <c r="H12" s="104">
        <v>3300</v>
      </c>
      <c r="I12" s="104">
        <v>5500</v>
      </c>
      <c r="J12" s="104">
        <v>0</v>
      </c>
      <c r="K12" s="104">
        <v>22000</v>
      </c>
      <c r="L12" s="104">
        <v>5500</v>
      </c>
      <c r="M12" s="104">
        <v>0</v>
      </c>
      <c r="N12" s="104">
        <v>11000</v>
      </c>
      <c r="O12" s="104">
        <v>0</v>
      </c>
      <c r="P12" s="104">
        <v>0</v>
      </c>
      <c r="Q12" s="104">
        <v>22000</v>
      </c>
      <c r="R12" s="104">
        <v>0</v>
      </c>
      <c r="S12" s="104">
        <v>0</v>
      </c>
      <c r="T12" s="104">
        <v>0</v>
      </c>
      <c r="U12" s="104">
        <v>72600</v>
      </c>
      <c r="V12" s="104">
        <v>0</v>
      </c>
      <c r="W12" s="104">
        <v>22000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</row>
    <row r="13" spans="1:245" ht="25.5" customHeight="1">
      <c r="A13" s="48"/>
      <c r="B13" s="49" t="s">
        <v>143</v>
      </c>
      <c r="C13" s="48" t="s">
        <v>144</v>
      </c>
      <c r="D13" s="103">
        <v>80000</v>
      </c>
      <c r="E13" s="104">
        <v>9600</v>
      </c>
      <c r="F13" s="104">
        <v>2400</v>
      </c>
      <c r="G13" s="104">
        <v>1600</v>
      </c>
      <c r="H13" s="104">
        <v>2400</v>
      </c>
      <c r="I13" s="104">
        <v>4000</v>
      </c>
      <c r="J13" s="104">
        <v>0</v>
      </c>
      <c r="K13" s="104">
        <v>16000</v>
      </c>
      <c r="L13" s="104">
        <v>4000</v>
      </c>
      <c r="M13" s="104">
        <v>0</v>
      </c>
      <c r="N13" s="104">
        <v>8000</v>
      </c>
      <c r="O13" s="104">
        <v>0</v>
      </c>
      <c r="P13" s="104">
        <v>0</v>
      </c>
      <c r="Q13" s="104">
        <v>16000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16000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</row>
    <row r="14" spans="1:245" ht="25.5" customHeight="1">
      <c r="A14" s="48">
        <v>2010301</v>
      </c>
      <c r="B14" s="49" t="s">
        <v>167</v>
      </c>
      <c r="C14" s="48" t="s">
        <v>165</v>
      </c>
      <c r="D14" s="103">
        <v>80000</v>
      </c>
      <c r="E14" s="104">
        <v>9600</v>
      </c>
      <c r="F14" s="104">
        <v>2400</v>
      </c>
      <c r="G14" s="104">
        <v>1600</v>
      </c>
      <c r="H14" s="104">
        <v>2400</v>
      </c>
      <c r="I14" s="104">
        <v>4000</v>
      </c>
      <c r="J14" s="104">
        <v>0</v>
      </c>
      <c r="K14" s="104">
        <v>16000</v>
      </c>
      <c r="L14" s="104">
        <v>4000</v>
      </c>
      <c r="M14" s="104">
        <v>0</v>
      </c>
      <c r="N14" s="104">
        <v>8000</v>
      </c>
      <c r="O14" s="104">
        <v>0</v>
      </c>
      <c r="P14" s="104">
        <v>0</v>
      </c>
      <c r="Q14" s="104">
        <v>16000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16000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</row>
    <row r="15" spans="1:245" ht="25.5" customHeight="1">
      <c r="A15" s="48"/>
      <c r="B15" s="49" t="s">
        <v>146</v>
      </c>
      <c r="C15" s="48" t="s">
        <v>147</v>
      </c>
      <c r="D15" s="103">
        <v>70000</v>
      </c>
      <c r="E15" s="104">
        <v>8400</v>
      </c>
      <c r="F15" s="104">
        <v>2100</v>
      </c>
      <c r="G15" s="104">
        <v>1400</v>
      </c>
      <c r="H15" s="104">
        <v>2100</v>
      </c>
      <c r="I15" s="104">
        <v>3500</v>
      </c>
      <c r="J15" s="104">
        <v>0</v>
      </c>
      <c r="K15" s="104">
        <v>14000</v>
      </c>
      <c r="L15" s="104">
        <v>3500</v>
      </c>
      <c r="M15" s="104">
        <v>0</v>
      </c>
      <c r="N15" s="104">
        <v>7000</v>
      </c>
      <c r="O15" s="104">
        <v>0</v>
      </c>
      <c r="P15" s="104">
        <v>0</v>
      </c>
      <c r="Q15" s="104">
        <v>14000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14000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</row>
    <row r="16" spans="1:245" ht="25.5" customHeight="1">
      <c r="A16" s="48">
        <v>2010301</v>
      </c>
      <c r="B16" s="49" t="s">
        <v>168</v>
      </c>
      <c r="C16" s="48" t="s">
        <v>165</v>
      </c>
      <c r="D16" s="103">
        <v>70000</v>
      </c>
      <c r="E16" s="104">
        <v>8400</v>
      </c>
      <c r="F16" s="104">
        <v>2100</v>
      </c>
      <c r="G16" s="104">
        <v>1400</v>
      </c>
      <c r="H16" s="104">
        <v>2100</v>
      </c>
      <c r="I16" s="104">
        <v>3500</v>
      </c>
      <c r="J16" s="104">
        <v>0</v>
      </c>
      <c r="K16" s="104">
        <v>14000</v>
      </c>
      <c r="L16" s="104">
        <v>3500</v>
      </c>
      <c r="M16" s="104">
        <v>0</v>
      </c>
      <c r="N16" s="104">
        <v>7000</v>
      </c>
      <c r="O16" s="104">
        <v>0</v>
      </c>
      <c r="P16" s="104">
        <v>0</v>
      </c>
      <c r="Q16" s="104">
        <v>14000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14000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</row>
    <row r="17" spans="1:23" ht="25.5" customHeight="1">
      <c r="A17" s="48"/>
      <c r="B17" s="49" t="s">
        <v>149</v>
      </c>
      <c r="C17" s="48" t="s">
        <v>150</v>
      </c>
      <c r="D17" s="103">
        <v>150000</v>
      </c>
      <c r="E17" s="104">
        <v>18000</v>
      </c>
      <c r="F17" s="104">
        <v>4500</v>
      </c>
      <c r="G17" s="104">
        <v>3000</v>
      </c>
      <c r="H17" s="104">
        <v>4500</v>
      </c>
      <c r="I17" s="104">
        <v>7500</v>
      </c>
      <c r="J17" s="104">
        <v>0</v>
      </c>
      <c r="K17" s="104">
        <v>30000</v>
      </c>
      <c r="L17" s="104">
        <v>7500</v>
      </c>
      <c r="M17" s="104">
        <v>0</v>
      </c>
      <c r="N17" s="104">
        <v>15000</v>
      </c>
      <c r="O17" s="104">
        <v>0</v>
      </c>
      <c r="P17" s="104">
        <v>0</v>
      </c>
      <c r="Q17" s="104">
        <v>30000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30000</v>
      </c>
    </row>
    <row r="18" spans="1:23" ht="25.5" customHeight="1">
      <c r="A18" s="48">
        <v>2010301</v>
      </c>
      <c r="B18" s="49" t="s">
        <v>169</v>
      </c>
      <c r="C18" s="48" t="s">
        <v>165</v>
      </c>
      <c r="D18" s="103">
        <v>150000</v>
      </c>
      <c r="E18" s="104">
        <v>18000</v>
      </c>
      <c r="F18" s="104">
        <v>4500</v>
      </c>
      <c r="G18" s="104">
        <v>3000</v>
      </c>
      <c r="H18" s="104">
        <v>4500</v>
      </c>
      <c r="I18" s="104">
        <v>7500</v>
      </c>
      <c r="J18" s="104">
        <v>0</v>
      </c>
      <c r="K18" s="104">
        <v>30000</v>
      </c>
      <c r="L18" s="104">
        <v>7500</v>
      </c>
      <c r="M18" s="104">
        <v>0</v>
      </c>
      <c r="N18" s="104">
        <v>15000</v>
      </c>
      <c r="O18" s="104">
        <v>0</v>
      </c>
      <c r="P18" s="104">
        <v>0</v>
      </c>
      <c r="Q18" s="104">
        <v>30000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30000</v>
      </c>
    </row>
    <row r="19" spans="1:23" ht="25.5" customHeight="1">
      <c r="A19" s="48"/>
      <c r="B19" s="49" t="s">
        <v>152</v>
      </c>
      <c r="C19" s="48" t="s">
        <v>153</v>
      </c>
      <c r="D19" s="103">
        <v>100000</v>
      </c>
      <c r="E19" s="104">
        <v>12000</v>
      </c>
      <c r="F19" s="104">
        <v>3000</v>
      </c>
      <c r="G19" s="104">
        <v>2000</v>
      </c>
      <c r="H19" s="104">
        <v>3000</v>
      </c>
      <c r="I19" s="104">
        <v>5000</v>
      </c>
      <c r="J19" s="104">
        <v>0</v>
      </c>
      <c r="K19" s="104">
        <v>20000</v>
      </c>
      <c r="L19" s="104">
        <v>5000</v>
      </c>
      <c r="M19" s="104">
        <v>0</v>
      </c>
      <c r="N19" s="104">
        <v>10000</v>
      </c>
      <c r="O19" s="104">
        <v>0</v>
      </c>
      <c r="P19" s="104">
        <v>0</v>
      </c>
      <c r="Q19" s="104">
        <v>20000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20000</v>
      </c>
    </row>
    <row r="20" spans="1:23" ht="25.5" customHeight="1">
      <c r="A20" s="48">
        <v>2010301</v>
      </c>
      <c r="B20" s="49" t="s">
        <v>170</v>
      </c>
      <c r="C20" s="48" t="s">
        <v>165</v>
      </c>
      <c r="D20" s="103">
        <v>100000</v>
      </c>
      <c r="E20" s="104">
        <v>12000</v>
      </c>
      <c r="F20" s="104">
        <v>3000</v>
      </c>
      <c r="G20" s="104">
        <v>2000</v>
      </c>
      <c r="H20" s="104">
        <v>3000</v>
      </c>
      <c r="I20" s="104">
        <v>5000</v>
      </c>
      <c r="J20" s="104">
        <v>0</v>
      </c>
      <c r="K20" s="104">
        <v>20000</v>
      </c>
      <c r="L20" s="104">
        <v>5000</v>
      </c>
      <c r="M20" s="104">
        <v>0</v>
      </c>
      <c r="N20" s="104">
        <v>10000</v>
      </c>
      <c r="O20" s="104">
        <v>0</v>
      </c>
      <c r="P20" s="104">
        <v>0</v>
      </c>
      <c r="Q20" s="104">
        <v>20000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20000</v>
      </c>
    </row>
    <row r="21" spans="1:23" ht="25.5" customHeight="1">
      <c r="A21" s="48"/>
      <c r="B21" s="49" t="s">
        <v>155</v>
      </c>
      <c r="C21" s="48" t="s">
        <v>156</v>
      </c>
      <c r="D21" s="103">
        <v>80000</v>
      </c>
      <c r="E21" s="104">
        <v>9600</v>
      </c>
      <c r="F21" s="104">
        <v>2400</v>
      </c>
      <c r="G21" s="104">
        <v>1600</v>
      </c>
      <c r="H21" s="104">
        <v>2400</v>
      </c>
      <c r="I21" s="104">
        <v>4000</v>
      </c>
      <c r="J21" s="104">
        <v>0</v>
      </c>
      <c r="K21" s="104">
        <v>16000</v>
      </c>
      <c r="L21" s="104">
        <v>4000</v>
      </c>
      <c r="M21" s="104">
        <v>0</v>
      </c>
      <c r="N21" s="104">
        <v>8000</v>
      </c>
      <c r="O21" s="104">
        <v>0</v>
      </c>
      <c r="P21" s="104">
        <v>0</v>
      </c>
      <c r="Q21" s="104">
        <v>16000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16000</v>
      </c>
    </row>
    <row r="22" spans="1:23" ht="25.5" customHeight="1">
      <c r="A22" s="48">
        <v>2010301</v>
      </c>
      <c r="B22" s="49" t="s">
        <v>171</v>
      </c>
      <c r="C22" s="48" t="s">
        <v>165</v>
      </c>
      <c r="D22" s="103">
        <v>80000</v>
      </c>
      <c r="E22" s="104">
        <v>9600</v>
      </c>
      <c r="F22" s="104">
        <v>2400</v>
      </c>
      <c r="G22" s="104">
        <v>1600</v>
      </c>
      <c r="H22" s="104">
        <v>2400</v>
      </c>
      <c r="I22" s="104">
        <v>4000</v>
      </c>
      <c r="J22" s="104">
        <v>0</v>
      </c>
      <c r="K22" s="104">
        <v>16000</v>
      </c>
      <c r="L22" s="104">
        <v>4000</v>
      </c>
      <c r="M22" s="104">
        <v>0</v>
      </c>
      <c r="N22" s="104">
        <v>8000</v>
      </c>
      <c r="O22" s="104">
        <v>0</v>
      </c>
      <c r="P22" s="104">
        <v>0</v>
      </c>
      <c r="Q22" s="104">
        <v>16000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16000</v>
      </c>
    </row>
    <row r="23" spans="1:23" ht="25.5" customHeight="1">
      <c r="A23" s="48"/>
      <c r="B23" s="49" t="s">
        <v>158</v>
      </c>
      <c r="C23" s="48" t="s">
        <v>159</v>
      </c>
      <c r="D23" s="103">
        <v>90000</v>
      </c>
      <c r="E23" s="104">
        <v>10800</v>
      </c>
      <c r="F23" s="104">
        <v>2700</v>
      </c>
      <c r="G23" s="104">
        <v>1800</v>
      </c>
      <c r="H23" s="104">
        <v>2700</v>
      </c>
      <c r="I23" s="104">
        <v>4500</v>
      </c>
      <c r="J23" s="104">
        <v>0</v>
      </c>
      <c r="K23" s="104">
        <v>18000</v>
      </c>
      <c r="L23" s="104">
        <v>4500</v>
      </c>
      <c r="M23" s="104">
        <v>0</v>
      </c>
      <c r="N23" s="104">
        <v>9000</v>
      </c>
      <c r="O23" s="104">
        <v>0</v>
      </c>
      <c r="P23" s="104">
        <v>0</v>
      </c>
      <c r="Q23" s="104">
        <v>18000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18000</v>
      </c>
    </row>
    <row r="24" spans="1:23" ht="25.5" customHeight="1">
      <c r="A24" s="48">
        <v>2010301</v>
      </c>
      <c r="B24" s="49" t="s">
        <v>172</v>
      </c>
      <c r="C24" s="48" t="s">
        <v>165</v>
      </c>
      <c r="D24" s="103">
        <v>90000</v>
      </c>
      <c r="E24" s="104">
        <v>10800</v>
      </c>
      <c r="F24" s="104">
        <v>2700</v>
      </c>
      <c r="G24" s="104">
        <v>1800</v>
      </c>
      <c r="H24" s="104">
        <v>2700</v>
      </c>
      <c r="I24" s="104">
        <v>4500</v>
      </c>
      <c r="J24" s="104">
        <v>0</v>
      </c>
      <c r="K24" s="104">
        <v>18000</v>
      </c>
      <c r="L24" s="104">
        <v>4500</v>
      </c>
      <c r="M24" s="104">
        <v>0</v>
      </c>
      <c r="N24" s="104">
        <v>9000</v>
      </c>
      <c r="O24" s="104">
        <v>0</v>
      </c>
      <c r="P24" s="104">
        <v>0</v>
      </c>
      <c r="Q24" s="104">
        <v>18000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18000</v>
      </c>
    </row>
  </sheetData>
  <sheetProtection formatCells="0" formatColumns="0" formatRows="0"/>
  <mergeCells count="25">
    <mergeCell ref="U4:U6"/>
    <mergeCell ref="V4:V6"/>
    <mergeCell ref="W4:W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100"/>
      <c r="L1" s="96"/>
      <c r="M1" s="96"/>
      <c r="N1" s="96"/>
      <c r="O1" s="95" t="s">
        <v>16</v>
      </c>
      <c r="P1" s="70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</row>
    <row r="2" spans="1:248" ht="22.5" customHeight="1">
      <c r="A2" s="180" t="s">
        <v>252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</row>
    <row r="3" spans="1:248" ht="30.75" customHeight="1">
      <c r="A3" s="66"/>
      <c r="B3" s="66"/>
      <c r="C3" s="66"/>
      <c r="D3" s="97"/>
      <c r="E3" s="98"/>
      <c r="F3" s="73"/>
      <c r="G3" s="97"/>
      <c r="H3" s="73"/>
      <c r="I3" s="97"/>
      <c r="J3" s="97"/>
      <c r="K3" s="100"/>
      <c r="L3" s="97"/>
      <c r="M3" s="97"/>
      <c r="N3" s="235" t="s">
        <v>117</v>
      </c>
      <c r="O3" s="235"/>
      <c r="P3" s="101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</row>
    <row r="4" spans="1:248" ht="22.5" customHeight="1">
      <c r="A4" s="226" t="s">
        <v>160</v>
      </c>
      <c r="B4" s="226" t="s">
        <v>118</v>
      </c>
      <c r="C4" s="182" t="s">
        <v>161</v>
      </c>
      <c r="D4" s="236" t="s">
        <v>162</v>
      </c>
      <c r="E4" s="228" t="s">
        <v>253</v>
      </c>
      <c r="F4" s="228" t="s">
        <v>254</v>
      </c>
      <c r="G4" s="228" t="s">
        <v>255</v>
      </c>
      <c r="H4" s="228" t="s">
        <v>256</v>
      </c>
      <c r="I4" s="228" t="s">
        <v>257</v>
      </c>
      <c r="J4" s="228" t="s">
        <v>258</v>
      </c>
      <c r="K4" s="229" t="s">
        <v>259</v>
      </c>
      <c r="L4" s="229" t="s">
        <v>260</v>
      </c>
      <c r="M4" s="229" t="s">
        <v>261</v>
      </c>
      <c r="N4" s="229" t="s">
        <v>262</v>
      </c>
      <c r="O4" s="229" t="s">
        <v>263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ht="19.5" customHeight="1">
      <c r="A5" s="226"/>
      <c r="B5" s="226"/>
      <c r="C5" s="182"/>
      <c r="D5" s="236"/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ht="39.75" customHeight="1">
      <c r="A6" s="226"/>
      <c r="B6" s="226"/>
      <c r="C6" s="182"/>
      <c r="D6" s="236"/>
      <c r="E6" s="228"/>
      <c r="F6" s="228"/>
      <c r="G6" s="228"/>
      <c r="H6" s="228"/>
      <c r="I6" s="228"/>
      <c r="J6" s="228"/>
      <c r="K6" s="229"/>
      <c r="L6" s="229"/>
      <c r="M6" s="229"/>
      <c r="N6" s="229"/>
      <c r="O6" s="22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1" customFormat="1" ht="22.5" customHeight="1">
      <c r="A7" s="75"/>
      <c r="B7" s="67"/>
      <c r="C7" s="75" t="s">
        <v>134</v>
      </c>
      <c r="D7" s="68">
        <v>239213</v>
      </c>
      <c r="E7" s="68">
        <v>0</v>
      </c>
      <c r="F7" s="68">
        <v>0</v>
      </c>
      <c r="G7" s="68">
        <v>0</v>
      </c>
      <c r="H7" s="68">
        <v>0</v>
      </c>
      <c r="I7" s="68">
        <v>80640</v>
      </c>
      <c r="J7" s="68">
        <v>0</v>
      </c>
      <c r="K7" s="68">
        <v>0</v>
      </c>
      <c r="L7" s="102">
        <v>0</v>
      </c>
      <c r="M7" s="68">
        <v>0</v>
      </c>
      <c r="N7" s="68">
        <v>0</v>
      </c>
      <c r="O7" s="68">
        <v>158573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</row>
    <row r="8" spans="1:15" ht="22.5" customHeight="1">
      <c r="A8" s="75"/>
      <c r="B8" s="67" t="s">
        <v>0</v>
      </c>
      <c r="C8" s="75" t="s">
        <v>136</v>
      </c>
      <c r="D8" s="68">
        <v>239213</v>
      </c>
      <c r="E8" s="68">
        <v>0</v>
      </c>
      <c r="F8" s="68">
        <v>0</v>
      </c>
      <c r="G8" s="68">
        <v>0</v>
      </c>
      <c r="H8" s="68">
        <v>0</v>
      </c>
      <c r="I8" s="68">
        <v>80640</v>
      </c>
      <c r="J8" s="68">
        <v>0</v>
      </c>
      <c r="K8" s="68">
        <v>0</v>
      </c>
      <c r="L8" s="102">
        <v>0</v>
      </c>
      <c r="M8" s="68">
        <v>0</v>
      </c>
      <c r="N8" s="68">
        <v>0</v>
      </c>
      <c r="O8" s="68">
        <v>158573</v>
      </c>
    </row>
    <row r="9" spans="1:248" ht="22.5" customHeight="1">
      <c r="A9" s="75"/>
      <c r="B9" s="67" t="s">
        <v>137</v>
      </c>
      <c r="C9" s="75" t="s">
        <v>138</v>
      </c>
      <c r="D9" s="68">
        <v>239213</v>
      </c>
      <c r="E9" s="68">
        <v>0</v>
      </c>
      <c r="F9" s="68">
        <v>0</v>
      </c>
      <c r="G9" s="68">
        <v>0</v>
      </c>
      <c r="H9" s="68">
        <v>0</v>
      </c>
      <c r="I9" s="68">
        <v>80640</v>
      </c>
      <c r="J9" s="68">
        <v>0</v>
      </c>
      <c r="K9" s="68">
        <v>0</v>
      </c>
      <c r="L9" s="102">
        <v>0</v>
      </c>
      <c r="M9" s="68">
        <v>0</v>
      </c>
      <c r="N9" s="68">
        <v>0</v>
      </c>
      <c r="O9" s="68">
        <v>158573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</row>
    <row r="10" spans="1:248" ht="22.5" customHeight="1">
      <c r="A10" s="75">
        <v>2010301</v>
      </c>
      <c r="B10" s="67" t="s">
        <v>164</v>
      </c>
      <c r="C10" s="75" t="s">
        <v>165</v>
      </c>
      <c r="D10" s="68">
        <v>239213</v>
      </c>
      <c r="E10" s="68">
        <v>0</v>
      </c>
      <c r="F10" s="68">
        <v>0</v>
      </c>
      <c r="G10" s="68">
        <v>0</v>
      </c>
      <c r="H10" s="68">
        <v>0</v>
      </c>
      <c r="I10" s="68">
        <v>80640</v>
      </c>
      <c r="J10" s="68">
        <v>0</v>
      </c>
      <c r="K10" s="68">
        <v>0</v>
      </c>
      <c r="L10" s="102">
        <v>0</v>
      </c>
      <c r="M10" s="68">
        <v>0</v>
      </c>
      <c r="N10" s="68">
        <v>0</v>
      </c>
      <c r="O10" s="68">
        <v>158573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</row>
    <row r="11" spans="1:248" ht="22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57"/>
      <c r="L11" s="69"/>
      <c r="M11" s="69"/>
      <c r="N11" s="69"/>
      <c r="O11" s="6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</row>
    <row r="12" spans="1:248" ht="22.5" customHeight="1">
      <c r="A12" s="69"/>
      <c r="B12" s="69"/>
      <c r="C12" s="69"/>
      <c r="D12" s="69"/>
      <c r="E12" s="69"/>
      <c r="F12" s="69"/>
      <c r="G12" s="69"/>
      <c r="H12" s="69"/>
      <c r="J12" s="69"/>
      <c r="K12" s="57"/>
      <c r="L12" s="69"/>
      <c r="M12" s="69"/>
      <c r="N12" s="69"/>
      <c r="O12" s="6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</row>
    <row r="13" spans="1:248" ht="22.5" customHeight="1">
      <c r="A13" s="99"/>
      <c r="B13" s="99"/>
      <c r="C13" s="99"/>
      <c r="D13" s="99"/>
      <c r="E13" s="69"/>
      <c r="F13" s="69"/>
      <c r="G13" s="99"/>
      <c r="H13" s="99"/>
      <c r="I13" s="99"/>
      <c r="J13" s="99"/>
      <c r="K13" s="57"/>
      <c r="L13" s="69"/>
      <c r="M13" s="69"/>
      <c r="N13" s="69"/>
      <c r="O13" s="6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</row>
    <row r="14" spans="1:248" ht="22.5" customHeight="1">
      <c r="A14" s="99"/>
      <c r="B14" s="99"/>
      <c r="C14" s="99"/>
      <c r="D14" s="99"/>
      <c r="E14" s="99"/>
      <c r="F14" s="69"/>
      <c r="G14" s="69"/>
      <c r="H14" s="69"/>
      <c r="I14" s="99"/>
      <c r="J14" s="99"/>
      <c r="K14" s="100"/>
      <c r="L14" s="99"/>
      <c r="M14" s="99"/>
      <c r="N14" s="6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</row>
    <row r="15" spans="1:248" ht="22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100"/>
      <c r="L15" s="99"/>
      <c r="M15" s="99"/>
      <c r="N15" s="6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</row>
    <row r="16" spans="1:248" ht="22.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100"/>
      <c r="L16" s="99"/>
      <c r="M16" s="99"/>
      <c r="N16" s="6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</row>
    <row r="17" spans="1:248" ht="22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</row>
  </sheetData>
  <sheetProtection formatCells="0" formatColumns="0" formatRows="0"/>
  <mergeCells count="17">
    <mergeCell ref="O4:O6"/>
    <mergeCell ref="I4:I6"/>
    <mergeCell ref="J4:J6"/>
    <mergeCell ref="K4:K6"/>
    <mergeCell ref="L4:L6"/>
    <mergeCell ref="M4:M6"/>
    <mergeCell ref="N4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zoomScalePageLayoutView="0" workbookViewId="0" topLeftCell="A1">
      <selection activeCell="L10" sqref="L10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57"/>
      <c r="L1" s="70"/>
      <c r="M1" s="69"/>
      <c r="N1" s="69"/>
      <c r="O1" s="69"/>
      <c r="P1" s="69"/>
      <c r="Q1" s="95" t="s">
        <v>18</v>
      </c>
    </row>
    <row r="2" spans="1:17" ht="18.75" customHeight="1">
      <c r="A2" s="180" t="s">
        <v>19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57"/>
      <c r="L3" s="72"/>
      <c r="M3" s="69"/>
      <c r="N3" s="69"/>
      <c r="O3" s="69"/>
      <c r="P3" s="69"/>
      <c r="Q3" s="71" t="s">
        <v>117</v>
      </c>
    </row>
    <row r="4" spans="1:17" ht="24" customHeight="1">
      <c r="A4" s="195" t="s">
        <v>119</v>
      </c>
      <c r="B4" s="195" t="s">
        <v>160</v>
      </c>
      <c r="C4" s="195" t="s">
        <v>264</v>
      </c>
      <c r="D4" s="195" t="s">
        <v>265</v>
      </c>
      <c r="E4" s="196" t="s">
        <v>162</v>
      </c>
      <c r="F4" s="182" t="s">
        <v>121</v>
      </c>
      <c r="G4" s="182"/>
      <c r="H4" s="182"/>
      <c r="I4" s="190" t="s">
        <v>122</v>
      </c>
      <c r="J4" s="183" t="s">
        <v>123</v>
      </c>
      <c r="K4" s="183" t="s">
        <v>124</v>
      </c>
      <c r="L4" s="183"/>
      <c r="M4" s="183" t="s">
        <v>125</v>
      </c>
      <c r="N4" s="240" t="s">
        <v>266</v>
      </c>
      <c r="O4" s="195" t="s">
        <v>126</v>
      </c>
      <c r="P4" s="195" t="s">
        <v>127</v>
      </c>
      <c r="Q4" s="237" t="s">
        <v>128</v>
      </c>
    </row>
    <row r="5" spans="1:17" ht="12" customHeight="1">
      <c r="A5" s="195"/>
      <c r="B5" s="195"/>
      <c r="C5" s="195"/>
      <c r="D5" s="195"/>
      <c r="E5" s="198"/>
      <c r="F5" s="185" t="s">
        <v>163</v>
      </c>
      <c r="G5" s="199" t="s">
        <v>130</v>
      </c>
      <c r="H5" s="223" t="s">
        <v>131</v>
      </c>
      <c r="I5" s="182"/>
      <c r="J5" s="183"/>
      <c r="K5" s="183"/>
      <c r="L5" s="183"/>
      <c r="M5" s="183"/>
      <c r="N5" s="241"/>
      <c r="O5" s="195"/>
      <c r="P5" s="195"/>
      <c r="Q5" s="238"/>
    </row>
    <row r="6" spans="1:17" ht="24" customHeight="1">
      <c r="A6" s="195"/>
      <c r="B6" s="195"/>
      <c r="C6" s="195"/>
      <c r="D6" s="195"/>
      <c r="E6" s="198"/>
      <c r="F6" s="186"/>
      <c r="G6" s="200"/>
      <c r="H6" s="219"/>
      <c r="I6" s="182"/>
      <c r="J6" s="183"/>
      <c r="K6" s="75" t="s">
        <v>132</v>
      </c>
      <c r="L6" s="75" t="s">
        <v>133</v>
      </c>
      <c r="M6" s="183"/>
      <c r="N6" s="191"/>
      <c r="O6" s="195"/>
      <c r="P6" s="195"/>
      <c r="Q6" s="239"/>
    </row>
    <row r="7" spans="1:17" s="1" customFormat="1" ht="35.25" customHeight="1">
      <c r="A7" s="67" t="s">
        <v>267</v>
      </c>
      <c r="B7" s="75"/>
      <c r="C7" s="75"/>
      <c r="D7" s="67"/>
      <c r="E7" s="67" t="s">
        <v>268</v>
      </c>
      <c r="F7" s="67" t="s">
        <v>268</v>
      </c>
      <c r="G7" s="67" t="s">
        <v>268</v>
      </c>
      <c r="H7" s="67" t="s">
        <v>268</v>
      </c>
      <c r="I7" s="67" t="s">
        <v>268</v>
      </c>
      <c r="J7" s="67" t="s">
        <v>268</v>
      </c>
      <c r="K7" s="67" t="s">
        <v>268</v>
      </c>
      <c r="L7" s="67" t="s">
        <v>268</v>
      </c>
      <c r="M7" s="67" t="s">
        <v>268</v>
      </c>
      <c r="N7" s="67" t="s">
        <v>268</v>
      </c>
      <c r="O7" s="67" t="s">
        <v>268</v>
      </c>
      <c r="P7" s="67" t="s">
        <v>268</v>
      </c>
      <c r="Q7" s="67" t="s">
        <v>268</v>
      </c>
    </row>
  </sheetData>
  <sheetProtection formatCells="0" formatColumns="0" formatRows="0"/>
  <mergeCells count="18">
    <mergeCell ref="Q4:Q6"/>
    <mergeCell ref="K4:L5"/>
    <mergeCell ref="I4:I6"/>
    <mergeCell ref="J4:J6"/>
    <mergeCell ref="M4:M6"/>
    <mergeCell ref="N4:N6"/>
    <mergeCell ref="O4:O6"/>
    <mergeCell ref="P4:P6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mlxlc</cp:lastModifiedBy>
  <cp:lastPrinted>2017-10-27T08:05:48Z</cp:lastPrinted>
  <dcterms:created xsi:type="dcterms:W3CDTF">2017-09-19T01:54:16Z</dcterms:created>
  <dcterms:modified xsi:type="dcterms:W3CDTF">2021-01-23T06:24:22Z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11669050</vt:r8>
  </property>
  <property fmtid="{D5CDD505-2E9C-101B-9397-08002B2CF9AE}" pid="3" name="KSOProductBuildVer">
    <vt:lpwstr>2052-11.1.0.10228</vt:lpwstr>
  </property>
</Properties>
</file>