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6" activeTab="1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'部门（单位）整体支出预算绩效目标申报表'!$A$1:$H$29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'部门支出总体情况表(政府预算)'!$A$1:$S$10</definedName>
    <definedName name="_xlnm.Print_Area" localSheetId="3">财政拨款收支总表!$A$1:$F$25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项目支出预算总表!$A$1:$Q$6</definedName>
    <definedName name="_xlnm.Print_Area" localSheetId="22">'一般公共预算拨款--经费拨款预算表(按部门预算经济分类)'!$A$1:$W$13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一般公共预算基本支出情况表—对个人和家庭的补助!$A$1:$O$6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一般公共预算支出情况表!$A$1:$V$10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'部门支出总体情况表(政府预算)'!$1:$6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<sst xmlns="http://schemas.openxmlformats.org/spreadsheetml/2006/main" count="1049" uniqueCount="433">
  <si>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</si>
  <si>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</si>
  <si>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</si>
  <si>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</si>
  <si>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</si>
  <si>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</si>
  <si>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</si>
  <si>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</si>
  <si>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</si>
  <si>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</si>
  <si>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</si>
  <si>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</si>
  <si>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</si>
  <si>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</si>
  <si>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</si>
  <si>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</si>
  <si>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</si>
  <si>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</si>
  <si>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</si>
  <si>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</si>
  <si>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</si>
  <si>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</si>
  <si>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</si>
  <si>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</si>
  <si>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</si>
  <si>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</si>
  <si>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</si>
  <si>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</si>
  <si>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</si>
  <si>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</si>
  <si>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</si>
  <si>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</si>
  <si>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</si>
  <si>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</si>
  <si>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</si>
  <si>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</si>
  <si>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</si>
  <si>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</si>
  <si>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</si>
  <si>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</si>
  <si>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</si>
  <si>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</si>
  <si>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</si>
  <si>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</si>
  <si>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</si>
  <si>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</si>
  <si>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</si>
  <si>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</si>
  <si>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</si>
  <si>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</si>
  <si>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</si>
  <si>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</si>
  <si>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</si>
  <si>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</si>
  <si>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</si>
  <si>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</si>
  <si>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</si>
  <si>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</si>
  <si>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</si>
  <si>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</si>
  <si>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</si>
  <si>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</si>
  <si>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</si>
  <si>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</si>
  <si>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</si>
  <si>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</si>
  <si>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</si>
  <si>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</si>
  <si>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</si>
  <si>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</si>
  <si>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</si>
  <si>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</si>
  <si>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</si>
  <si>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</si>
  <si>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</si>
  <si>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</si>
  <si>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</si>
  <si>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</si>
  <si>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</si>
  <si>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</si>
  <si>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</si>
  <si>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</si>
  <si>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</si>
  <si>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</si>
  <si>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</si>
  <si>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</si>
  <si>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</si>
  <si>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</si>
  <si>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</si>
  <si>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</si>
  <si>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</si>
  <si>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</si>
  <si>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</si>
  <si>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</si>
  <si>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</si>
  <si>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</si>
  <si>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</si>
  <si>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</si>
  <si>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</si>
  <si>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</si>
  <si>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</si>
  <si>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</si>
  <si>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</si>
  <si>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</si>
  <si>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</si>
  <si>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</si>
  <si>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</si>
  <si>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</si>
  <si>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132001</t>
  </si>
  <si>
    <t>汨罗市城市建设资金管理中心</t>
  </si>
  <si>
    <t xml:space="preserve">  132001</t>
  </si>
  <si>
    <t xml:space="preserve">  汨罗市城市建设资金管理中心本级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</si>
  <si>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</si>
  <si>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</si>
  <si>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</si>
  <si>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</si>
  <si>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</si>
  <si>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</si>
  <si>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132</t>
  </si>
  <si>
    <t xml:space="preserve">    132001</t>
  </si>
  <si>
    <t xml:space="preserve">    行政运行（城乡社区管理事务）</t>
  </si>
  <si>
    <t>财政拨款收支总表</t>
  </si>
  <si>
    <t>预算04表</t>
  </si>
  <si>
    <t>汨罗市城市建设资金管理中心本级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</si>
  <si>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</si>
  <si>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</si>
  <si>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</si>
  <si>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</si>
  <si>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</si>
  <si>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</si>
  <si>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</si>
  <si>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</si>
  <si>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</si>
  <si>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</si>
  <si>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</si>
  <si>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</si>
  <si>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</si>
  <si>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</si>
  <si>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</si>
  <si>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</si>
  <si>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</si>
  <si>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</si>
  <si>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</si>
  <si>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</si>
  <si>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</si>
  <si>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</si>
  <si>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</si>
  <si>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</si>
  <si>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</si>
  <si>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</si>
  <si>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</si>
  <si>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</si>
  <si>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</si>
  <si>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</si>
  <si>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</si>
  <si>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</si>
  <si>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</si>
  <si>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</si>
  <si>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</si>
  <si>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</si>
  <si>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</si>
  <si>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</si>
  <si>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</si>
  <si>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</si>
  <si>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</si>
  <si>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</si>
  <si>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</si>
  <si>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</si>
  <si>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</si>
  <si>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</si>
  <si>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</si>
  <si>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</si>
  <si>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</si>
  <si>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</si>
  <si>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</si>
  <si>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</si>
  <si>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</si>
  <si>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</si>
  <si>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</si>
  <si>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</si>
  <si>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</si>
  <si>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</si>
  <si>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</si>
  <si>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</si>
  <si>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</si>
  <si>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</si>
  <si>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</si>
  <si>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</si>
  <si>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</si>
  <si>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</si>
  <si>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</si>
  <si>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</si>
  <si>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</si>
  <si>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</si>
  <si>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</si>
  <si>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</si>
  <si>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</si>
  <si>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</si>
  <si>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</si>
  <si>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</si>
  <si>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</si>
  <si>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</si>
  <si>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</si>
  <si>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</si>
  <si>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</si>
  <si>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</si>
  <si>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</si>
  <si>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</si>
  <si>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</si>
  <si>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</si>
  <si>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</si>
  <si>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</si>
  <si>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</si>
  <si>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</si>
  <si>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</si>
  <si>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</si>
  <si>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</si>
  <si>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</si>
  <si>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</si>
  <si>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</si>
  <si>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</si>
  <si>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</si>
  <si>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</si>
  <si>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</si>
  <si>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</si>
  <si>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</si>
  <si>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</si>
  <si>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</si>
  <si>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</si>
  <si>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</si>
  <si>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</si>
  <si>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</si>
  <si>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</si>
  <si>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</si>
  <si>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</si>
  <si>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</si>
  <si>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</si>
  <si>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</si>
  <si>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</si>
  <si>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</si>
  <si>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</si>
  <si>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</si>
  <si>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</si>
  <si>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</si>
  <si>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</si>
  <si>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</si>
  <si>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</si>
  <si>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</si>
  <si>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</si>
  <si>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</si>
  <si>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</si>
  <si>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</si>
  <si>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</si>
  <si>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</si>
  <si>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</si>
  <si>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</si>
  <si>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</si>
  <si>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</si>
  <si>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</si>
  <si>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</si>
  <si>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</si>
  <si>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</si>
  <si>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</si>
  <si>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</si>
  <si>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</si>
  <si>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</si>
  <si>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</si>
  <si>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</si>
  <si>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</si>
  <si>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</si>
  <si>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</si>
  <si>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</si>
  <si>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</si>
  <si>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</si>
  <si>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</si>
  <si>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</si>
  <si>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</si>
  <si>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</si>
  <si>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</si>
  <si>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</si>
  <si>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</si>
  <si>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</si>
  <si>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</si>
  <si>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</si>
  <si>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</si>
  <si>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</si>
  <si>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</si>
  <si>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</si>
  <si>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</si>
  <si>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</si>
  <si>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</si>
  <si>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</si>
  <si>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</si>
  <si>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</si>
  <si>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</si>
  <si>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</si>
  <si>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</si>
  <si>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</si>
  <si>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</si>
  <si>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</si>
  <si>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</si>
  <si>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</si>
  <si>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</si>
  <si>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</si>
  <si>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</si>
  <si>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</si>
  <si>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</si>
  <si>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</si>
  <si>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</si>
  <si>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</si>
  <si>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</si>
  <si>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</si>
  <si>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</si>
  <si>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</si>
  <si>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</si>
  <si>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</si>
  <si>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</si>
  <si>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</si>
  <si>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</si>
  <si>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</si>
  <si>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</si>
  <si>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</si>
  <si>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</si>
  <si>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</si>
  <si>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</si>
  <si>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</si>
  <si>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</si>
  <si>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</si>
  <si>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</si>
  <si>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</si>
  <si>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</si>
  <si>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</si>
  <si>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</si>
  <si>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</si>
  <si>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</si>
  <si>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</si>
  <si>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行政运行（城乡社区管理事务）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</si>
  <si>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</si>
  <si>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</si>
  <si>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</si>
  <si>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</si>
  <si>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</si>
  <si>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</si>
  <si>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</si>
  <si>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</si>
  <si>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</si>
  <si>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</si>
  <si>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</si>
  <si>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</si>
  <si>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 xml:space="preserve"> 联系电话</t>
  </si>
  <si>
    <t>13873073</t>
  </si>
  <si>
    <t>人员编制数</t>
  </si>
  <si>
    <t>31</t>
  </si>
  <si>
    <t xml:space="preserve"> 实有人数</t>
  </si>
  <si>
    <t>部门职能
职责概述</t>
  </si>
  <si>
    <t>为城市建设提供资金服务保障。筹集、管理城市建设资金，归口支付城市建设资金，经营城市国有资产，合理有序地开发城市资源。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</si>
  <si>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</si>
  <si>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</si>
  <si>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</si>
  <si>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</si>
  <si>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</si>
  <si>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</si>
  <si>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</si>
  <si>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</si>
  <si>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</si>
  <si>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</si>
  <si>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</si>
  <si>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</si>
  <si>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</si>
  <si>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</si>
  <si>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</si>
  <si>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</si>
  <si>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</si>
  <si>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</si>
  <si>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</si>
  <si>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完成融资及工程合同情况</t>
  </si>
  <si>
    <t>质量指标</t>
  </si>
  <si>
    <t>合法合规完成扶贫帮困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</si>
  <si>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</si>
  <si>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</si>
  <si>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</si>
  <si>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</si>
  <si>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将市闲置土地出让</t>
  </si>
  <si>
    <t>社会效益</t>
  </si>
  <si>
    <t>为城市建设做出重大贡献</t>
  </si>
  <si>
    <t>环境效益</t>
  </si>
  <si>
    <t>保护市生态环境</t>
  </si>
  <si>
    <t>可持续影响</t>
  </si>
  <si>
    <t>推进城市建设发展</t>
  </si>
  <si>
    <t>服务对象满意度</t>
  </si>
  <si>
    <t>95%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</si>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</sst>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* #,##0;* \-#,##0;* &quot;-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&quot;￥&quot;* _-#,##0;&quot;￥&quot;* \-#,##0;&quot;￥&quot;* _-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_);\(#,##0\)"/>
    <numFmt numFmtId="185" formatCode="#,##0.00_);[Red]\(#,##0.00\)"/>
    <numFmt numFmtId="186" formatCode="#,##0.0000"/>
  </numFmts>
  <fonts count="4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9"/>
      <color indexed="36"/>
      <name val="宋体"/>
      <charset val="134"/>
    </font>
    <font>
      <sz val="11"/>
      <color rgb="FFFF0000"/>
      <name val="宋体"/>
      <charset val="134"/>
      <scheme val="minor"/>
    </font>
    <font>
      <u/>
      <sz val="9"/>
      <color indexed="12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name val="MS Sans Serif"/>
      <charset val="0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177" fontId="23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14" borderId="2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20" borderId="26" applyNumberFormat="0" applyAlignment="0" applyProtection="0">
      <alignment vertical="center"/>
    </xf>
    <xf numFmtId="0" fontId="39" fillId="20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8" fillId="0" borderId="0"/>
  </cellStyleXfs>
  <cellXfs count="335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3" fontId="0" fillId="0" borderId="2" xfId="0" applyNumberFormat="1" applyFill="1" applyBorder="1"/>
    <xf numFmtId="49" fontId="13" fillId="0" borderId="0" xfId="0" applyNumberFormat="1" applyFont="1" applyFill="1" applyProtection="1"/>
    <xf numFmtId="180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1" fontId="11" fillId="3" borderId="0" xfId="0" applyNumberFormat="1" applyFont="1" applyFill="1" applyAlignment="1" applyProtection="1">
      <alignment horizontal="left" vertical="center"/>
    </xf>
    <xf numFmtId="181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2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8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2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182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2" fontId="15" fillId="0" borderId="2" xfId="5" applyNumberFormat="1" applyFont="1" applyFill="1" applyBorder="1" applyAlignment="1">
      <alignment horizontal="center" vertical="center" wrapText="1"/>
    </xf>
    <xf numFmtId="182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2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2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5" fontId="11" fillId="0" borderId="17" xfId="0" applyNumberFormat="1" applyFont="1" applyFill="1" applyBorder="1" applyAlignment="1" applyProtection="1">
      <alignment horizontal="right" vertical="center" wrapText="1"/>
    </xf>
    <xf numFmtId="182" fontId="11" fillId="0" borderId="2" xfId="0" applyNumberFormat="1" applyFont="1" applyFill="1" applyBorder="1" applyAlignment="1" applyProtection="1">
      <alignment horizontal="right" vertical="center" wrapText="1"/>
    </xf>
    <xf numFmtId="182" fontId="11" fillId="0" borderId="15" xfId="0" applyNumberFormat="1" applyFont="1" applyFill="1" applyBorder="1" applyAlignment="1" applyProtection="1">
      <alignment horizontal="right" vertical="center" wrapText="1"/>
    </xf>
    <xf numFmtId="182" fontId="11" fillId="0" borderId="14" xfId="0" applyNumberFormat="1" applyFont="1" applyFill="1" applyBorder="1" applyAlignment="1" applyProtection="1">
      <alignment horizontal="right" vertical="center" wrapText="1"/>
    </xf>
    <xf numFmtId="185" fontId="11" fillId="0" borderId="17" xfId="0" applyNumberFormat="1" applyFont="1" applyFill="1" applyBorder="1" applyAlignment="1">
      <alignment horizontal="right" vertical="center"/>
    </xf>
    <xf numFmtId="185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6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2" fontId="11" fillId="0" borderId="15" xfId="0" applyNumberFormat="1" applyFont="1" applyFill="1" applyBorder="1" applyProtection="1"/>
    <xf numFmtId="182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6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2" fontId="11" fillId="0" borderId="13" xfId="0" applyNumberFormat="1" applyFont="1" applyFill="1" applyBorder="1" applyProtection="1"/>
    <xf numFmtId="182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2" fontId="11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04" t="s">
        <v>0</v>
      </c>
      <c r="B1" s="304"/>
      <c r="C1" s="304"/>
      <c r="D1" s="304"/>
      <c r="E1" s="304"/>
      <c r="G1" s="91"/>
      <c r="H1" s="92" t="s">
        <v>1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ht="21" customHeight="1" spans="1:256">
      <c r="A2" s="305" t="s">
        <v>2</v>
      </c>
      <c r="B2" s="305"/>
      <c r="C2" s="305"/>
      <c r="D2" s="305"/>
      <c r="E2" s="305"/>
      <c r="F2" s="305"/>
      <c r="G2" s="306"/>
      <c r="H2" s="306"/>
      <c r="I2" s="306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ht="21" customHeight="1" spans="1:256">
      <c r="A3" s="307"/>
      <c r="B3" s="307"/>
      <c r="C3" s="307"/>
      <c r="D3" s="304"/>
      <c r="E3" s="304"/>
      <c r="G3" s="91"/>
      <c r="H3" s="93" t="s">
        <v>3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ht="21" customHeight="1" spans="1:256">
      <c r="A4" s="308" t="s">
        <v>4</v>
      </c>
      <c r="B4" s="308"/>
      <c r="C4" s="308" t="s">
        <v>5</v>
      </c>
      <c r="D4" s="308"/>
      <c r="E4" s="308"/>
      <c r="F4" s="308"/>
      <c r="G4" s="309"/>
      <c r="H4" s="309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ht="21" customHeight="1" spans="1:256">
      <c r="A5" s="81" t="s">
        <v>6</v>
      </c>
      <c r="B5" s="81" t="s">
        <v>7</v>
      </c>
      <c r="C5" s="86" t="s">
        <v>8</v>
      </c>
      <c r="D5" s="310" t="s">
        <v>7</v>
      </c>
      <c r="E5" s="86" t="s">
        <v>9</v>
      </c>
      <c r="F5" s="310" t="s">
        <v>7</v>
      </c>
      <c r="G5" s="86" t="s">
        <v>10</v>
      </c>
      <c r="H5" s="310" t="s">
        <v>7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ht="21" customHeight="1" spans="1:256">
      <c r="A6" s="288" t="s">
        <v>11</v>
      </c>
      <c r="B6" s="311">
        <v>2973697.36</v>
      </c>
      <c r="C6" s="312" t="s">
        <v>12</v>
      </c>
      <c r="D6" s="313">
        <v>0</v>
      </c>
      <c r="E6" s="314" t="s">
        <v>13</v>
      </c>
      <c r="F6" s="313">
        <v>2973697.36</v>
      </c>
      <c r="G6" s="314" t="s">
        <v>14</v>
      </c>
      <c r="H6" s="313">
        <v>0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ht="21" customHeight="1" spans="1:256">
      <c r="A7" s="288" t="s">
        <v>15</v>
      </c>
      <c r="B7" s="311">
        <v>2973697.36</v>
      </c>
      <c r="C7" s="312" t="s">
        <v>16</v>
      </c>
      <c r="D7" s="313">
        <v>0</v>
      </c>
      <c r="E7" s="314" t="s">
        <v>17</v>
      </c>
      <c r="F7" s="313">
        <v>2666977.36</v>
      </c>
      <c r="G7" s="314" t="s">
        <v>18</v>
      </c>
      <c r="H7" s="313">
        <v>0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ht="21" customHeight="1" spans="1:256">
      <c r="A8" s="288" t="s">
        <v>19</v>
      </c>
      <c r="B8" s="315">
        <v>0</v>
      </c>
      <c r="C8" s="312" t="s">
        <v>20</v>
      </c>
      <c r="D8" s="313">
        <v>0</v>
      </c>
      <c r="E8" s="314" t="s">
        <v>21</v>
      </c>
      <c r="F8" s="316">
        <v>306720</v>
      </c>
      <c r="G8" s="314" t="s">
        <v>22</v>
      </c>
      <c r="H8" s="313">
        <v>0</v>
      </c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ht="21" customHeight="1" spans="1:256">
      <c r="A9" s="288" t="s">
        <v>23</v>
      </c>
      <c r="B9" s="315">
        <v>0</v>
      </c>
      <c r="C9" s="312" t="s">
        <v>24</v>
      </c>
      <c r="D9" s="313">
        <v>0</v>
      </c>
      <c r="E9" s="314" t="s">
        <v>25</v>
      </c>
      <c r="F9" s="317">
        <v>0</v>
      </c>
      <c r="G9" s="314" t="s">
        <v>26</v>
      </c>
      <c r="H9" s="313">
        <v>0</v>
      </c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ht="21" customHeight="1" spans="1:256">
      <c r="A10" s="288" t="s">
        <v>27</v>
      </c>
      <c r="B10" s="315">
        <v>0</v>
      </c>
      <c r="C10" s="312" t="s">
        <v>28</v>
      </c>
      <c r="D10" s="313">
        <v>0</v>
      </c>
      <c r="E10" s="314"/>
      <c r="F10" s="318"/>
      <c r="G10" s="314" t="s">
        <v>29</v>
      </c>
      <c r="H10" s="313">
        <v>2973697.36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ht="21" customHeight="1" spans="1:256">
      <c r="A11" s="288" t="s">
        <v>30</v>
      </c>
      <c r="B11" s="319">
        <v>0</v>
      </c>
      <c r="C11" s="312" t="s">
        <v>31</v>
      </c>
      <c r="D11" s="313">
        <v>0</v>
      </c>
      <c r="E11" s="314" t="s">
        <v>32</v>
      </c>
      <c r="F11" s="313">
        <v>0</v>
      </c>
      <c r="G11" s="314" t="s">
        <v>33</v>
      </c>
      <c r="H11" s="313">
        <v>0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ht="21" customHeight="1" spans="1:256">
      <c r="A12" s="288" t="s">
        <v>34</v>
      </c>
      <c r="B12" s="315">
        <v>0</v>
      </c>
      <c r="C12" s="312" t="s">
        <v>35</v>
      </c>
      <c r="D12" s="313">
        <v>0</v>
      </c>
      <c r="E12" s="314" t="s">
        <v>21</v>
      </c>
      <c r="F12" s="313">
        <v>0</v>
      </c>
      <c r="G12" s="314" t="s">
        <v>36</v>
      </c>
      <c r="H12" s="313">
        <v>0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ht="21" customHeight="1" spans="1:256">
      <c r="A13" s="288" t="s">
        <v>37</v>
      </c>
      <c r="B13" s="315">
        <v>0</v>
      </c>
      <c r="C13" s="312" t="s">
        <v>38</v>
      </c>
      <c r="D13" s="313">
        <v>0</v>
      </c>
      <c r="E13" s="314" t="s">
        <v>25</v>
      </c>
      <c r="F13" s="313">
        <v>0</v>
      </c>
      <c r="G13" s="314" t="s">
        <v>39</v>
      </c>
      <c r="H13" s="313">
        <v>0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ht="21" customHeight="1" spans="1:256">
      <c r="A14" s="288" t="s">
        <v>40</v>
      </c>
      <c r="B14" s="320">
        <v>0</v>
      </c>
      <c r="C14" s="312" t="s">
        <v>41</v>
      </c>
      <c r="D14" s="313">
        <v>0</v>
      </c>
      <c r="E14" s="314" t="s">
        <v>42</v>
      </c>
      <c r="F14" s="313">
        <v>0</v>
      </c>
      <c r="G14" s="314" t="s">
        <v>43</v>
      </c>
      <c r="H14" s="313">
        <v>0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ht="21" customHeight="1" spans="1:256">
      <c r="A15" s="288" t="s">
        <v>44</v>
      </c>
      <c r="B15" s="320">
        <v>0</v>
      </c>
      <c r="C15" s="312" t="s">
        <v>45</v>
      </c>
      <c r="D15" s="313">
        <v>0</v>
      </c>
      <c r="E15" s="314" t="s">
        <v>46</v>
      </c>
      <c r="F15" s="313">
        <v>0</v>
      </c>
      <c r="G15" s="314" t="s">
        <v>47</v>
      </c>
      <c r="H15" s="313">
        <v>0</v>
      </c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ht="21" customHeight="1" spans="1:256">
      <c r="A16" s="288"/>
      <c r="B16" s="321"/>
      <c r="C16" s="312" t="s">
        <v>48</v>
      </c>
      <c r="D16" s="313">
        <v>0</v>
      </c>
      <c r="E16" s="314" t="s">
        <v>49</v>
      </c>
      <c r="F16" s="313">
        <v>0</v>
      </c>
      <c r="G16" s="314" t="s">
        <v>50</v>
      </c>
      <c r="H16" s="313">
        <v>0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ht="21" customHeight="1" spans="1:256">
      <c r="A17" s="228"/>
      <c r="B17" s="321"/>
      <c r="C17" s="312" t="s">
        <v>51</v>
      </c>
      <c r="D17" s="313">
        <v>2973697.36</v>
      </c>
      <c r="E17" s="314" t="s">
        <v>52</v>
      </c>
      <c r="F17" s="313">
        <v>0</v>
      </c>
      <c r="G17" s="314" t="s">
        <v>53</v>
      </c>
      <c r="H17" s="313">
        <v>0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ht="21" customHeight="1" spans="1:256">
      <c r="A18" s="228"/>
      <c r="B18" s="321"/>
      <c r="C18" s="312" t="s">
        <v>54</v>
      </c>
      <c r="D18" s="313">
        <v>0</v>
      </c>
      <c r="E18" s="314" t="s">
        <v>55</v>
      </c>
      <c r="F18" s="313">
        <v>0</v>
      </c>
      <c r="G18" s="314" t="s">
        <v>56</v>
      </c>
      <c r="H18" s="313">
        <v>0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ht="21" customHeight="1" spans="1:256">
      <c r="A19" s="228"/>
      <c r="B19" s="321"/>
      <c r="C19" s="312" t="s">
        <v>57</v>
      </c>
      <c r="D19" s="313">
        <v>0</v>
      </c>
      <c r="E19" s="314" t="s">
        <v>58</v>
      </c>
      <c r="F19" s="313">
        <v>0</v>
      </c>
      <c r="G19" s="314" t="s">
        <v>59</v>
      </c>
      <c r="H19" s="313">
        <v>0</v>
      </c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ht="21" customHeight="1" spans="1:256">
      <c r="A20" s="228"/>
      <c r="B20" s="321"/>
      <c r="C20" s="322" t="s">
        <v>60</v>
      </c>
      <c r="D20" s="313">
        <v>0</v>
      </c>
      <c r="E20" s="323" t="s">
        <v>61</v>
      </c>
      <c r="F20" s="316">
        <v>0</v>
      </c>
      <c r="G20" s="314" t="s">
        <v>62</v>
      </c>
      <c r="H20" s="316">
        <v>0</v>
      </c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ht="21" customHeight="1" spans="1:256">
      <c r="A21" s="228"/>
      <c r="B21" s="321"/>
      <c r="C21" s="322" t="s">
        <v>63</v>
      </c>
      <c r="D21" s="313">
        <v>0</v>
      </c>
      <c r="E21" s="314" t="s">
        <v>64</v>
      </c>
      <c r="F21" s="318">
        <v>0</v>
      </c>
      <c r="G21" s="324"/>
      <c r="H21" s="325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ht="21" customHeight="1" spans="1:256">
      <c r="A22" s="228"/>
      <c r="B22" s="321"/>
      <c r="C22" s="322" t="s">
        <v>65</v>
      </c>
      <c r="D22" s="313">
        <v>0</v>
      </c>
      <c r="E22" s="314" t="s">
        <v>66</v>
      </c>
      <c r="F22" s="313">
        <v>0</v>
      </c>
      <c r="G22" s="324"/>
      <c r="H22" s="326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ht="21" customHeight="1" spans="1:256">
      <c r="A23" s="228"/>
      <c r="B23" s="321"/>
      <c r="C23" s="322" t="s">
        <v>67</v>
      </c>
      <c r="D23" s="313">
        <v>0</v>
      </c>
      <c r="E23" s="314" t="s">
        <v>68</v>
      </c>
      <c r="F23" s="316">
        <v>0</v>
      </c>
      <c r="G23" s="324"/>
      <c r="H23" s="326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ht="21" customHeight="1" spans="1:256">
      <c r="A24" s="288"/>
      <c r="B24" s="321"/>
      <c r="C24" s="322" t="s">
        <v>69</v>
      </c>
      <c r="D24" s="313">
        <v>0</v>
      </c>
      <c r="F24" s="317"/>
      <c r="G24" s="288"/>
      <c r="H24" s="326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ht="21" customHeight="1" spans="1:256">
      <c r="A25" s="288"/>
      <c r="B25" s="321"/>
      <c r="C25" s="327" t="s">
        <v>70</v>
      </c>
      <c r="D25" s="313">
        <v>0</v>
      </c>
      <c r="E25" s="324"/>
      <c r="F25" s="316"/>
      <c r="G25" s="288"/>
      <c r="H25" s="326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</row>
    <row r="26" ht="21" customHeight="1" spans="1:256">
      <c r="A26" s="288"/>
      <c r="B26" s="321"/>
      <c r="C26" s="327" t="s">
        <v>71</v>
      </c>
      <c r="D26" s="313">
        <v>0</v>
      </c>
      <c r="E26" s="324"/>
      <c r="F26" s="316"/>
      <c r="G26" s="288"/>
      <c r="H26" s="326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</row>
    <row r="27" ht="21" customHeight="1" spans="1:256">
      <c r="A27" s="288"/>
      <c r="B27" s="321"/>
      <c r="C27" s="327" t="s">
        <v>72</v>
      </c>
      <c r="D27" s="328">
        <v>0</v>
      </c>
      <c r="E27" s="324"/>
      <c r="F27" s="316"/>
      <c r="G27" s="288"/>
      <c r="H27" s="326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</row>
    <row r="28" ht="21" customHeight="1" spans="1:256">
      <c r="A28" s="288"/>
      <c r="B28" s="321"/>
      <c r="C28" s="327" t="s">
        <v>73</v>
      </c>
      <c r="D28" s="328">
        <v>0</v>
      </c>
      <c r="E28" s="324"/>
      <c r="F28" s="316"/>
      <c r="G28" s="288"/>
      <c r="H28" s="326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</row>
    <row r="29" ht="21" customHeight="1" spans="1:256">
      <c r="A29" s="288"/>
      <c r="B29" s="321"/>
      <c r="C29" s="322" t="s">
        <v>74</v>
      </c>
      <c r="D29" s="313">
        <v>0</v>
      </c>
      <c r="E29" s="324"/>
      <c r="F29" s="316"/>
      <c r="G29" s="288"/>
      <c r="H29" s="326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</row>
    <row r="30" ht="21" customHeight="1" spans="1:256">
      <c r="A30" s="288"/>
      <c r="B30" s="321"/>
      <c r="C30" s="329" t="s">
        <v>75</v>
      </c>
      <c r="D30" s="313">
        <v>0</v>
      </c>
      <c r="E30" s="324"/>
      <c r="F30" s="316"/>
      <c r="G30" s="288"/>
      <c r="H30" s="326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</row>
    <row r="31" ht="21" customHeight="1" spans="1:256">
      <c r="A31" s="288"/>
      <c r="B31" s="321"/>
      <c r="C31" s="322" t="s">
        <v>76</v>
      </c>
      <c r="D31" s="313">
        <v>0</v>
      </c>
      <c r="E31" s="324"/>
      <c r="F31" s="316"/>
      <c r="G31" s="288"/>
      <c r="H31" s="326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</row>
    <row r="32" ht="21" customHeight="1" spans="1:256">
      <c r="A32" s="288"/>
      <c r="B32" s="321"/>
      <c r="C32" s="322" t="s">
        <v>77</v>
      </c>
      <c r="D32" s="313">
        <v>0</v>
      </c>
      <c r="E32" s="324"/>
      <c r="F32" s="316"/>
      <c r="G32" s="288"/>
      <c r="H32" s="326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</row>
    <row r="33" ht="21" customHeight="1" spans="1:256">
      <c r="A33" s="288"/>
      <c r="B33" s="321"/>
      <c r="C33" s="322" t="s">
        <v>78</v>
      </c>
      <c r="D33" s="313">
        <v>0</v>
      </c>
      <c r="E33" s="324"/>
      <c r="F33" s="316"/>
      <c r="G33" s="288"/>
      <c r="H33" s="326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</row>
    <row r="34" ht="21" customHeight="1" spans="1:256">
      <c r="A34" s="288"/>
      <c r="B34" s="321"/>
      <c r="C34" s="322" t="s">
        <v>79</v>
      </c>
      <c r="D34" s="313">
        <v>0</v>
      </c>
      <c r="E34" s="324"/>
      <c r="F34" s="313"/>
      <c r="G34" s="288"/>
      <c r="H34" s="330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</row>
    <row r="35" ht="21" customHeight="1" spans="1:256">
      <c r="A35" s="288"/>
      <c r="B35" s="321"/>
      <c r="C35" s="322" t="s">
        <v>80</v>
      </c>
      <c r="D35" s="328">
        <v>0</v>
      </c>
      <c r="E35" s="314"/>
      <c r="F35" s="313"/>
      <c r="G35" s="314"/>
      <c r="H35" s="33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ht="21" customHeight="1" spans="1:256">
      <c r="A36" s="86" t="s">
        <v>81</v>
      </c>
      <c r="B36" s="331">
        <v>2973697.36</v>
      </c>
      <c r="C36" s="133" t="s">
        <v>82</v>
      </c>
      <c r="D36" s="316">
        <v>2973697.36</v>
      </c>
      <c r="E36" s="332" t="s">
        <v>82</v>
      </c>
      <c r="F36" s="316">
        <v>2973697.36</v>
      </c>
      <c r="G36" s="332" t="s">
        <v>82</v>
      </c>
      <c r="H36" s="316">
        <v>2973697.36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</row>
    <row r="37" ht="21" customHeight="1" spans="1:256">
      <c r="A37" s="288" t="s">
        <v>83</v>
      </c>
      <c r="B37" s="331">
        <v>0</v>
      </c>
      <c r="C37" s="288"/>
      <c r="D37" s="317"/>
      <c r="E37" s="312" t="s">
        <v>84</v>
      </c>
      <c r="F37" s="317">
        <v>0</v>
      </c>
      <c r="G37" s="324"/>
      <c r="H37" s="325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ht="21" customHeight="1" spans="1:256">
      <c r="A38" s="288" t="s">
        <v>85</v>
      </c>
      <c r="B38" s="331">
        <v>0</v>
      </c>
      <c r="C38" s="288"/>
      <c r="D38" s="313"/>
      <c r="E38" s="333"/>
      <c r="F38" s="334"/>
      <c r="G38" s="333"/>
      <c r="H38" s="330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  <row r="39" ht="21" customHeight="1" spans="1:256">
      <c r="A39" s="86" t="s">
        <v>86</v>
      </c>
      <c r="B39" s="311">
        <v>2973697.36</v>
      </c>
      <c r="C39" s="133" t="s">
        <v>87</v>
      </c>
      <c r="D39" s="316">
        <v>2973697.36</v>
      </c>
      <c r="E39" s="332" t="s">
        <v>87</v>
      </c>
      <c r="F39" s="316">
        <v>2973697.36</v>
      </c>
      <c r="G39" s="332" t="s">
        <v>87</v>
      </c>
      <c r="H39" s="316">
        <v>2973697.36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</row>
    <row r="40" ht="18" customHeight="1" spans="1:256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</row>
    <row r="41" customHeight="1" spans="1:256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</row>
    <row r="42" customHeight="1" spans="1:256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  <row r="43" customHeight="1" spans="1:256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  <c r="IU43" s="91"/>
      <c r="IV43" s="91"/>
    </row>
    <row r="44" customHeight="1" spans="1:256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  <c r="IV44" s="91"/>
    </row>
    <row r="45" customHeight="1" spans="1:256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  <c r="IU45" s="91"/>
      <c r="IV45" s="91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2" sqref="A2:N2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92"/>
      <c r="B1" s="233"/>
      <c r="C1" s="233"/>
      <c r="D1" s="233"/>
      <c r="E1" s="233"/>
      <c r="F1" s="233"/>
      <c r="G1" s="233"/>
      <c r="H1" s="151"/>
      <c r="I1" s="151"/>
      <c r="J1" s="151"/>
      <c r="K1" s="233"/>
      <c r="L1" s="192"/>
      <c r="M1" s="192"/>
      <c r="N1" s="233" t="s">
        <v>88</v>
      </c>
      <c r="O1" s="192"/>
      <c r="P1" s="192"/>
    </row>
    <row r="2" ht="23.1" customHeight="1" spans="1:16">
      <c r="A2" s="203" t="s">
        <v>89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92"/>
      <c r="P2" s="192"/>
    </row>
    <row r="3" ht="23.1" customHeight="1" spans="1:16">
      <c r="A3" s="192"/>
      <c r="B3" s="299"/>
      <c r="C3" s="299"/>
      <c r="D3" s="187"/>
      <c r="E3" s="187"/>
      <c r="F3" s="187"/>
      <c r="G3" s="187"/>
      <c r="H3" s="151"/>
      <c r="I3" s="151"/>
      <c r="J3" s="151"/>
      <c r="K3" s="299"/>
      <c r="L3" s="192"/>
      <c r="M3" s="195" t="s">
        <v>90</v>
      </c>
      <c r="N3" s="195"/>
      <c r="O3" s="192"/>
      <c r="P3" s="192"/>
    </row>
    <row r="4" ht="23.1" customHeight="1" spans="1:16">
      <c r="A4" s="207" t="s">
        <v>91</v>
      </c>
      <c r="B4" s="207" t="s">
        <v>92</v>
      </c>
      <c r="C4" s="206" t="s">
        <v>93</v>
      </c>
      <c r="D4" s="153" t="s">
        <v>94</v>
      </c>
      <c r="E4" s="153"/>
      <c r="F4" s="153"/>
      <c r="G4" s="176" t="s">
        <v>95</v>
      </c>
      <c r="H4" s="153" t="s">
        <v>96</v>
      </c>
      <c r="I4" s="153" t="s">
        <v>97</v>
      </c>
      <c r="J4" s="153"/>
      <c r="K4" s="207" t="s">
        <v>98</v>
      </c>
      <c r="L4" s="207" t="s">
        <v>99</v>
      </c>
      <c r="M4" s="238" t="s">
        <v>100</v>
      </c>
      <c r="N4" s="157" t="s">
        <v>101</v>
      </c>
      <c r="O4" s="192"/>
      <c r="P4" s="192"/>
    </row>
    <row r="5" ht="46.5" customHeight="1" spans="1:16">
      <c r="A5" s="207"/>
      <c r="B5" s="207"/>
      <c r="C5" s="207"/>
      <c r="D5" s="215" t="s">
        <v>102</v>
      </c>
      <c r="E5" s="302" t="s">
        <v>103</v>
      </c>
      <c r="F5" s="198" t="s">
        <v>104</v>
      </c>
      <c r="G5" s="153"/>
      <c r="H5" s="153"/>
      <c r="I5" s="153"/>
      <c r="J5" s="153"/>
      <c r="K5" s="207"/>
      <c r="L5" s="207"/>
      <c r="M5" s="207"/>
      <c r="N5" s="153"/>
      <c r="O5" s="192"/>
      <c r="P5" s="192"/>
    </row>
    <row r="6" ht="46.5" customHeight="1" spans="1:16">
      <c r="A6" s="207"/>
      <c r="B6" s="207"/>
      <c r="C6" s="207"/>
      <c r="D6" s="177"/>
      <c r="E6" s="206"/>
      <c r="F6" s="189"/>
      <c r="G6" s="153"/>
      <c r="H6" s="153"/>
      <c r="I6" s="153" t="s">
        <v>105</v>
      </c>
      <c r="J6" s="153" t="s">
        <v>106</v>
      </c>
      <c r="K6" s="207"/>
      <c r="L6" s="207"/>
      <c r="M6" s="207"/>
      <c r="N6" s="153"/>
      <c r="O6" s="192"/>
      <c r="P6" s="192"/>
    </row>
    <row r="7" s="146" customFormat="1" ht="29.25" customHeight="1" spans="1:18">
      <c r="A7" s="190"/>
      <c r="B7" s="190" t="s">
        <v>107</v>
      </c>
      <c r="C7" s="303">
        <v>2973697.36</v>
      </c>
      <c r="D7" s="303">
        <v>2973697.36</v>
      </c>
      <c r="E7" s="303">
        <v>2973697.36</v>
      </c>
      <c r="F7" s="303">
        <v>0</v>
      </c>
      <c r="G7" s="303">
        <v>0</v>
      </c>
      <c r="H7" s="303">
        <v>0</v>
      </c>
      <c r="I7" s="303">
        <v>0</v>
      </c>
      <c r="J7" s="303">
        <v>0</v>
      </c>
      <c r="K7" s="303">
        <v>0</v>
      </c>
      <c r="L7" s="303">
        <v>0</v>
      </c>
      <c r="M7" s="303">
        <v>0</v>
      </c>
      <c r="N7" s="303">
        <v>0</v>
      </c>
      <c r="O7" s="1"/>
      <c r="P7" s="1"/>
      <c r="Q7" s="1"/>
      <c r="R7" s="1"/>
    </row>
    <row r="8" ht="29.25" customHeight="1" spans="1:16">
      <c r="A8" s="190" t="s">
        <v>108</v>
      </c>
      <c r="B8" s="190" t="s">
        <v>109</v>
      </c>
      <c r="C8" s="303">
        <v>2973697.36</v>
      </c>
      <c r="D8" s="303">
        <v>2973697.36</v>
      </c>
      <c r="E8" s="303">
        <v>2973697.36</v>
      </c>
      <c r="F8" s="303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>
        <v>0</v>
      </c>
      <c r="M8" s="303">
        <v>0</v>
      </c>
      <c r="N8" s="303">
        <v>0</v>
      </c>
      <c r="O8" s="192"/>
      <c r="P8" s="192"/>
    </row>
    <row r="9" ht="29.25" customHeight="1" spans="1:16">
      <c r="A9" s="190" t="s">
        <v>110</v>
      </c>
      <c r="B9" s="190" t="s">
        <v>111</v>
      </c>
      <c r="C9" s="303">
        <v>2973697.36</v>
      </c>
      <c r="D9" s="303">
        <v>2973697.36</v>
      </c>
      <c r="E9" s="303">
        <v>2973697.36</v>
      </c>
      <c r="F9" s="303">
        <v>0</v>
      </c>
      <c r="G9" s="303">
        <v>0</v>
      </c>
      <c r="H9" s="303">
        <v>0</v>
      </c>
      <c r="I9" s="303">
        <v>0</v>
      </c>
      <c r="J9" s="303">
        <v>0</v>
      </c>
      <c r="K9" s="303">
        <v>0</v>
      </c>
      <c r="L9" s="303">
        <v>0</v>
      </c>
      <c r="M9" s="303">
        <v>0</v>
      </c>
      <c r="N9" s="303">
        <v>0</v>
      </c>
      <c r="O9" s="192"/>
      <c r="P9" s="192"/>
    </row>
    <row r="10" ht="23.1" customHeight="1" spans="1:16">
      <c r="A10" s="192"/>
      <c r="B10" s="192"/>
      <c r="C10" s="192"/>
      <c r="D10" s="192"/>
      <c r="E10" s="192"/>
      <c r="F10" s="192"/>
      <c r="G10" s="192"/>
      <c r="H10" s="151"/>
      <c r="I10" s="151"/>
      <c r="J10" s="151"/>
      <c r="K10" s="192"/>
      <c r="L10" s="192"/>
      <c r="M10" s="192"/>
      <c r="N10" s="192"/>
      <c r="O10" s="192"/>
      <c r="P10" s="192"/>
    </row>
    <row r="11" ht="23.1" customHeight="1" spans="1:16">
      <c r="A11" s="192"/>
      <c r="B11" s="192"/>
      <c r="C11" s="192"/>
      <c r="D11" s="192"/>
      <c r="E11" s="192"/>
      <c r="F11" s="192"/>
      <c r="G11" s="192"/>
      <c r="H11" s="151"/>
      <c r="I11" s="151"/>
      <c r="J11" s="151"/>
      <c r="K11" s="192"/>
      <c r="L11" s="192"/>
      <c r="M11" s="192"/>
      <c r="N11" s="192"/>
      <c r="O11" s="192"/>
      <c r="P11" s="192"/>
    </row>
    <row r="12" ht="23.1" customHeight="1" spans="1:16">
      <c r="A12" s="192"/>
      <c r="B12" s="192"/>
      <c r="C12" s="192"/>
      <c r="D12" s="192"/>
      <c r="E12" s="192"/>
      <c r="F12" s="192"/>
      <c r="G12" s="192"/>
      <c r="H12" s="151"/>
      <c r="I12" s="151"/>
      <c r="J12" s="151"/>
      <c r="K12" s="192"/>
      <c r="L12" s="192"/>
      <c r="M12" s="192"/>
      <c r="N12" s="192"/>
      <c r="O12" s="192"/>
      <c r="P12" s="192"/>
    </row>
    <row r="13" ht="23.1" customHeight="1" spans="1:16">
      <c r="A13" s="192"/>
      <c r="B13" s="192"/>
      <c r="C13" s="192"/>
      <c r="D13" s="192"/>
      <c r="E13" s="192"/>
      <c r="F13" s="192"/>
      <c r="G13" s="192"/>
      <c r="H13" s="151"/>
      <c r="I13" s="151"/>
      <c r="J13" s="151"/>
      <c r="K13" s="192"/>
      <c r="L13" s="192"/>
      <c r="M13" s="192"/>
      <c r="N13" s="192"/>
      <c r="O13" s="192"/>
      <c r="P13" s="19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F24" sqref="F24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6" width="13.5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92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92"/>
      <c r="N1" s="192"/>
      <c r="O1" s="233" t="s">
        <v>112</v>
      </c>
      <c r="P1" s="192"/>
      <c r="Q1" s="192"/>
    </row>
    <row r="2" ht="23.1" customHeight="1" spans="1:17">
      <c r="A2" s="186" t="s">
        <v>113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02"/>
      <c r="Q2" s="192"/>
    </row>
    <row r="3" ht="23.1" customHeight="1" spans="1:17">
      <c r="A3" s="298"/>
      <c r="B3" s="299"/>
      <c r="C3" s="187"/>
      <c r="D3" s="299"/>
      <c r="E3" s="187"/>
      <c r="F3" s="187"/>
      <c r="G3" s="187"/>
      <c r="H3" s="187"/>
      <c r="I3" s="299"/>
      <c r="J3" s="299"/>
      <c r="K3" s="187"/>
      <c r="L3" s="187"/>
      <c r="M3" s="192"/>
      <c r="N3" s="201" t="s">
        <v>90</v>
      </c>
      <c r="O3" s="201"/>
      <c r="P3" s="187"/>
      <c r="Q3" s="192"/>
    </row>
    <row r="4" ht="24.75" customHeight="1" spans="1:17">
      <c r="A4" s="188" t="s">
        <v>114</v>
      </c>
      <c r="B4" s="230" t="s">
        <v>91</v>
      </c>
      <c r="C4" s="155" t="s">
        <v>115</v>
      </c>
      <c r="D4" s="230" t="s">
        <v>116</v>
      </c>
      <c r="E4" s="153" t="s">
        <v>94</v>
      </c>
      <c r="F4" s="153"/>
      <c r="G4" s="153"/>
      <c r="H4" s="176" t="s">
        <v>95</v>
      </c>
      <c r="I4" s="207" t="s">
        <v>96</v>
      </c>
      <c r="J4" s="207" t="s">
        <v>97</v>
      </c>
      <c r="K4" s="207"/>
      <c r="L4" s="207" t="s">
        <v>98</v>
      </c>
      <c r="M4" s="188" t="s">
        <v>99</v>
      </c>
      <c r="N4" s="199" t="s">
        <v>100</v>
      </c>
      <c r="O4" s="199" t="s">
        <v>101</v>
      </c>
      <c r="P4" s="192"/>
      <c r="Q4" s="192"/>
    </row>
    <row r="5" ht="24.75" customHeight="1" spans="1:17">
      <c r="A5" s="188"/>
      <c r="B5" s="230"/>
      <c r="C5" s="155"/>
      <c r="D5" s="231"/>
      <c r="E5" s="215" t="s">
        <v>117</v>
      </c>
      <c r="F5" s="234" t="s">
        <v>103</v>
      </c>
      <c r="G5" s="157" t="s">
        <v>104</v>
      </c>
      <c r="H5" s="153"/>
      <c r="I5" s="207"/>
      <c r="J5" s="207"/>
      <c r="K5" s="207"/>
      <c r="L5" s="207"/>
      <c r="M5" s="188"/>
      <c r="N5" s="188"/>
      <c r="O5" s="188"/>
      <c r="P5" s="192"/>
      <c r="Q5" s="192"/>
    </row>
    <row r="6" ht="39" customHeight="1" spans="1:17">
      <c r="A6" s="188"/>
      <c r="B6" s="230"/>
      <c r="C6" s="155"/>
      <c r="D6" s="231"/>
      <c r="E6" s="177"/>
      <c r="F6" s="178"/>
      <c r="G6" s="153"/>
      <c r="H6" s="153"/>
      <c r="I6" s="207"/>
      <c r="J6" s="207" t="s">
        <v>105</v>
      </c>
      <c r="K6" s="207" t="s">
        <v>106</v>
      </c>
      <c r="L6" s="207"/>
      <c r="M6" s="188"/>
      <c r="N6" s="188"/>
      <c r="O6" s="188"/>
      <c r="P6" s="192"/>
      <c r="Q6" s="192"/>
    </row>
    <row r="7" s="146" customFormat="1" ht="29.25" customHeight="1" spans="1:19">
      <c r="A7" s="238"/>
      <c r="B7" s="190"/>
      <c r="C7" s="238" t="s">
        <v>107</v>
      </c>
      <c r="D7" s="300">
        <v>2973697.36</v>
      </c>
      <c r="E7" s="300">
        <v>2973697.36</v>
      </c>
      <c r="F7" s="300">
        <v>2973697.36</v>
      </c>
      <c r="G7" s="301">
        <v>0</v>
      </c>
      <c r="H7" s="300">
        <v>0</v>
      </c>
      <c r="I7" s="300">
        <v>0</v>
      </c>
      <c r="J7" s="300">
        <v>0</v>
      </c>
      <c r="K7" s="300">
        <v>0</v>
      </c>
      <c r="L7" s="300">
        <v>0</v>
      </c>
      <c r="M7" s="300">
        <v>0</v>
      </c>
      <c r="N7" s="300">
        <v>0</v>
      </c>
      <c r="O7" s="300">
        <v>0</v>
      </c>
      <c r="P7" s="1"/>
      <c r="Q7" s="1"/>
      <c r="R7" s="1"/>
      <c r="S7" s="1"/>
    </row>
    <row r="8" ht="29.25" customHeight="1" spans="1:17">
      <c r="A8" s="238"/>
      <c r="B8" s="190" t="s">
        <v>118</v>
      </c>
      <c r="C8" s="238" t="s">
        <v>109</v>
      </c>
      <c r="D8" s="300">
        <v>2973697.36</v>
      </c>
      <c r="E8" s="300">
        <v>2973697.36</v>
      </c>
      <c r="F8" s="300">
        <v>2973697.36</v>
      </c>
      <c r="G8" s="301">
        <v>0</v>
      </c>
      <c r="H8" s="300">
        <v>0</v>
      </c>
      <c r="I8" s="300">
        <v>0</v>
      </c>
      <c r="J8" s="300">
        <v>0</v>
      </c>
      <c r="K8" s="300">
        <v>0</v>
      </c>
      <c r="L8" s="300">
        <v>0</v>
      </c>
      <c r="M8" s="300">
        <v>0</v>
      </c>
      <c r="N8" s="300">
        <v>0</v>
      </c>
      <c r="O8" s="300">
        <v>0</v>
      </c>
      <c r="P8" s="192"/>
      <c r="Q8" s="192"/>
    </row>
    <row r="9" ht="29.25" customHeight="1" spans="1:17">
      <c r="A9" s="238"/>
      <c r="B9" s="190" t="s">
        <v>110</v>
      </c>
      <c r="C9" s="238" t="s">
        <v>111</v>
      </c>
      <c r="D9" s="300">
        <v>2973697.36</v>
      </c>
      <c r="E9" s="300">
        <v>2973697.36</v>
      </c>
      <c r="F9" s="300">
        <v>2973697.36</v>
      </c>
      <c r="G9" s="301">
        <v>0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>
        <v>0</v>
      </c>
      <c r="N9" s="300">
        <v>0</v>
      </c>
      <c r="O9" s="300">
        <v>0</v>
      </c>
      <c r="P9" s="192"/>
      <c r="Q9" s="192"/>
    </row>
    <row r="10" ht="29.25" customHeight="1" spans="1:17">
      <c r="A10" s="238">
        <v>2120101</v>
      </c>
      <c r="B10" s="190" t="s">
        <v>119</v>
      </c>
      <c r="C10" s="238" t="s">
        <v>120</v>
      </c>
      <c r="D10" s="300">
        <v>2973697.36</v>
      </c>
      <c r="E10" s="300">
        <v>2973697.36</v>
      </c>
      <c r="F10" s="300">
        <v>2973697.36</v>
      </c>
      <c r="G10" s="301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>
        <v>0</v>
      </c>
      <c r="N10" s="300">
        <v>0</v>
      </c>
      <c r="O10" s="300">
        <v>0</v>
      </c>
      <c r="P10" s="192"/>
      <c r="Q10" s="192"/>
    </row>
    <row r="11" ht="23.1" customHeight="1" spans="1:17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ht="23.1" customHeight="1" spans="1:17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ht="23.1" customHeight="1" spans="1:17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1" sqref="A1:E3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78" t="s">
        <v>121</v>
      </c>
      <c r="B1" s="278"/>
      <c r="C1" s="278"/>
      <c r="D1" s="278"/>
      <c r="E1" s="278"/>
      <c r="F1" s="279" t="s">
        <v>122</v>
      </c>
    </row>
    <row r="2" customHeight="1" spans="1:6">
      <c r="A2" s="278"/>
      <c r="B2" s="278"/>
      <c r="C2" s="278"/>
      <c r="D2" s="278"/>
      <c r="E2" s="278"/>
      <c r="F2" s="279"/>
    </row>
    <row r="3" ht="19.5" customHeight="1" spans="1:6">
      <c r="A3" s="278"/>
      <c r="B3" s="278"/>
      <c r="C3" s="278"/>
      <c r="D3" s="278"/>
      <c r="E3" s="278"/>
      <c r="F3" s="280"/>
    </row>
    <row r="4" ht="20.25" customHeight="1" spans="1:1">
      <c r="A4" s="281" t="s">
        <v>123</v>
      </c>
    </row>
    <row r="5" ht="25.5" customHeight="1" spans="1:6">
      <c r="A5" s="133" t="s">
        <v>4</v>
      </c>
      <c r="B5" s="282"/>
      <c r="C5" s="283" t="s">
        <v>124</v>
      </c>
      <c r="D5" s="284"/>
      <c r="E5" s="284"/>
      <c r="F5" s="285"/>
    </row>
    <row r="6" ht="15" customHeight="1" spans="1:6">
      <c r="A6" s="81" t="s">
        <v>6</v>
      </c>
      <c r="B6" s="286" t="s">
        <v>125</v>
      </c>
      <c r="C6" s="81" t="s">
        <v>126</v>
      </c>
      <c r="D6" s="287" t="s">
        <v>107</v>
      </c>
      <c r="E6" s="287" t="s">
        <v>127</v>
      </c>
      <c r="F6" s="286" t="s">
        <v>128</v>
      </c>
    </row>
    <row r="7" s="1" customFormat="1" ht="15" customHeight="1" spans="1:6">
      <c r="A7" s="288" t="s">
        <v>129</v>
      </c>
      <c r="B7" s="289">
        <v>2973697.36</v>
      </c>
      <c r="C7" s="290" t="s">
        <v>12</v>
      </c>
      <c r="D7" s="291">
        <f>E7+F7</f>
        <v>0</v>
      </c>
      <c r="E7" s="292">
        <v>0</v>
      </c>
      <c r="F7" s="293">
        <v>0</v>
      </c>
    </row>
    <row r="8" s="1" customFormat="1" ht="15" customHeight="1" spans="1:6">
      <c r="A8" s="288" t="s">
        <v>130</v>
      </c>
      <c r="B8" s="289">
        <v>2973697.36</v>
      </c>
      <c r="C8" s="290" t="s">
        <v>16</v>
      </c>
      <c r="D8" s="291">
        <f t="shared" ref="D8:D27" si="0">E8+F8</f>
        <v>0</v>
      </c>
      <c r="E8" s="292">
        <v>0</v>
      </c>
      <c r="F8" s="293">
        <v>0</v>
      </c>
    </row>
    <row r="9" s="1" customFormat="1" ht="15" customHeight="1" spans="1:6">
      <c r="A9" s="288" t="s">
        <v>131</v>
      </c>
      <c r="B9" s="289">
        <v>0</v>
      </c>
      <c r="C9" s="290" t="s">
        <v>20</v>
      </c>
      <c r="D9" s="291">
        <f t="shared" si="0"/>
        <v>0</v>
      </c>
      <c r="E9" s="292">
        <v>0</v>
      </c>
      <c r="F9" s="293">
        <v>0</v>
      </c>
    </row>
    <row r="10" s="1" customFormat="1" ht="15" customHeight="1" spans="1:6">
      <c r="A10" s="288"/>
      <c r="B10" s="289"/>
      <c r="C10" s="290" t="s">
        <v>24</v>
      </c>
      <c r="D10" s="291">
        <f t="shared" si="0"/>
        <v>0</v>
      </c>
      <c r="E10" s="292">
        <v>0</v>
      </c>
      <c r="F10" s="293">
        <v>0</v>
      </c>
    </row>
    <row r="11" s="1" customFormat="1" ht="15" customHeight="1" spans="1:6">
      <c r="A11" s="288"/>
      <c r="B11" s="289"/>
      <c r="C11" s="290" t="s">
        <v>28</v>
      </c>
      <c r="D11" s="291">
        <f t="shared" si="0"/>
        <v>0</v>
      </c>
      <c r="E11" s="292">
        <v>0</v>
      </c>
      <c r="F11" s="293">
        <v>0</v>
      </c>
    </row>
    <row r="12" s="1" customFormat="1" ht="15" customHeight="1" spans="1:6">
      <c r="A12" s="288"/>
      <c r="B12" s="289"/>
      <c r="C12" s="290" t="s">
        <v>31</v>
      </c>
      <c r="D12" s="291">
        <f t="shared" si="0"/>
        <v>0</v>
      </c>
      <c r="E12" s="292">
        <v>0</v>
      </c>
      <c r="F12" s="293">
        <v>0</v>
      </c>
    </row>
    <row r="13" s="1" customFormat="1" ht="15" customHeight="1" spans="1:6">
      <c r="A13" s="288"/>
      <c r="B13" s="289"/>
      <c r="C13" s="290" t="s">
        <v>35</v>
      </c>
      <c r="D13" s="291">
        <f t="shared" si="0"/>
        <v>0</v>
      </c>
      <c r="E13" s="292">
        <v>0</v>
      </c>
      <c r="F13" s="293">
        <v>0</v>
      </c>
    </row>
    <row r="14" s="1" customFormat="1" ht="15" customHeight="1" spans="1:6">
      <c r="A14" s="288"/>
      <c r="B14" s="289"/>
      <c r="C14" s="290" t="s">
        <v>38</v>
      </c>
      <c r="D14" s="291">
        <f t="shared" si="0"/>
        <v>0</v>
      </c>
      <c r="E14" s="292">
        <v>0</v>
      </c>
      <c r="F14" s="293">
        <v>0</v>
      </c>
    </row>
    <row r="15" s="1" customFormat="1" ht="15" customHeight="1" spans="1:6">
      <c r="A15" s="288"/>
      <c r="B15" s="289"/>
      <c r="C15" s="290" t="s">
        <v>132</v>
      </c>
      <c r="D15" s="291">
        <f t="shared" si="0"/>
        <v>0</v>
      </c>
      <c r="E15" s="292">
        <v>0</v>
      </c>
      <c r="F15" s="293">
        <v>0</v>
      </c>
    </row>
    <row r="16" s="1" customFormat="1" ht="15" customHeight="1" spans="1:6">
      <c r="A16" s="288"/>
      <c r="B16" s="289"/>
      <c r="C16" s="290" t="s">
        <v>133</v>
      </c>
      <c r="D16" s="291">
        <f t="shared" si="0"/>
        <v>0</v>
      </c>
      <c r="E16" s="292">
        <v>0</v>
      </c>
      <c r="F16" s="293">
        <v>0</v>
      </c>
    </row>
    <row r="17" s="1" customFormat="1" ht="15" customHeight="1" spans="1:6">
      <c r="A17" s="288"/>
      <c r="B17" s="289"/>
      <c r="C17" s="290" t="s">
        <v>134</v>
      </c>
      <c r="D17" s="291">
        <f t="shared" si="0"/>
        <v>2973697.36</v>
      </c>
      <c r="E17" s="292">
        <v>2973697.36</v>
      </c>
      <c r="F17" s="293">
        <v>0</v>
      </c>
    </row>
    <row r="18" s="1" customFormat="1" ht="15" customHeight="1" spans="1:6">
      <c r="A18" s="288"/>
      <c r="B18" s="289"/>
      <c r="C18" s="290" t="s">
        <v>135</v>
      </c>
      <c r="D18" s="291">
        <f t="shared" si="0"/>
        <v>0</v>
      </c>
      <c r="E18" s="292">
        <v>0</v>
      </c>
      <c r="F18" s="293">
        <v>0</v>
      </c>
    </row>
    <row r="19" s="1" customFormat="1" ht="15" customHeight="1" spans="1:6">
      <c r="A19" s="228"/>
      <c r="B19" s="289"/>
      <c r="C19" s="290" t="s">
        <v>136</v>
      </c>
      <c r="D19" s="291">
        <f t="shared" si="0"/>
        <v>0</v>
      </c>
      <c r="E19" s="292">
        <v>0</v>
      </c>
      <c r="F19" s="293">
        <v>0</v>
      </c>
    </row>
    <row r="20" s="1" customFormat="1" ht="15" customHeight="1" spans="1:6">
      <c r="A20" s="228"/>
      <c r="B20" s="289"/>
      <c r="C20" s="294" t="s">
        <v>137</v>
      </c>
      <c r="D20" s="291">
        <f t="shared" si="0"/>
        <v>0</v>
      </c>
      <c r="E20" s="292">
        <v>0</v>
      </c>
      <c r="F20" s="293">
        <v>0</v>
      </c>
    </row>
    <row r="21" s="1" customFormat="1" ht="15" customHeight="1" spans="1:6">
      <c r="A21" s="228"/>
      <c r="B21" s="289"/>
      <c r="C21" s="294" t="s">
        <v>138</v>
      </c>
      <c r="D21" s="291">
        <f t="shared" si="0"/>
        <v>0</v>
      </c>
      <c r="E21" s="292">
        <v>0</v>
      </c>
      <c r="F21" s="293">
        <v>0</v>
      </c>
    </row>
    <row r="22" s="1" customFormat="1" ht="15" customHeight="1" spans="1:6">
      <c r="A22" s="228"/>
      <c r="B22" s="289"/>
      <c r="C22" s="294" t="s">
        <v>139</v>
      </c>
      <c r="D22" s="291">
        <f t="shared" si="0"/>
        <v>0</v>
      </c>
      <c r="E22" s="292">
        <v>0</v>
      </c>
      <c r="F22" s="293">
        <v>0</v>
      </c>
    </row>
    <row r="23" s="1" customFormat="1" ht="21.75" customHeight="1" spans="1:6">
      <c r="A23" s="228"/>
      <c r="B23" s="289"/>
      <c r="C23" s="294" t="s">
        <v>140</v>
      </c>
      <c r="D23" s="291">
        <f t="shared" si="0"/>
        <v>0</v>
      </c>
      <c r="E23" s="292">
        <v>0</v>
      </c>
      <c r="F23" s="293">
        <v>0</v>
      </c>
    </row>
    <row r="24" s="1" customFormat="1" ht="22.5" customHeight="1" spans="1:6">
      <c r="A24" s="228"/>
      <c r="B24" s="289"/>
      <c r="C24" s="294" t="s">
        <v>141</v>
      </c>
      <c r="D24" s="291">
        <f t="shared" si="0"/>
        <v>0</v>
      </c>
      <c r="E24" s="292">
        <v>0</v>
      </c>
      <c r="F24" s="293">
        <v>0</v>
      </c>
    </row>
    <row r="25" s="1" customFormat="1" ht="22.5" customHeight="1" spans="1:6">
      <c r="A25" s="228"/>
      <c r="B25" s="289"/>
      <c r="C25" s="294" t="s">
        <v>142</v>
      </c>
      <c r="D25" s="291">
        <f t="shared" si="0"/>
        <v>0</v>
      </c>
      <c r="E25" s="292">
        <v>0</v>
      </c>
      <c r="F25" s="293">
        <v>0</v>
      </c>
    </row>
    <row r="26" s="1" customFormat="1" ht="21" customHeight="1" spans="1:6">
      <c r="A26" s="288"/>
      <c r="B26" s="289"/>
      <c r="C26" s="294" t="s">
        <v>143</v>
      </c>
      <c r="D26" s="291">
        <f t="shared" si="0"/>
        <v>0</v>
      </c>
      <c r="E26" s="292">
        <v>0</v>
      </c>
      <c r="F26" s="293">
        <v>0</v>
      </c>
    </row>
    <row r="27" s="1" customFormat="1" ht="22.5" customHeight="1" spans="1:6">
      <c r="A27" s="86" t="s">
        <v>81</v>
      </c>
      <c r="B27" s="295">
        <v>2973697.36</v>
      </c>
      <c r="C27" s="296" t="s">
        <v>93</v>
      </c>
      <c r="D27" s="291">
        <f t="shared" si="0"/>
        <v>2973697.36</v>
      </c>
      <c r="E27" s="291">
        <f>E7+E8+E9+E10+E11+E12+E13+E14+E15+E16+E17+E18+E19+E20+E21+E22+E23+E24+E25+E26</f>
        <v>2973697.36</v>
      </c>
      <c r="F27" s="297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G5" sqref="G5:G6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181"/>
      <c r="R1" s="181"/>
      <c r="S1" s="151"/>
      <c r="T1" s="151"/>
      <c r="U1" s="216"/>
      <c r="V1" s="184" t="s">
        <v>144</v>
      </c>
      <c r="W1" s="151"/>
      <c r="X1" s="151"/>
    </row>
    <row r="2" ht="24.75" customHeight="1" spans="1:24">
      <c r="A2" s="203" t="s">
        <v>145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151"/>
      <c r="X2" s="151"/>
    </row>
    <row r="3" ht="24.75" customHeight="1" spans="1:24">
      <c r="A3" s="204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9"/>
      <c r="R3" s="209"/>
      <c r="S3" s="213"/>
      <c r="T3" s="213"/>
      <c r="U3" s="213"/>
      <c r="V3" s="221" t="s">
        <v>90</v>
      </c>
      <c r="W3" s="213"/>
      <c r="X3" s="213"/>
    </row>
    <row r="4" ht="24.75" customHeight="1" spans="1:24">
      <c r="A4" s="205" t="s">
        <v>114</v>
      </c>
      <c r="B4" s="219" t="s">
        <v>91</v>
      </c>
      <c r="C4" s="274" t="s">
        <v>115</v>
      </c>
      <c r="D4" s="189" t="s">
        <v>93</v>
      </c>
      <c r="E4" s="189" t="s">
        <v>146</v>
      </c>
      <c r="F4" s="189"/>
      <c r="G4" s="189"/>
      <c r="H4" s="189"/>
      <c r="I4" s="188" t="s">
        <v>147</v>
      </c>
      <c r="J4" s="188"/>
      <c r="K4" s="188"/>
      <c r="L4" s="188"/>
      <c r="M4" s="188"/>
      <c r="N4" s="188"/>
      <c r="O4" s="188"/>
      <c r="P4" s="188"/>
      <c r="Q4" s="188"/>
      <c r="R4" s="188"/>
      <c r="S4" s="219" t="s">
        <v>148</v>
      </c>
      <c r="T4" s="188" t="s">
        <v>149</v>
      </c>
      <c r="U4" s="277" t="s">
        <v>150</v>
      </c>
      <c r="V4" s="188" t="s">
        <v>151</v>
      </c>
      <c r="W4" s="213"/>
      <c r="X4" s="213"/>
    </row>
    <row r="5" ht="24.75" customHeight="1" spans="1:24">
      <c r="A5" s="205"/>
      <c r="B5" s="219"/>
      <c r="C5" s="274"/>
      <c r="D5" s="188"/>
      <c r="E5" s="276" t="s">
        <v>107</v>
      </c>
      <c r="F5" s="199" t="s">
        <v>152</v>
      </c>
      <c r="G5" s="199" t="s">
        <v>153</v>
      </c>
      <c r="H5" s="199" t="s">
        <v>154</v>
      </c>
      <c r="I5" s="199" t="s">
        <v>107</v>
      </c>
      <c r="J5" s="210" t="s">
        <v>155</v>
      </c>
      <c r="K5" s="210" t="s">
        <v>156</v>
      </c>
      <c r="L5" s="210" t="s">
        <v>157</v>
      </c>
      <c r="M5" s="232" t="s">
        <v>158</v>
      </c>
      <c r="N5" s="199" t="s">
        <v>159</v>
      </c>
      <c r="O5" s="199" t="s">
        <v>160</v>
      </c>
      <c r="P5" s="199" t="s">
        <v>161</v>
      </c>
      <c r="Q5" s="199" t="s">
        <v>162</v>
      </c>
      <c r="R5" s="198" t="s">
        <v>163</v>
      </c>
      <c r="S5" s="189"/>
      <c r="T5" s="188"/>
      <c r="U5" s="277"/>
      <c r="V5" s="188"/>
      <c r="W5" s="213"/>
      <c r="X5" s="213"/>
    </row>
    <row r="6" ht="30.75" customHeight="1" spans="1:24">
      <c r="A6" s="205"/>
      <c r="B6" s="219"/>
      <c r="C6" s="274"/>
      <c r="D6" s="188"/>
      <c r="E6" s="214"/>
      <c r="F6" s="188"/>
      <c r="G6" s="188"/>
      <c r="H6" s="188"/>
      <c r="I6" s="188"/>
      <c r="J6" s="211"/>
      <c r="K6" s="211"/>
      <c r="L6" s="211"/>
      <c r="M6" s="210"/>
      <c r="N6" s="188"/>
      <c r="O6" s="188"/>
      <c r="P6" s="188"/>
      <c r="Q6" s="188"/>
      <c r="R6" s="189"/>
      <c r="S6" s="189"/>
      <c r="T6" s="188"/>
      <c r="U6" s="277"/>
      <c r="V6" s="188"/>
      <c r="W6" s="151"/>
      <c r="X6" s="151"/>
    </row>
    <row r="7" s="1" customFormat="1" ht="27" customHeight="1" spans="1:22">
      <c r="A7" s="275"/>
      <c r="B7" s="160"/>
      <c r="C7" s="275" t="s">
        <v>107</v>
      </c>
      <c r="D7" s="145">
        <v>2973697.36</v>
      </c>
      <c r="E7" s="145">
        <v>2973697.36</v>
      </c>
      <c r="F7" s="145">
        <v>2666977.36</v>
      </c>
      <c r="G7" s="145">
        <v>306720</v>
      </c>
      <c r="H7" s="145">
        <v>0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0</v>
      </c>
    </row>
    <row r="8" ht="27" customHeight="1" spans="1:24">
      <c r="A8" s="275"/>
      <c r="B8" s="160" t="s">
        <v>118</v>
      </c>
      <c r="C8" s="275" t="s">
        <v>109</v>
      </c>
      <c r="D8" s="145">
        <v>2973697.36</v>
      </c>
      <c r="E8" s="145">
        <v>2973697.36</v>
      </c>
      <c r="F8" s="145">
        <v>2666977.36</v>
      </c>
      <c r="G8" s="145">
        <v>306720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51"/>
      <c r="X8" s="151"/>
    </row>
    <row r="9" ht="27" customHeight="1" spans="1:24">
      <c r="A9" s="275"/>
      <c r="B9" s="160" t="s">
        <v>110</v>
      </c>
      <c r="C9" s="275" t="s">
        <v>111</v>
      </c>
      <c r="D9" s="145">
        <v>2973697.36</v>
      </c>
      <c r="E9" s="145">
        <v>2973697.36</v>
      </c>
      <c r="F9" s="145">
        <v>2666977.36</v>
      </c>
      <c r="G9" s="145">
        <v>306720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51"/>
      <c r="X9" s="151"/>
    </row>
    <row r="10" ht="27" customHeight="1" spans="1:24">
      <c r="A10" s="275">
        <v>2120101</v>
      </c>
      <c r="B10" s="160" t="s">
        <v>119</v>
      </c>
      <c r="C10" s="275" t="s">
        <v>120</v>
      </c>
      <c r="D10" s="145">
        <v>2973697.36</v>
      </c>
      <c r="E10" s="145">
        <v>2973697.36</v>
      </c>
      <c r="F10" s="145">
        <v>2666977.36</v>
      </c>
      <c r="G10" s="145">
        <v>306720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51"/>
      <c r="X10" s="151"/>
    </row>
    <row r="11" ht="18.95" customHeight="1" spans="1:24">
      <c r="A11" s="163"/>
      <c r="B11" s="163"/>
      <c r="C11" s="208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51"/>
      <c r="T11" s="151"/>
      <c r="U11" s="216"/>
      <c r="V11" s="151"/>
      <c r="W11" s="151"/>
      <c r="X11" s="151"/>
    </row>
    <row r="12" ht="18.95" customHeight="1" spans="1:24">
      <c r="A12" s="163"/>
      <c r="B12" s="163"/>
      <c r="C12" s="208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51"/>
      <c r="T12" s="151"/>
      <c r="U12" s="216"/>
      <c r="V12" s="151"/>
      <c r="W12" s="151"/>
      <c r="X12" s="151"/>
    </row>
    <row r="13" ht="18.95" customHeight="1" spans="1:24">
      <c r="A13" s="163"/>
      <c r="B13" s="163"/>
      <c r="C13" s="208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51"/>
      <c r="T13" s="151"/>
      <c r="U13" s="216"/>
      <c r="V13" s="151"/>
      <c r="W13" s="151"/>
      <c r="X13" s="151"/>
    </row>
    <row r="14" ht="18.95" customHeight="1" spans="1:24">
      <c r="A14" s="163"/>
      <c r="B14" s="163"/>
      <c r="C14" s="208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51"/>
      <c r="T14" s="151"/>
      <c r="U14" s="216"/>
      <c r="V14" s="151"/>
      <c r="W14" s="151"/>
      <c r="X14" s="151"/>
    </row>
    <row r="15" ht="18.95" customHeight="1" spans="1:24">
      <c r="A15" s="163"/>
      <c r="B15" s="163"/>
      <c r="C15" s="208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51"/>
      <c r="T15" s="151"/>
      <c r="U15" s="216"/>
      <c r="V15" s="151"/>
      <c r="W15" s="151"/>
      <c r="X15" s="151"/>
    </row>
    <row r="16" ht="18.95" customHeight="1" spans="1:24">
      <c r="A16" s="163"/>
      <c r="B16" s="163"/>
      <c r="C16" s="208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51"/>
      <c r="T16" s="151"/>
      <c r="U16" s="216"/>
      <c r="V16" s="151"/>
      <c r="W16" s="151"/>
      <c r="X16" s="151"/>
    </row>
    <row r="17" ht="18.95" customHeight="1" spans="1:24">
      <c r="A17" s="163"/>
      <c r="B17" s="163"/>
      <c r="C17" s="208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51"/>
      <c r="T17" s="151"/>
      <c r="U17" s="216"/>
      <c r="V17" s="151"/>
      <c r="W17" s="151"/>
      <c r="X17" s="151"/>
    </row>
    <row r="18" ht="18.95" customHeight="1" spans="1:24">
      <c r="A18" s="163"/>
      <c r="B18" s="163"/>
      <c r="C18" s="208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51"/>
      <c r="T18" s="151"/>
      <c r="U18" s="216"/>
      <c r="V18" s="151"/>
      <c r="W18" s="151"/>
      <c r="X18" s="15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E12" sqref="E12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7" width="12.8777777777778" style="1" customWidth="1"/>
    <col min="8" max="9" width="6.83333333333333" style="1" customWidth="1"/>
    <col min="10" max="16384" width="9.16666666666667" style="1"/>
  </cols>
  <sheetData>
    <row r="1" s="1" customFormat="1" ht="24.75" customHeight="1" spans="1:9">
      <c r="A1" s="202"/>
      <c r="B1" s="202"/>
      <c r="C1" s="202"/>
      <c r="D1" s="202"/>
      <c r="E1" s="202"/>
      <c r="F1" s="202"/>
      <c r="G1" s="184" t="s">
        <v>164</v>
      </c>
      <c r="H1" s="151"/>
      <c r="I1" s="151"/>
    </row>
    <row r="2" s="1" customFormat="1" ht="24.75" customHeight="1" spans="1:9">
      <c r="A2" s="203" t="s">
        <v>165</v>
      </c>
      <c r="B2" s="203"/>
      <c r="C2" s="203"/>
      <c r="D2" s="203"/>
      <c r="E2" s="203"/>
      <c r="F2" s="203"/>
      <c r="G2" s="203"/>
      <c r="H2" s="151"/>
      <c r="I2" s="151"/>
    </row>
    <row r="3" s="1" customFormat="1" ht="24.75" customHeight="1" spans="1:9">
      <c r="A3" s="204"/>
      <c r="B3" s="202"/>
      <c r="C3" s="202"/>
      <c r="D3" s="202"/>
      <c r="E3" s="202"/>
      <c r="F3" s="202"/>
      <c r="G3" s="221" t="s">
        <v>90</v>
      </c>
      <c r="H3" s="213"/>
      <c r="I3" s="213"/>
    </row>
    <row r="4" s="1" customFormat="1" ht="24.75" customHeight="1" spans="1:9">
      <c r="A4" s="205" t="s">
        <v>114</v>
      </c>
      <c r="B4" s="219" t="s">
        <v>91</v>
      </c>
      <c r="C4" s="274" t="s">
        <v>115</v>
      </c>
      <c r="D4" s="189" t="s">
        <v>93</v>
      </c>
      <c r="E4" s="188" t="s">
        <v>146</v>
      </c>
      <c r="F4" s="188"/>
      <c r="G4" s="188"/>
      <c r="H4" s="213"/>
      <c r="I4" s="213"/>
    </row>
    <row r="5" s="1" customFormat="1" ht="24.75" customHeight="1" spans="1:9">
      <c r="A5" s="205"/>
      <c r="B5" s="219"/>
      <c r="C5" s="274"/>
      <c r="D5" s="188"/>
      <c r="E5" s="199" t="s">
        <v>152</v>
      </c>
      <c r="F5" s="199" t="s">
        <v>153</v>
      </c>
      <c r="G5" s="199" t="s">
        <v>154</v>
      </c>
      <c r="H5" s="213"/>
      <c r="I5" s="213"/>
    </row>
    <row r="6" s="1" customFormat="1" ht="30.75" customHeight="1" spans="1:9">
      <c r="A6" s="205"/>
      <c r="B6" s="219"/>
      <c r="C6" s="274"/>
      <c r="D6" s="188"/>
      <c r="E6" s="188"/>
      <c r="F6" s="188"/>
      <c r="G6" s="188"/>
      <c r="H6" s="151"/>
      <c r="I6" s="151"/>
    </row>
    <row r="7" s="1" customFormat="1" ht="27" customHeight="1" spans="1:7">
      <c r="A7" s="275"/>
      <c r="B7" s="160"/>
      <c r="C7" s="275" t="s">
        <v>107</v>
      </c>
      <c r="D7" s="145"/>
      <c r="E7" s="145"/>
      <c r="F7" s="145"/>
      <c r="G7" s="145"/>
    </row>
    <row r="8" s="1" customFormat="1" ht="27" customHeight="1" spans="1:9">
      <c r="A8" s="275"/>
      <c r="B8" s="160" t="s">
        <v>118</v>
      </c>
      <c r="C8" s="275" t="s">
        <v>109</v>
      </c>
      <c r="D8" s="145">
        <v>2973697.36</v>
      </c>
      <c r="E8" s="145">
        <v>2666977.36</v>
      </c>
      <c r="F8" s="145">
        <v>306720</v>
      </c>
      <c r="G8" s="145"/>
      <c r="H8" s="151"/>
      <c r="I8" s="151"/>
    </row>
    <row r="9" s="1" customFormat="1" ht="27" customHeight="1" spans="1:9">
      <c r="A9" s="275"/>
      <c r="B9" s="160" t="s">
        <v>110</v>
      </c>
      <c r="C9" s="275" t="s">
        <v>111</v>
      </c>
      <c r="D9" s="145">
        <v>2973697.36</v>
      </c>
      <c r="E9" s="145">
        <v>2666977.36</v>
      </c>
      <c r="F9" s="145">
        <v>306720</v>
      </c>
      <c r="G9" s="145"/>
      <c r="H9" s="151"/>
      <c r="I9" s="151"/>
    </row>
    <row r="10" s="1" customFormat="1" ht="27" customHeight="1" spans="1:9">
      <c r="A10" s="275">
        <v>2120101</v>
      </c>
      <c r="B10" s="160" t="s">
        <v>119</v>
      </c>
      <c r="C10" s="275" t="s">
        <v>120</v>
      </c>
      <c r="D10" s="145">
        <v>2973697.36</v>
      </c>
      <c r="E10" s="145">
        <v>2666977.36</v>
      </c>
      <c r="F10" s="145">
        <v>306720</v>
      </c>
      <c r="G10" s="145"/>
      <c r="H10" s="151"/>
      <c r="I10" s="151"/>
    </row>
    <row r="11" s="1" customFormat="1" ht="27" customHeight="1" spans="1:9">
      <c r="A11" s="275"/>
      <c r="B11" s="160"/>
      <c r="C11" s="275"/>
      <c r="D11" s="145"/>
      <c r="E11" s="145"/>
      <c r="F11" s="145"/>
      <c r="G11" s="145"/>
      <c r="H11" s="151"/>
      <c r="I11" s="151"/>
    </row>
    <row r="12" s="1" customFormat="1" ht="27" customHeight="1" spans="1:9">
      <c r="A12" s="275"/>
      <c r="B12" s="160"/>
      <c r="C12" s="275"/>
      <c r="D12" s="145"/>
      <c r="E12" s="145"/>
      <c r="F12" s="145"/>
      <c r="G12" s="145"/>
      <c r="H12" s="151"/>
      <c r="I12" s="151"/>
    </row>
    <row r="13" s="1" customFormat="1" ht="27" customHeight="1" spans="1:9">
      <c r="A13" s="275"/>
      <c r="B13" s="160"/>
      <c r="C13" s="275"/>
      <c r="D13" s="145"/>
      <c r="E13" s="145"/>
      <c r="F13" s="145"/>
      <c r="G13" s="145"/>
      <c r="H13" s="151"/>
      <c r="I13" s="151"/>
    </row>
    <row r="14" s="1" customFormat="1" ht="27" customHeight="1" spans="1:9">
      <c r="A14" s="275"/>
      <c r="B14" s="160"/>
      <c r="C14" s="275"/>
      <c r="D14" s="145"/>
      <c r="E14" s="145"/>
      <c r="F14" s="145"/>
      <c r="G14" s="145"/>
      <c r="H14" s="151"/>
      <c r="I14" s="151"/>
    </row>
    <row r="15" s="1" customFormat="1" ht="27" customHeight="1" spans="1:9">
      <c r="A15" s="275"/>
      <c r="B15" s="160"/>
      <c r="C15" s="275"/>
      <c r="D15" s="145"/>
      <c r="E15" s="145"/>
      <c r="F15" s="145"/>
      <c r="G15" s="145"/>
      <c r="H15" s="151"/>
      <c r="I15" s="151"/>
    </row>
    <row r="16" s="1" customFormat="1" ht="27" customHeight="1" spans="1:9">
      <c r="A16" s="275"/>
      <c r="B16" s="160"/>
      <c r="C16" s="275"/>
      <c r="D16" s="145"/>
      <c r="E16" s="145"/>
      <c r="F16" s="145"/>
      <c r="G16" s="145"/>
      <c r="H16" s="151"/>
      <c r="I16" s="151"/>
    </row>
    <row r="17" s="1" customFormat="1" ht="27" customHeight="1" spans="1:9">
      <c r="A17" s="275"/>
      <c r="B17" s="160"/>
      <c r="C17" s="275"/>
      <c r="D17" s="145"/>
      <c r="E17" s="145"/>
      <c r="F17" s="145"/>
      <c r="G17" s="145"/>
      <c r="H17" s="151"/>
      <c r="I17" s="151"/>
    </row>
    <row r="18" s="1" customFormat="1" ht="27" customHeight="1" spans="1:9">
      <c r="A18" s="275"/>
      <c r="B18" s="160"/>
      <c r="C18" s="275"/>
      <c r="D18" s="145"/>
      <c r="E18" s="145"/>
      <c r="F18" s="145"/>
      <c r="G18" s="145"/>
      <c r="H18" s="151"/>
      <c r="I18" s="151"/>
    </row>
    <row r="19" s="1" customFormat="1" ht="27" customHeight="1" spans="1:7">
      <c r="A19" s="275"/>
      <c r="B19" s="160"/>
      <c r="C19" s="275"/>
      <c r="D19" s="145"/>
      <c r="E19" s="145"/>
      <c r="F19" s="145"/>
      <c r="G19" s="145"/>
    </row>
    <row r="20" s="1" customFormat="1" ht="27" customHeight="1" spans="1:7">
      <c r="A20" s="275"/>
      <c r="B20" s="160"/>
      <c r="C20" s="275"/>
      <c r="D20" s="145"/>
      <c r="E20" s="145"/>
      <c r="F20" s="145"/>
      <c r="G20" s="145"/>
    </row>
    <row r="21" s="1" customFormat="1" ht="27" customHeight="1" spans="1:7">
      <c r="A21" s="275"/>
      <c r="B21" s="160"/>
      <c r="C21" s="275"/>
      <c r="D21" s="145"/>
      <c r="E21" s="145"/>
      <c r="F21" s="145"/>
      <c r="G21" s="145"/>
    </row>
    <row r="22" s="1" customFormat="1" ht="27" customHeight="1" spans="1:7">
      <c r="A22" s="275"/>
      <c r="B22" s="160"/>
      <c r="C22" s="275"/>
      <c r="D22" s="145"/>
      <c r="E22" s="145"/>
      <c r="F22" s="145"/>
      <c r="G22" s="145"/>
    </row>
    <row r="23" s="1" customFormat="1" ht="27" customHeight="1" spans="1:7">
      <c r="A23" s="275"/>
      <c r="B23" s="160"/>
      <c r="C23" s="275"/>
      <c r="D23" s="145"/>
      <c r="E23" s="145"/>
      <c r="F23" s="145"/>
      <c r="G23" s="145"/>
    </row>
    <row r="24" s="1" customFormat="1" ht="27" customHeight="1" spans="1:7">
      <c r="A24" s="275"/>
      <c r="B24" s="160"/>
      <c r="C24" s="275"/>
      <c r="D24" s="145"/>
      <c r="E24" s="145"/>
      <c r="F24" s="145"/>
      <c r="G24" s="145"/>
    </row>
    <row r="25" s="1" customFormat="1" ht="27" customHeight="1" spans="1:7">
      <c r="A25" s="275"/>
      <c r="B25" s="160"/>
      <c r="C25" s="275"/>
      <c r="D25" s="145"/>
      <c r="E25" s="145"/>
      <c r="F25" s="145"/>
      <c r="G25" s="145"/>
    </row>
    <row r="26" s="1" customFormat="1" ht="27" customHeight="1" spans="1:7">
      <c r="A26" s="275"/>
      <c r="B26" s="160"/>
      <c r="C26" s="275"/>
      <c r="D26" s="145"/>
      <c r="E26" s="145"/>
      <c r="F26" s="145"/>
      <c r="G26" s="145"/>
    </row>
    <row r="27" s="1" customFormat="1" ht="27" customHeight="1" spans="1:7">
      <c r="A27" s="275"/>
      <c r="B27" s="160"/>
      <c r="C27" s="275"/>
      <c r="D27" s="145"/>
      <c r="E27" s="145"/>
      <c r="F27" s="145"/>
      <c r="G27" s="145"/>
    </row>
    <row r="28" s="1" customFormat="1" ht="27" customHeight="1" spans="1:7">
      <c r="A28" s="275"/>
      <c r="B28" s="160"/>
      <c r="C28" s="275"/>
      <c r="D28" s="145"/>
      <c r="E28" s="145"/>
      <c r="F28" s="145"/>
      <c r="G28" s="145"/>
    </row>
    <row r="29" s="1" customFormat="1" ht="27" customHeight="1" spans="1:7">
      <c r="A29" s="275"/>
      <c r="B29" s="160"/>
      <c r="C29" s="275"/>
      <c r="D29" s="145"/>
      <c r="E29" s="145"/>
      <c r="F29" s="145"/>
      <c r="G29" s="145"/>
    </row>
    <row r="30" s="1" customFormat="1" ht="27" customHeight="1" spans="1:7">
      <c r="A30" s="275"/>
      <c r="B30" s="160"/>
      <c r="C30" s="275"/>
      <c r="D30" s="145"/>
      <c r="E30" s="145"/>
      <c r="F30" s="145"/>
      <c r="G30" s="145"/>
    </row>
    <row r="31" s="1" customFormat="1" ht="27" customHeight="1" spans="1:7">
      <c r="A31" s="275"/>
      <c r="B31" s="160"/>
      <c r="C31" s="275"/>
      <c r="D31" s="145"/>
      <c r="E31" s="145"/>
      <c r="F31" s="145"/>
      <c r="G31" s="145"/>
    </row>
    <row r="32" s="1" customFormat="1" ht="27" customHeight="1" spans="1:7">
      <c r="A32" s="275"/>
      <c r="B32" s="160"/>
      <c r="C32" s="275"/>
      <c r="D32" s="145"/>
      <c r="E32" s="145"/>
      <c r="F32" s="145"/>
      <c r="G32" s="145"/>
    </row>
    <row r="33" s="1" customFormat="1" ht="27" customHeight="1" spans="1:7">
      <c r="A33" s="275"/>
      <c r="B33" s="160"/>
      <c r="C33" s="275"/>
      <c r="D33" s="145"/>
      <c r="E33" s="145"/>
      <c r="F33" s="145"/>
      <c r="G33" s="145"/>
    </row>
    <row r="34" s="1" customFormat="1" ht="27" customHeight="1" spans="1:7">
      <c r="A34" s="275"/>
      <c r="B34" s="160"/>
      <c r="C34" s="275"/>
      <c r="D34" s="145"/>
      <c r="E34" s="145"/>
      <c r="F34" s="145"/>
      <c r="G34" s="145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T1" sqref="T1:Y1"/>
    </sheetView>
  </sheetViews>
  <sheetFormatPr defaultColWidth="6.6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259" customWidth="1"/>
    <col min="27" max="16384" width="6.66666666666667" style="1"/>
  </cols>
  <sheetData>
    <row r="1" s="151" customFormat="1" ht="23.1" customHeight="1" spans="1:256">
      <c r="A1" s="184"/>
      <c r="B1" s="184"/>
      <c r="C1" s="184"/>
      <c r="D1" s="184"/>
      <c r="E1" s="184"/>
      <c r="F1" s="184"/>
      <c r="G1" s="184"/>
      <c r="H1" s="184"/>
      <c r="I1" s="184"/>
      <c r="J1" s="184"/>
      <c r="L1" s="184"/>
      <c r="M1" s="184"/>
      <c r="N1" s="184"/>
      <c r="O1" s="184"/>
      <c r="P1" s="184"/>
      <c r="Q1" s="184"/>
      <c r="R1" s="184"/>
      <c r="S1" s="184"/>
      <c r="T1" s="239" t="s">
        <v>166</v>
      </c>
      <c r="U1" s="239"/>
      <c r="V1" s="239"/>
      <c r="W1" s="239"/>
      <c r="X1" s="239"/>
      <c r="Y1" s="239"/>
      <c r="Z1" s="270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</row>
    <row r="2" s="151" customFormat="1" ht="23.1" customHeight="1" spans="1:256">
      <c r="A2" s="203" t="s">
        <v>167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71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  <c r="IV2" s="192"/>
    </row>
    <row r="3" s="151" customFormat="1" ht="44.25" customHeight="1" spans="4:256">
      <c r="D3" s="187"/>
      <c r="E3" s="187"/>
      <c r="F3" s="187"/>
      <c r="G3" s="187"/>
      <c r="H3" s="187"/>
      <c r="I3" s="187"/>
      <c r="J3" s="187"/>
      <c r="L3" s="262"/>
      <c r="M3" s="262"/>
      <c r="N3" s="202"/>
      <c r="O3" s="187"/>
      <c r="P3" s="263"/>
      <c r="Q3" s="187"/>
      <c r="R3" s="187"/>
      <c r="S3" s="262"/>
      <c r="U3" s="264"/>
      <c r="V3" s="264"/>
      <c r="W3" s="264"/>
      <c r="X3" s="264"/>
      <c r="Y3" s="264" t="s">
        <v>90</v>
      </c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  <c r="IQ3" s="192"/>
      <c r="IR3" s="192"/>
      <c r="IS3" s="192"/>
      <c r="IT3" s="192"/>
      <c r="IU3" s="192"/>
      <c r="IV3" s="192"/>
    </row>
    <row r="4" s="151" customFormat="1" ht="23.1" customHeight="1" spans="1:256">
      <c r="A4" s="188" t="s">
        <v>114</v>
      </c>
      <c r="B4" s="188" t="s">
        <v>91</v>
      </c>
      <c r="C4" s="153" t="s">
        <v>115</v>
      </c>
      <c r="D4" s="189" t="s">
        <v>116</v>
      </c>
      <c r="E4" s="153" t="s">
        <v>168</v>
      </c>
      <c r="F4" s="153"/>
      <c r="G4" s="153"/>
      <c r="H4" s="153"/>
      <c r="I4" s="153"/>
      <c r="J4" s="153"/>
      <c r="K4" s="153" t="s">
        <v>169</v>
      </c>
      <c r="L4" s="153"/>
      <c r="M4" s="153"/>
      <c r="N4" s="153"/>
      <c r="O4" s="153"/>
      <c r="P4" s="153"/>
      <c r="Q4" s="153"/>
      <c r="R4" s="235"/>
      <c r="S4" s="235" t="s">
        <v>170</v>
      </c>
      <c r="T4" s="265" t="s">
        <v>171</v>
      </c>
      <c r="U4" s="266"/>
      <c r="V4" s="266"/>
      <c r="W4" s="266"/>
      <c r="X4" s="266"/>
      <c r="Y4" s="272"/>
      <c r="Z4" s="271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</row>
    <row r="5" s="151" customFormat="1" ht="19.5" customHeight="1" spans="1:256">
      <c r="A5" s="188"/>
      <c r="B5" s="188"/>
      <c r="C5" s="153"/>
      <c r="D5" s="189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235"/>
      <c r="S5" s="235"/>
      <c r="T5" s="168"/>
      <c r="U5" s="267"/>
      <c r="V5" s="267"/>
      <c r="W5" s="267"/>
      <c r="X5" s="267"/>
      <c r="Y5" s="175"/>
      <c r="Z5" s="271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</row>
    <row r="6" s="151" customFormat="1" ht="50.25" customHeight="1" spans="1:256">
      <c r="A6" s="188"/>
      <c r="B6" s="188"/>
      <c r="C6" s="153"/>
      <c r="D6" s="188"/>
      <c r="E6" s="215" t="s">
        <v>107</v>
      </c>
      <c r="F6" s="215" t="s">
        <v>172</v>
      </c>
      <c r="G6" s="215" t="s">
        <v>173</v>
      </c>
      <c r="H6" s="215" t="s">
        <v>174</v>
      </c>
      <c r="I6" s="215" t="s">
        <v>175</v>
      </c>
      <c r="J6" s="215" t="s">
        <v>176</v>
      </c>
      <c r="K6" s="158" t="s">
        <v>107</v>
      </c>
      <c r="L6" s="158" t="s">
        <v>177</v>
      </c>
      <c r="M6" s="158" t="s">
        <v>178</v>
      </c>
      <c r="N6" s="215" t="s">
        <v>179</v>
      </c>
      <c r="O6" s="215" t="s">
        <v>180</v>
      </c>
      <c r="P6" s="215" t="s">
        <v>181</v>
      </c>
      <c r="Q6" s="215" t="s">
        <v>182</v>
      </c>
      <c r="R6" s="234" t="s">
        <v>183</v>
      </c>
      <c r="S6" s="153"/>
      <c r="T6" s="177" t="s">
        <v>107</v>
      </c>
      <c r="U6" s="177" t="s">
        <v>184</v>
      </c>
      <c r="V6" s="177" t="s">
        <v>185</v>
      </c>
      <c r="W6" s="177" t="s">
        <v>186</v>
      </c>
      <c r="X6" s="177" t="s">
        <v>187</v>
      </c>
      <c r="Y6" s="273" t="s">
        <v>171</v>
      </c>
      <c r="Z6" s="271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</row>
    <row r="7" s="1" customFormat="1" ht="23.1" customHeight="1" spans="1:25">
      <c r="A7" s="102"/>
      <c r="B7" s="260"/>
      <c r="C7" s="102" t="s">
        <v>107</v>
      </c>
      <c r="D7" s="261">
        <v>2666977.36</v>
      </c>
      <c r="E7" s="261">
        <v>1786512</v>
      </c>
      <c r="F7" s="261">
        <v>1126488</v>
      </c>
      <c r="G7" s="261">
        <v>660024</v>
      </c>
      <c r="H7" s="261">
        <v>0</v>
      </c>
      <c r="I7" s="261">
        <v>0</v>
      </c>
      <c r="J7" s="261">
        <v>0</v>
      </c>
      <c r="K7" s="261">
        <v>617424.4</v>
      </c>
      <c r="L7" s="261">
        <v>285841.92</v>
      </c>
      <c r="M7" s="261">
        <v>142920.96</v>
      </c>
      <c r="N7" s="261">
        <v>133988.4</v>
      </c>
      <c r="O7" s="261">
        <v>0</v>
      </c>
      <c r="P7" s="261">
        <v>17865.12</v>
      </c>
      <c r="Q7" s="261">
        <v>12505</v>
      </c>
      <c r="R7" s="261">
        <v>24303</v>
      </c>
      <c r="S7" s="261">
        <v>214381.44</v>
      </c>
      <c r="T7" s="261">
        <v>48659.52</v>
      </c>
      <c r="U7" s="261">
        <v>3600</v>
      </c>
      <c r="V7" s="268">
        <v>0</v>
      </c>
      <c r="W7" s="269">
        <v>16897.32</v>
      </c>
      <c r="X7" s="269">
        <v>28162.2</v>
      </c>
      <c r="Y7" s="254">
        <v>0</v>
      </c>
    </row>
    <row r="8" s="151" customFormat="1" ht="23.1" customHeight="1" spans="1:256">
      <c r="A8" s="102"/>
      <c r="B8" s="260" t="s">
        <v>118</v>
      </c>
      <c r="C8" s="102" t="s">
        <v>109</v>
      </c>
      <c r="D8" s="261">
        <v>2666977.36</v>
      </c>
      <c r="E8" s="261">
        <v>1786512</v>
      </c>
      <c r="F8" s="261">
        <v>1126488</v>
      </c>
      <c r="G8" s="261">
        <v>660024</v>
      </c>
      <c r="H8" s="261">
        <v>0</v>
      </c>
      <c r="I8" s="261">
        <v>0</v>
      </c>
      <c r="J8" s="261">
        <v>0</v>
      </c>
      <c r="K8" s="261">
        <v>617424.4</v>
      </c>
      <c r="L8" s="261">
        <v>285841.92</v>
      </c>
      <c r="M8" s="261">
        <v>142920.96</v>
      </c>
      <c r="N8" s="261">
        <v>133988.4</v>
      </c>
      <c r="O8" s="261">
        <v>0</v>
      </c>
      <c r="P8" s="261">
        <v>17865.12</v>
      </c>
      <c r="Q8" s="261">
        <v>12505</v>
      </c>
      <c r="R8" s="261">
        <v>24303</v>
      </c>
      <c r="S8" s="261">
        <v>214381.44</v>
      </c>
      <c r="T8" s="261">
        <v>48659.52</v>
      </c>
      <c r="U8" s="261">
        <v>3600</v>
      </c>
      <c r="V8" s="268">
        <v>0</v>
      </c>
      <c r="W8" s="269">
        <v>16897.32</v>
      </c>
      <c r="X8" s="269">
        <v>28162.2</v>
      </c>
      <c r="Y8" s="254">
        <v>0</v>
      </c>
      <c r="Z8" s="271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  <c r="IR8" s="192"/>
      <c r="IS8" s="192"/>
      <c r="IT8" s="192"/>
      <c r="IU8" s="192"/>
      <c r="IV8" s="192"/>
    </row>
    <row r="9" s="151" customFormat="1" ht="23.1" customHeight="1" spans="1:256">
      <c r="A9" s="102"/>
      <c r="B9" s="260" t="s">
        <v>110</v>
      </c>
      <c r="C9" s="102" t="s">
        <v>111</v>
      </c>
      <c r="D9" s="261">
        <v>2666977.36</v>
      </c>
      <c r="E9" s="261">
        <v>1786512</v>
      </c>
      <c r="F9" s="261">
        <v>1126488</v>
      </c>
      <c r="G9" s="261">
        <v>660024</v>
      </c>
      <c r="H9" s="261">
        <v>0</v>
      </c>
      <c r="I9" s="261">
        <v>0</v>
      </c>
      <c r="J9" s="261">
        <v>0</v>
      </c>
      <c r="K9" s="261">
        <v>617424.4</v>
      </c>
      <c r="L9" s="261">
        <v>285841.92</v>
      </c>
      <c r="M9" s="261">
        <v>142920.96</v>
      </c>
      <c r="N9" s="261">
        <v>133988.4</v>
      </c>
      <c r="O9" s="261">
        <v>0</v>
      </c>
      <c r="P9" s="261">
        <v>17865.12</v>
      </c>
      <c r="Q9" s="261">
        <v>12505</v>
      </c>
      <c r="R9" s="261">
        <v>24303</v>
      </c>
      <c r="S9" s="261">
        <v>214381.44</v>
      </c>
      <c r="T9" s="261">
        <v>48659.52</v>
      </c>
      <c r="U9" s="261">
        <v>3600</v>
      </c>
      <c r="V9" s="268">
        <v>0</v>
      </c>
      <c r="W9" s="269">
        <v>16897.32</v>
      </c>
      <c r="X9" s="269">
        <v>28162.2</v>
      </c>
      <c r="Y9" s="254">
        <v>0</v>
      </c>
      <c r="Z9" s="271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  <c r="IJ9" s="192"/>
      <c r="IK9" s="192"/>
      <c r="IL9" s="192"/>
      <c r="IM9" s="192"/>
      <c r="IN9" s="192"/>
      <c r="IO9" s="192"/>
      <c r="IP9" s="192"/>
      <c r="IQ9" s="192"/>
      <c r="IR9" s="192"/>
      <c r="IS9" s="192"/>
      <c r="IT9" s="192"/>
      <c r="IU9" s="192"/>
      <c r="IV9" s="192"/>
    </row>
    <row r="10" s="151" customFormat="1" ht="23.1" customHeight="1" spans="1:256">
      <c r="A10" s="102">
        <v>2120101</v>
      </c>
      <c r="B10" s="260" t="s">
        <v>119</v>
      </c>
      <c r="C10" s="102" t="s">
        <v>120</v>
      </c>
      <c r="D10" s="261">
        <v>2666977.36</v>
      </c>
      <c r="E10" s="261">
        <v>1786512</v>
      </c>
      <c r="F10" s="261">
        <v>1126488</v>
      </c>
      <c r="G10" s="261">
        <v>660024</v>
      </c>
      <c r="H10" s="261">
        <v>0</v>
      </c>
      <c r="I10" s="261">
        <v>0</v>
      </c>
      <c r="J10" s="261">
        <v>0</v>
      </c>
      <c r="K10" s="261">
        <v>617424.4</v>
      </c>
      <c r="L10" s="261">
        <v>285841.92</v>
      </c>
      <c r="M10" s="261">
        <v>142920.96</v>
      </c>
      <c r="N10" s="261">
        <v>133988.4</v>
      </c>
      <c r="O10" s="261">
        <v>0</v>
      </c>
      <c r="P10" s="261">
        <v>17865.12</v>
      </c>
      <c r="Q10" s="261">
        <v>12505</v>
      </c>
      <c r="R10" s="261">
        <v>24303</v>
      </c>
      <c r="S10" s="261">
        <v>214381.44</v>
      </c>
      <c r="T10" s="261">
        <v>48659.52</v>
      </c>
      <c r="U10" s="261">
        <v>3600</v>
      </c>
      <c r="V10" s="268">
        <v>0</v>
      </c>
      <c r="W10" s="269">
        <v>16897.32</v>
      </c>
      <c r="X10" s="269">
        <v>28162.2</v>
      </c>
      <c r="Y10" s="254">
        <v>0</v>
      </c>
      <c r="Z10" s="271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</row>
    <row r="11" s="151" customFormat="1" ht="23.1" customHeight="1" spans="1:256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271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  <c r="IN11" s="192"/>
      <c r="IO11" s="192"/>
      <c r="IP11" s="192"/>
      <c r="IQ11" s="192"/>
      <c r="IR11" s="192"/>
      <c r="IS11" s="192"/>
      <c r="IT11" s="192"/>
      <c r="IU11" s="192"/>
      <c r="IV11" s="192"/>
    </row>
    <row r="12" s="151" customFormat="1" ht="23.1" customHeight="1" spans="1:256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271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  <c r="IN12" s="192"/>
      <c r="IO12" s="192"/>
      <c r="IP12" s="192"/>
      <c r="IQ12" s="192"/>
      <c r="IR12" s="192"/>
      <c r="IS12" s="192"/>
      <c r="IT12" s="192"/>
      <c r="IU12" s="192"/>
      <c r="IV12" s="192"/>
    </row>
    <row r="13" s="151" customFormat="1" ht="23.1" customHeight="1" spans="1:256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271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  <c r="IN13" s="192"/>
      <c r="IO13" s="192"/>
      <c r="IP13" s="192"/>
      <c r="IQ13" s="192"/>
      <c r="IR13" s="192"/>
      <c r="IS13" s="192"/>
      <c r="IT13" s="192"/>
      <c r="IU13" s="192"/>
      <c r="IV13" s="192"/>
    </row>
    <row r="14" s="151" customFormat="1" ht="23.1" customHeight="1" spans="1:256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271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  <c r="IU14" s="192"/>
      <c r="IV14" s="192"/>
    </row>
    <row r="15" s="151" customFormat="1" ht="23.1" customHeight="1" spans="1:256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271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  <c r="IU15" s="192"/>
      <c r="IV15" s="192"/>
    </row>
    <row r="16" s="151" customFormat="1" ht="23.1" customHeight="1" spans="1:256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271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  <c r="IN16" s="192"/>
      <c r="IO16" s="192"/>
      <c r="IP16" s="192"/>
      <c r="IQ16" s="192"/>
      <c r="IR16" s="192"/>
      <c r="IS16" s="192"/>
      <c r="IT16" s="192"/>
      <c r="IU16" s="192"/>
      <c r="IV16" s="19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C1" workbookViewId="0">
      <selection activeCell="R14" sqref="R14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R1" s="249"/>
      <c r="S1" s="249"/>
      <c r="T1" s="249"/>
      <c r="U1" s="239"/>
      <c r="V1" s="239"/>
      <c r="W1" s="239" t="s">
        <v>188</v>
      </c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  <c r="FP1" s="249"/>
      <c r="FQ1" s="249"/>
      <c r="FR1" s="249"/>
      <c r="FS1" s="249"/>
      <c r="FT1" s="249"/>
      <c r="FU1" s="249"/>
      <c r="FV1" s="249"/>
      <c r="FW1" s="249"/>
      <c r="FX1" s="249"/>
      <c r="FY1" s="249"/>
      <c r="FZ1" s="249"/>
      <c r="GA1" s="249"/>
      <c r="GB1" s="249"/>
      <c r="GC1" s="249"/>
      <c r="GD1" s="249"/>
      <c r="GE1" s="249"/>
      <c r="GF1" s="249"/>
      <c r="GG1" s="249"/>
      <c r="GH1" s="249"/>
      <c r="GI1" s="249"/>
      <c r="GJ1" s="249"/>
      <c r="GK1" s="249"/>
      <c r="GL1" s="249"/>
      <c r="GM1" s="249"/>
      <c r="GN1" s="249"/>
      <c r="GO1" s="249"/>
      <c r="GP1" s="249"/>
      <c r="GQ1" s="249"/>
      <c r="GR1" s="249"/>
      <c r="GS1" s="249"/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</row>
    <row r="2" ht="23.1" customHeight="1" spans="1:245">
      <c r="A2" s="203" t="s">
        <v>189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</row>
    <row r="3" ht="23.1" customHeight="1" spans="1:245">
      <c r="A3" s="187"/>
      <c r="B3" s="187"/>
      <c r="C3" s="187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R3" s="249"/>
      <c r="S3" s="249"/>
      <c r="T3" s="249"/>
      <c r="U3" s="201" t="s">
        <v>90</v>
      </c>
      <c r="V3" s="201"/>
      <c r="W3" s="201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  <c r="GH3" s="249"/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</row>
    <row r="4" ht="23.1" customHeight="1" spans="1:245">
      <c r="A4" s="188" t="s">
        <v>114</v>
      </c>
      <c r="B4" s="246" t="s">
        <v>91</v>
      </c>
      <c r="C4" s="154" t="s">
        <v>115</v>
      </c>
      <c r="D4" s="246" t="s">
        <v>116</v>
      </c>
      <c r="E4" s="248" t="s">
        <v>190</v>
      </c>
      <c r="F4" s="248" t="s">
        <v>191</v>
      </c>
      <c r="G4" s="248" t="s">
        <v>192</v>
      </c>
      <c r="H4" s="248" t="s">
        <v>193</v>
      </c>
      <c r="I4" s="248" t="s">
        <v>194</v>
      </c>
      <c r="J4" s="253" t="s">
        <v>195</v>
      </c>
      <c r="K4" s="253" t="s">
        <v>196</v>
      </c>
      <c r="L4" s="253" t="s">
        <v>197</v>
      </c>
      <c r="M4" s="253" t="s">
        <v>198</v>
      </c>
      <c r="N4" s="253" t="s">
        <v>199</v>
      </c>
      <c r="O4" s="253" t="s">
        <v>200</v>
      </c>
      <c r="P4" s="255" t="s">
        <v>201</v>
      </c>
      <c r="Q4" s="253" t="s">
        <v>202</v>
      </c>
      <c r="R4" s="188" t="s">
        <v>203</v>
      </c>
      <c r="S4" s="205" t="s">
        <v>204</v>
      </c>
      <c r="T4" s="188" t="s">
        <v>205</v>
      </c>
      <c r="U4" s="188" t="s">
        <v>206</v>
      </c>
      <c r="V4" s="220" t="s">
        <v>207</v>
      </c>
      <c r="W4" s="188" t="s">
        <v>208</v>
      </c>
      <c r="X4" s="250"/>
      <c r="Y4" s="250"/>
      <c r="Z4" s="250"/>
      <c r="AA4" s="250"/>
      <c r="AB4" s="250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</row>
    <row r="5" ht="19.5" customHeight="1" spans="1:245">
      <c r="A5" s="188"/>
      <c r="B5" s="246"/>
      <c r="C5" s="154"/>
      <c r="D5" s="246"/>
      <c r="E5" s="248"/>
      <c r="F5" s="248"/>
      <c r="G5" s="248"/>
      <c r="H5" s="248"/>
      <c r="I5" s="248"/>
      <c r="J5" s="253"/>
      <c r="K5" s="253"/>
      <c r="L5" s="253"/>
      <c r="M5" s="253"/>
      <c r="N5" s="253"/>
      <c r="O5" s="253"/>
      <c r="P5" s="256"/>
      <c r="Q5" s="253"/>
      <c r="R5" s="188"/>
      <c r="S5" s="205"/>
      <c r="T5" s="188"/>
      <c r="U5" s="188"/>
      <c r="V5" s="258"/>
      <c r="W5" s="188"/>
      <c r="X5" s="250"/>
      <c r="Y5" s="250"/>
      <c r="Z5" s="250"/>
      <c r="AA5" s="250"/>
      <c r="AB5" s="250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9"/>
      <c r="GM5" s="249"/>
      <c r="GN5" s="249"/>
      <c r="GO5" s="249"/>
      <c r="GP5" s="249"/>
      <c r="GQ5" s="249"/>
      <c r="GR5" s="249"/>
      <c r="GS5" s="249"/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</row>
    <row r="6" ht="39.75" customHeight="1" spans="1:245">
      <c r="A6" s="188"/>
      <c r="B6" s="246"/>
      <c r="C6" s="154"/>
      <c r="D6" s="246"/>
      <c r="E6" s="248"/>
      <c r="F6" s="248"/>
      <c r="G6" s="248"/>
      <c r="H6" s="248"/>
      <c r="I6" s="248"/>
      <c r="J6" s="253"/>
      <c r="K6" s="253"/>
      <c r="L6" s="253"/>
      <c r="M6" s="253"/>
      <c r="N6" s="253"/>
      <c r="O6" s="253"/>
      <c r="P6" s="257"/>
      <c r="Q6" s="253"/>
      <c r="R6" s="188"/>
      <c r="S6" s="205"/>
      <c r="T6" s="188"/>
      <c r="U6" s="188"/>
      <c r="V6" s="199"/>
      <c r="W6" s="188"/>
      <c r="X6" s="250"/>
      <c r="Y6" s="250"/>
      <c r="Z6" s="250"/>
      <c r="AA6" s="250"/>
      <c r="AB6" s="250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49"/>
      <c r="EH6" s="249"/>
      <c r="EI6" s="249"/>
      <c r="EJ6" s="249"/>
      <c r="EK6" s="249"/>
      <c r="EL6" s="249"/>
      <c r="EM6" s="249"/>
      <c r="EN6" s="249"/>
      <c r="EO6" s="249"/>
      <c r="EP6" s="249"/>
      <c r="EQ6" s="249"/>
      <c r="ER6" s="249"/>
      <c r="ES6" s="249"/>
      <c r="ET6" s="249"/>
      <c r="EU6" s="249"/>
      <c r="EV6" s="249"/>
      <c r="EW6" s="249"/>
      <c r="EX6" s="249"/>
      <c r="EY6" s="249"/>
      <c r="EZ6" s="249"/>
      <c r="FA6" s="249"/>
      <c r="FB6" s="249"/>
      <c r="FC6" s="249"/>
      <c r="FD6" s="249"/>
      <c r="FE6" s="249"/>
      <c r="FF6" s="249"/>
      <c r="FG6" s="249"/>
      <c r="FH6" s="249"/>
      <c r="FI6" s="249"/>
      <c r="FJ6" s="249"/>
      <c r="FK6" s="249"/>
      <c r="FL6" s="249"/>
      <c r="FM6" s="249"/>
      <c r="FN6" s="249"/>
      <c r="FO6" s="249"/>
      <c r="FP6" s="249"/>
      <c r="FQ6" s="249"/>
      <c r="FR6" s="249"/>
      <c r="FS6" s="249"/>
      <c r="FT6" s="249"/>
      <c r="FU6" s="249"/>
      <c r="FV6" s="249"/>
      <c r="FW6" s="249"/>
      <c r="FX6" s="249"/>
      <c r="FY6" s="249"/>
      <c r="FZ6" s="249"/>
      <c r="GA6" s="249"/>
      <c r="GB6" s="249"/>
      <c r="GC6" s="249"/>
      <c r="GD6" s="249"/>
      <c r="GE6" s="249"/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</row>
    <row r="7" s="1" customFormat="1" ht="25.5" customHeight="1" spans="1:23">
      <c r="A7" s="140"/>
      <c r="B7" s="141"/>
      <c r="C7" s="140" t="s">
        <v>107</v>
      </c>
      <c r="D7" s="254">
        <v>306720</v>
      </c>
      <c r="E7" s="162">
        <v>37200</v>
      </c>
      <c r="F7" s="162">
        <v>9300</v>
      </c>
      <c r="G7" s="162">
        <v>6200</v>
      </c>
      <c r="H7" s="162">
        <v>9300</v>
      </c>
      <c r="I7" s="162">
        <v>15500</v>
      </c>
      <c r="J7" s="162">
        <v>0</v>
      </c>
      <c r="K7" s="162">
        <v>62000</v>
      </c>
      <c r="L7" s="162">
        <v>15500</v>
      </c>
      <c r="M7" s="162">
        <v>0</v>
      </c>
      <c r="N7" s="162">
        <v>31000</v>
      </c>
      <c r="O7" s="162">
        <v>0</v>
      </c>
      <c r="P7" s="162">
        <v>0</v>
      </c>
      <c r="Q7" s="162">
        <v>62000</v>
      </c>
      <c r="R7" s="162">
        <v>9120</v>
      </c>
      <c r="S7" s="162">
        <v>0</v>
      </c>
      <c r="T7" s="162">
        <v>0</v>
      </c>
      <c r="U7" s="162">
        <v>0</v>
      </c>
      <c r="V7" s="162">
        <v>0</v>
      </c>
      <c r="W7" s="162">
        <v>49600</v>
      </c>
    </row>
    <row r="8" ht="25.5" customHeight="1" spans="1:245">
      <c r="A8" s="140"/>
      <c r="B8" s="141" t="s">
        <v>118</v>
      </c>
      <c r="C8" s="140" t="s">
        <v>109</v>
      </c>
      <c r="D8" s="254">
        <v>306720</v>
      </c>
      <c r="E8" s="162">
        <v>37200</v>
      </c>
      <c r="F8" s="162">
        <v>9300</v>
      </c>
      <c r="G8" s="162">
        <v>6200</v>
      </c>
      <c r="H8" s="162">
        <v>9300</v>
      </c>
      <c r="I8" s="162">
        <v>15500</v>
      </c>
      <c r="J8" s="162">
        <v>0</v>
      </c>
      <c r="K8" s="162">
        <v>62000</v>
      </c>
      <c r="L8" s="162">
        <v>15500</v>
      </c>
      <c r="M8" s="162">
        <v>0</v>
      </c>
      <c r="N8" s="162">
        <v>31000</v>
      </c>
      <c r="O8" s="162">
        <v>0</v>
      </c>
      <c r="P8" s="162">
        <v>0</v>
      </c>
      <c r="Q8" s="162">
        <v>62000</v>
      </c>
      <c r="R8" s="162">
        <v>9120</v>
      </c>
      <c r="S8" s="162">
        <v>0</v>
      </c>
      <c r="T8" s="162">
        <v>0</v>
      </c>
      <c r="U8" s="162">
        <v>0</v>
      </c>
      <c r="V8" s="162">
        <v>0</v>
      </c>
      <c r="W8" s="162">
        <v>49600</v>
      </c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</row>
    <row r="9" ht="25.5" customHeight="1" spans="1:245">
      <c r="A9" s="140"/>
      <c r="B9" s="141" t="s">
        <v>110</v>
      </c>
      <c r="C9" s="140" t="s">
        <v>111</v>
      </c>
      <c r="D9" s="254">
        <v>306720</v>
      </c>
      <c r="E9" s="162">
        <v>37200</v>
      </c>
      <c r="F9" s="162">
        <v>9300</v>
      </c>
      <c r="G9" s="162">
        <v>6200</v>
      </c>
      <c r="H9" s="162">
        <v>9300</v>
      </c>
      <c r="I9" s="162">
        <v>15500</v>
      </c>
      <c r="J9" s="162">
        <v>0</v>
      </c>
      <c r="K9" s="162">
        <v>62000</v>
      </c>
      <c r="L9" s="162">
        <v>15500</v>
      </c>
      <c r="M9" s="162">
        <v>0</v>
      </c>
      <c r="N9" s="162">
        <v>31000</v>
      </c>
      <c r="O9" s="162">
        <v>0</v>
      </c>
      <c r="P9" s="162">
        <v>0</v>
      </c>
      <c r="Q9" s="162">
        <v>62000</v>
      </c>
      <c r="R9" s="162">
        <v>9120</v>
      </c>
      <c r="S9" s="162">
        <v>0</v>
      </c>
      <c r="T9" s="162">
        <v>0</v>
      </c>
      <c r="U9" s="162">
        <v>0</v>
      </c>
      <c r="V9" s="162">
        <v>0</v>
      </c>
      <c r="W9" s="162">
        <v>49600</v>
      </c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49"/>
      <c r="HB9" s="249"/>
      <c r="HC9" s="249"/>
      <c r="HD9" s="249"/>
      <c r="HE9" s="249"/>
      <c r="HF9" s="249"/>
      <c r="HG9" s="249"/>
      <c r="HH9" s="249"/>
      <c r="HI9" s="249"/>
      <c r="HJ9" s="249"/>
      <c r="HK9" s="249"/>
      <c r="HL9" s="249"/>
      <c r="HM9" s="249"/>
      <c r="HN9" s="249"/>
      <c r="HO9" s="249"/>
      <c r="HP9" s="249"/>
      <c r="HQ9" s="249"/>
      <c r="HR9" s="249"/>
      <c r="HS9" s="249"/>
      <c r="HT9" s="249"/>
      <c r="HU9" s="249"/>
      <c r="HV9" s="249"/>
      <c r="HW9" s="249"/>
      <c r="HX9" s="249"/>
      <c r="HY9" s="249"/>
      <c r="HZ9" s="249"/>
      <c r="IA9" s="249"/>
      <c r="IB9" s="249"/>
      <c r="IC9" s="249"/>
      <c r="ID9" s="249"/>
      <c r="IE9" s="249"/>
      <c r="IF9" s="249"/>
      <c r="IG9" s="249"/>
      <c r="IH9" s="249"/>
      <c r="II9" s="249"/>
      <c r="IJ9" s="249"/>
      <c r="IK9" s="249"/>
    </row>
    <row r="10" ht="25.5" customHeight="1" spans="1:245">
      <c r="A10" s="140">
        <v>2120101</v>
      </c>
      <c r="B10" s="141" t="s">
        <v>119</v>
      </c>
      <c r="C10" s="140" t="s">
        <v>120</v>
      </c>
      <c r="D10" s="254">
        <v>306720</v>
      </c>
      <c r="E10" s="162">
        <v>37200</v>
      </c>
      <c r="F10" s="162">
        <v>9300</v>
      </c>
      <c r="G10" s="162">
        <v>6200</v>
      </c>
      <c r="H10" s="162">
        <v>9300</v>
      </c>
      <c r="I10" s="162">
        <v>15500</v>
      </c>
      <c r="J10" s="162">
        <v>0</v>
      </c>
      <c r="K10" s="162">
        <v>62000</v>
      </c>
      <c r="L10" s="162">
        <v>15500</v>
      </c>
      <c r="M10" s="162">
        <v>0</v>
      </c>
      <c r="N10" s="162">
        <v>31000</v>
      </c>
      <c r="O10" s="162">
        <v>0</v>
      </c>
      <c r="P10" s="162">
        <v>0</v>
      </c>
      <c r="Q10" s="162">
        <v>62000</v>
      </c>
      <c r="R10" s="162">
        <v>9120</v>
      </c>
      <c r="S10" s="162">
        <v>0</v>
      </c>
      <c r="T10" s="162">
        <v>0</v>
      </c>
      <c r="U10" s="162">
        <v>0</v>
      </c>
      <c r="V10" s="162">
        <v>0</v>
      </c>
      <c r="W10" s="162">
        <v>49600</v>
      </c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</row>
    <row r="11" ht="23.1" customHeight="1" spans="1:245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</row>
    <row r="12" ht="23.1" customHeight="1" spans="1:245">
      <c r="A12" s="249"/>
      <c r="B12" s="249"/>
      <c r="C12" s="192"/>
      <c r="D12" s="192"/>
      <c r="E12" s="249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</row>
    <row r="13" ht="23.1" customHeight="1" spans="1:245">
      <c r="A13" s="249"/>
      <c r="B13" s="249"/>
      <c r="C13" s="249"/>
      <c r="D13" s="249"/>
      <c r="E13" s="249"/>
      <c r="F13" s="192"/>
      <c r="G13" s="249"/>
      <c r="H13" s="249"/>
      <c r="I13" s="249"/>
      <c r="J13" s="249"/>
      <c r="K13" s="249"/>
      <c r="L13" s="192"/>
      <c r="M13" s="192"/>
      <c r="N13" s="192"/>
      <c r="O13" s="192"/>
      <c r="P13" s="192"/>
      <c r="Q13" s="192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</row>
    <row r="14" ht="23.1" customHeight="1" spans="1:245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192"/>
      <c r="M14" s="192"/>
      <c r="N14" s="192"/>
      <c r="O14" s="192"/>
      <c r="P14" s="192"/>
      <c r="Q14" s="192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</row>
    <row r="15" ht="23.1" customHeight="1" spans="1:245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192"/>
      <c r="M15" s="192"/>
      <c r="N15" s="192"/>
      <c r="O15" s="192"/>
      <c r="P15" s="192"/>
      <c r="Q15" s="192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</row>
    <row r="16" ht="23.1" customHeight="1" spans="1:245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50"/>
      <c r="L1" s="243"/>
      <c r="M1" s="243"/>
      <c r="N1" s="243"/>
      <c r="O1" s="239" t="s">
        <v>209</v>
      </c>
      <c r="P1" s="193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  <c r="DM1" s="249"/>
      <c r="DN1" s="249"/>
      <c r="DO1" s="249"/>
      <c r="DP1" s="249"/>
      <c r="DQ1" s="249"/>
      <c r="DR1" s="249"/>
      <c r="DS1" s="249"/>
      <c r="DT1" s="249"/>
      <c r="DU1" s="249"/>
      <c r="DV1" s="249"/>
      <c r="DW1" s="249"/>
      <c r="DX1" s="249"/>
      <c r="DY1" s="249"/>
      <c r="DZ1" s="249"/>
      <c r="EA1" s="249"/>
      <c r="EB1" s="249"/>
      <c r="EC1" s="249"/>
      <c r="ED1" s="249"/>
      <c r="EE1" s="249"/>
      <c r="EF1" s="249"/>
      <c r="EG1" s="249"/>
      <c r="EH1" s="249"/>
      <c r="EI1" s="249"/>
      <c r="EJ1" s="249"/>
      <c r="EK1" s="249"/>
      <c r="EL1" s="249"/>
      <c r="EM1" s="249"/>
      <c r="EN1" s="249"/>
      <c r="EO1" s="249"/>
      <c r="EP1" s="249"/>
      <c r="EQ1" s="249"/>
      <c r="ER1" s="249"/>
      <c r="ES1" s="249"/>
      <c r="ET1" s="249"/>
      <c r="EU1" s="249"/>
      <c r="EV1" s="249"/>
      <c r="EW1" s="249"/>
      <c r="EX1" s="249"/>
      <c r="EY1" s="249"/>
      <c r="EZ1" s="249"/>
      <c r="FA1" s="249"/>
      <c r="FB1" s="249"/>
      <c r="FC1" s="249"/>
      <c r="FD1" s="249"/>
      <c r="FE1" s="249"/>
      <c r="FF1" s="249"/>
      <c r="FG1" s="249"/>
      <c r="FH1" s="249"/>
      <c r="FI1" s="249"/>
      <c r="FJ1" s="249"/>
      <c r="FK1" s="249"/>
      <c r="FL1" s="249"/>
      <c r="FM1" s="249"/>
      <c r="FN1" s="249"/>
      <c r="FO1" s="249"/>
      <c r="FP1" s="249"/>
      <c r="FQ1" s="249"/>
      <c r="FR1" s="249"/>
      <c r="FS1" s="249"/>
      <c r="FT1" s="249"/>
      <c r="FU1" s="249"/>
      <c r="FV1" s="249"/>
      <c r="FW1" s="249"/>
      <c r="FX1" s="249"/>
      <c r="FY1" s="249"/>
      <c r="FZ1" s="249"/>
      <c r="GA1" s="249"/>
      <c r="GB1" s="249"/>
      <c r="GC1" s="249"/>
      <c r="GD1" s="249"/>
      <c r="GE1" s="249"/>
      <c r="GF1" s="249"/>
      <c r="GG1" s="249"/>
      <c r="GH1" s="249"/>
      <c r="GI1" s="249"/>
      <c r="GJ1" s="249"/>
      <c r="GK1" s="249"/>
      <c r="GL1" s="249"/>
      <c r="GM1" s="249"/>
      <c r="GN1" s="249"/>
      <c r="GO1" s="249"/>
      <c r="GP1" s="249"/>
      <c r="GQ1" s="249"/>
      <c r="GR1" s="249"/>
      <c r="GS1" s="249"/>
      <c r="GT1" s="249"/>
      <c r="GU1" s="249"/>
      <c r="GV1" s="249"/>
      <c r="GW1" s="249"/>
      <c r="GX1" s="249"/>
      <c r="GY1" s="249"/>
      <c r="GZ1" s="249"/>
      <c r="HA1" s="249"/>
      <c r="HB1" s="249"/>
      <c r="HC1" s="249"/>
      <c r="HD1" s="249"/>
      <c r="HE1" s="249"/>
      <c r="HF1" s="249"/>
      <c r="HG1" s="249"/>
      <c r="HH1" s="249"/>
      <c r="HI1" s="249"/>
      <c r="HJ1" s="249"/>
      <c r="HK1" s="249"/>
      <c r="HL1" s="249"/>
      <c r="HM1" s="249"/>
      <c r="HN1" s="249"/>
      <c r="HO1" s="249"/>
      <c r="HP1" s="249"/>
      <c r="HQ1" s="249"/>
      <c r="HR1" s="249"/>
      <c r="HS1" s="249"/>
      <c r="HT1" s="249"/>
      <c r="HU1" s="249"/>
      <c r="HV1" s="249"/>
      <c r="HW1" s="249"/>
      <c r="HX1" s="249"/>
      <c r="HY1" s="249"/>
      <c r="HZ1" s="249"/>
      <c r="IA1" s="249"/>
      <c r="IB1" s="249"/>
      <c r="IC1" s="249"/>
      <c r="ID1" s="249"/>
      <c r="IE1" s="249"/>
      <c r="IF1" s="249"/>
      <c r="IG1" s="249"/>
      <c r="IH1" s="249"/>
      <c r="II1" s="249"/>
      <c r="IJ1" s="249"/>
      <c r="IK1" s="249"/>
      <c r="IL1" s="249"/>
      <c r="IM1" s="249"/>
      <c r="IN1" s="249"/>
    </row>
    <row r="2" ht="23.1" customHeight="1" spans="1:248">
      <c r="A2" s="203" t="s">
        <v>210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</row>
    <row r="3" ht="30.75" customHeight="1" spans="1:248">
      <c r="A3" s="187"/>
      <c r="B3" s="187"/>
      <c r="C3" s="187"/>
      <c r="D3" s="244"/>
      <c r="E3" s="245"/>
      <c r="F3" s="202"/>
      <c r="G3" s="244"/>
      <c r="H3" s="202"/>
      <c r="I3" s="244"/>
      <c r="J3" s="244"/>
      <c r="K3" s="250"/>
      <c r="L3" s="244"/>
      <c r="M3" s="244"/>
      <c r="N3" s="251" t="s">
        <v>90</v>
      </c>
      <c r="O3" s="251"/>
      <c r="P3" s="252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49"/>
      <c r="DE3" s="249"/>
      <c r="DF3" s="249"/>
      <c r="DG3" s="249"/>
      <c r="DH3" s="249"/>
      <c r="DI3" s="249"/>
      <c r="DJ3" s="249"/>
      <c r="DK3" s="249"/>
      <c r="DL3" s="249"/>
      <c r="DM3" s="249"/>
      <c r="DN3" s="249"/>
      <c r="DO3" s="249"/>
      <c r="DP3" s="249"/>
      <c r="DQ3" s="249"/>
      <c r="DR3" s="249"/>
      <c r="DS3" s="249"/>
      <c r="DT3" s="249"/>
      <c r="DU3" s="249"/>
      <c r="DV3" s="249"/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249"/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49"/>
      <c r="GH3" s="249"/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49"/>
      <c r="GW3" s="249"/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49"/>
      <c r="HL3" s="249"/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49"/>
      <c r="IA3" s="249"/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</row>
    <row r="4" ht="23.1" customHeight="1" spans="1:248">
      <c r="A4" s="246" t="s">
        <v>114</v>
      </c>
      <c r="B4" s="246" t="s">
        <v>91</v>
      </c>
      <c r="C4" s="153" t="s">
        <v>115</v>
      </c>
      <c r="D4" s="247" t="s">
        <v>116</v>
      </c>
      <c r="E4" s="248" t="s">
        <v>211</v>
      </c>
      <c r="F4" s="248" t="s">
        <v>212</v>
      </c>
      <c r="G4" s="248" t="s">
        <v>213</v>
      </c>
      <c r="H4" s="248" t="s">
        <v>214</v>
      </c>
      <c r="I4" s="248" t="s">
        <v>215</v>
      </c>
      <c r="J4" s="248" t="s">
        <v>216</v>
      </c>
      <c r="K4" s="253" t="s">
        <v>217</v>
      </c>
      <c r="L4" s="253" t="s">
        <v>218</v>
      </c>
      <c r="M4" s="253" t="s">
        <v>219</v>
      </c>
      <c r="N4" s="253" t="s">
        <v>220</v>
      </c>
      <c r="O4" s="253" t="s">
        <v>221</v>
      </c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</row>
    <row r="5" ht="19.5" customHeight="1" spans="1:248">
      <c r="A5" s="246"/>
      <c r="B5" s="246"/>
      <c r="C5" s="153"/>
      <c r="D5" s="247"/>
      <c r="E5" s="248"/>
      <c r="F5" s="248"/>
      <c r="G5" s="248"/>
      <c r="H5" s="248"/>
      <c r="I5" s="248"/>
      <c r="J5" s="248"/>
      <c r="K5" s="253"/>
      <c r="L5" s="253"/>
      <c r="M5" s="253"/>
      <c r="N5" s="253"/>
      <c r="O5" s="253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49"/>
      <c r="DE5" s="249"/>
      <c r="DF5" s="249"/>
      <c r="DG5" s="249"/>
      <c r="DH5" s="249"/>
      <c r="DI5" s="249"/>
      <c r="DJ5" s="249"/>
      <c r="DK5" s="249"/>
      <c r="DL5" s="249"/>
      <c r="DM5" s="249"/>
      <c r="DN5" s="249"/>
      <c r="DO5" s="249"/>
      <c r="DP5" s="249"/>
      <c r="DQ5" s="249"/>
      <c r="DR5" s="249"/>
      <c r="DS5" s="249"/>
      <c r="DT5" s="249"/>
      <c r="DU5" s="249"/>
      <c r="DV5" s="249"/>
      <c r="DW5" s="249"/>
      <c r="DX5" s="249"/>
      <c r="DY5" s="249"/>
      <c r="DZ5" s="249"/>
      <c r="EA5" s="249"/>
      <c r="EB5" s="249"/>
      <c r="EC5" s="249"/>
      <c r="ED5" s="249"/>
      <c r="EE5" s="249"/>
      <c r="EF5" s="249"/>
      <c r="EG5" s="249"/>
      <c r="EH5" s="249"/>
      <c r="EI5" s="249"/>
      <c r="EJ5" s="249"/>
      <c r="EK5" s="249"/>
      <c r="EL5" s="249"/>
      <c r="EM5" s="249"/>
      <c r="EN5" s="249"/>
      <c r="EO5" s="249"/>
      <c r="EP5" s="249"/>
      <c r="EQ5" s="249"/>
      <c r="ER5" s="249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9"/>
      <c r="FL5" s="249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49"/>
      <c r="GH5" s="249"/>
      <c r="GI5" s="249"/>
      <c r="GJ5" s="249"/>
      <c r="GK5" s="249"/>
      <c r="GL5" s="249"/>
      <c r="GM5" s="249"/>
      <c r="GN5" s="249"/>
      <c r="GO5" s="249"/>
      <c r="GP5" s="249"/>
      <c r="GQ5" s="249"/>
      <c r="GR5" s="249"/>
      <c r="GS5" s="249"/>
      <c r="GT5" s="249"/>
      <c r="GU5" s="249"/>
      <c r="GV5" s="249"/>
      <c r="GW5" s="249"/>
      <c r="GX5" s="249"/>
      <c r="GY5" s="249"/>
      <c r="GZ5" s="249"/>
      <c r="HA5" s="249"/>
      <c r="HB5" s="249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</row>
    <row r="6" ht="39.75" customHeight="1" spans="1:248">
      <c r="A6" s="246"/>
      <c r="B6" s="246"/>
      <c r="C6" s="153"/>
      <c r="D6" s="247"/>
      <c r="E6" s="248"/>
      <c r="F6" s="248"/>
      <c r="G6" s="248"/>
      <c r="H6" s="248"/>
      <c r="I6" s="248"/>
      <c r="J6" s="248"/>
      <c r="K6" s="253"/>
      <c r="L6" s="253"/>
      <c r="M6" s="253"/>
      <c r="N6" s="253"/>
      <c r="O6" s="253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49"/>
      <c r="EH6" s="249"/>
      <c r="EI6" s="249"/>
      <c r="EJ6" s="249"/>
      <c r="EK6" s="249"/>
      <c r="EL6" s="249"/>
      <c r="EM6" s="249"/>
      <c r="EN6" s="249"/>
      <c r="EO6" s="249"/>
      <c r="EP6" s="249"/>
      <c r="EQ6" s="249"/>
      <c r="ER6" s="249"/>
      <c r="ES6" s="249"/>
      <c r="ET6" s="249"/>
      <c r="EU6" s="249"/>
      <c r="EV6" s="249"/>
      <c r="EW6" s="249"/>
      <c r="EX6" s="249"/>
      <c r="EY6" s="249"/>
      <c r="EZ6" s="249"/>
      <c r="FA6" s="249"/>
      <c r="FB6" s="249"/>
      <c r="FC6" s="249"/>
      <c r="FD6" s="249"/>
      <c r="FE6" s="249"/>
      <c r="FF6" s="249"/>
      <c r="FG6" s="249"/>
      <c r="FH6" s="249"/>
      <c r="FI6" s="249"/>
      <c r="FJ6" s="249"/>
      <c r="FK6" s="249"/>
      <c r="FL6" s="249"/>
      <c r="FM6" s="249"/>
      <c r="FN6" s="249"/>
      <c r="FO6" s="249"/>
      <c r="FP6" s="249"/>
      <c r="FQ6" s="249"/>
      <c r="FR6" s="249"/>
      <c r="FS6" s="249"/>
      <c r="FT6" s="249"/>
      <c r="FU6" s="249"/>
      <c r="FV6" s="249"/>
      <c r="FW6" s="249"/>
      <c r="FX6" s="249"/>
      <c r="FY6" s="249"/>
      <c r="FZ6" s="249"/>
      <c r="GA6" s="249"/>
      <c r="GB6" s="249"/>
      <c r="GC6" s="249"/>
      <c r="GD6" s="249"/>
      <c r="GE6" s="249"/>
      <c r="GF6" s="249"/>
      <c r="GG6" s="249"/>
      <c r="GH6" s="249"/>
      <c r="GI6" s="249"/>
      <c r="GJ6" s="249"/>
      <c r="GK6" s="249"/>
      <c r="GL6" s="249"/>
      <c r="GM6" s="249"/>
      <c r="GN6" s="249"/>
      <c r="GO6" s="249"/>
      <c r="GP6" s="249"/>
      <c r="GQ6" s="249"/>
      <c r="GR6" s="249"/>
      <c r="GS6" s="249"/>
      <c r="GT6" s="249"/>
      <c r="GU6" s="249"/>
      <c r="GV6" s="249"/>
      <c r="GW6" s="249"/>
      <c r="GX6" s="249"/>
      <c r="GY6" s="249"/>
      <c r="GZ6" s="249"/>
      <c r="HA6" s="249"/>
      <c r="HB6" s="249"/>
      <c r="HC6" s="249"/>
      <c r="HD6" s="249"/>
      <c r="HE6" s="249"/>
      <c r="HF6" s="249"/>
      <c r="HG6" s="249"/>
      <c r="HH6" s="249"/>
      <c r="HI6" s="249"/>
      <c r="HJ6" s="249"/>
      <c r="HK6" s="249"/>
      <c r="HL6" s="249"/>
      <c r="HM6" s="249"/>
      <c r="HN6" s="249"/>
      <c r="HO6" s="249"/>
      <c r="HP6" s="249"/>
      <c r="HQ6" s="249"/>
      <c r="HR6" s="249"/>
      <c r="HS6" s="249"/>
      <c r="HT6" s="249"/>
      <c r="HU6" s="249"/>
      <c r="HV6" s="249"/>
      <c r="HW6" s="249"/>
      <c r="HX6" s="249"/>
      <c r="HY6" s="249"/>
      <c r="HZ6" s="249"/>
      <c r="IA6" s="249"/>
      <c r="IB6" s="249"/>
      <c r="IC6" s="249"/>
      <c r="ID6" s="249"/>
      <c r="IE6" s="249"/>
      <c r="IF6" s="249"/>
      <c r="IG6" s="249"/>
      <c r="IH6" s="249"/>
      <c r="II6" s="249"/>
      <c r="IJ6" s="249"/>
      <c r="IK6" s="249"/>
      <c r="IL6" s="249"/>
      <c r="IM6" s="249"/>
      <c r="IN6" s="249"/>
    </row>
    <row r="7" s="1" customFormat="1" ht="23.1" customHeight="1" spans="1:248">
      <c r="A7" s="207"/>
      <c r="B7" s="190"/>
      <c r="C7" s="207"/>
      <c r="D7" s="190" t="s">
        <v>222</v>
      </c>
      <c r="E7" s="190" t="s">
        <v>222</v>
      </c>
      <c r="F7" s="190" t="s">
        <v>222</v>
      </c>
      <c r="G7" s="190" t="s">
        <v>222</v>
      </c>
      <c r="H7" s="190" t="s">
        <v>222</v>
      </c>
      <c r="I7" s="190" t="s">
        <v>222</v>
      </c>
      <c r="J7" s="190" t="s">
        <v>222</v>
      </c>
      <c r="K7" s="190" t="s">
        <v>222</v>
      </c>
      <c r="L7" s="190" t="s">
        <v>222</v>
      </c>
      <c r="M7" s="190" t="s">
        <v>222</v>
      </c>
      <c r="N7" s="190" t="s">
        <v>222</v>
      </c>
      <c r="O7" s="190" t="s">
        <v>222</v>
      </c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</row>
    <row r="8" customFormat="1" ht="33.75" customHeight="1"/>
    <row r="9" ht="23.1" customHeight="1" spans="1:248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51"/>
      <c r="L9" s="192"/>
      <c r="M9" s="192"/>
      <c r="N9" s="192"/>
      <c r="O9" s="192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49"/>
      <c r="HB9" s="249"/>
      <c r="HC9" s="249"/>
      <c r="HD9" s="249"/>
      <c r="HE9" s="249"/>
      <c r="HF9" s="249"/>
      <c r="HG9" s="249"/>
      <c r="HH9" s="249"/>
      <c r="HI9" s="249"/>
      <c r="HJ9" s="249"/>
      <c r="HK9" s="249"/>
      <c r="HL9" s="249"/>
      <c r="HM9" s="249"/>
      <c r="HN9" s="249"/>
      <c r="HO9" s="249"/>
      <c r="HP9" s="249"/>
      <c r="HQ9" s="249"/>
      <c r="HR9" s="249"/>
      <c r="HS9" s="249"/>
      <c r="HT9" s="249"/>
      <c r="HU9" s="249"/>
      <c r="HV9" s="249"/>
      <c r="HW9" s="249"/>
      <c r="HX9" s="249"/>
      <c r="HY9" s="249"/>
      <c r="HZ9" s="249"/>
      <c r="IA9" s="249"/>
      <c r="IB9" s="249"/>
      <c r="IC9" s="249"/>
      <c r="ID9" s="249"/>
      <c r="IE9" s="249"/>
      <c r="IF9" s="249"/>
      <c r="IG9" s="249"/>
      <c r="IH9" s="249"/>
      <c r="II9" s="249"/>
      <c r="IJ9" s="249"/>
      <c r="IK9" s="249"/>
      <c r="IL9" s="249"/>
      <c r="IM9" s="249"/>
      <c r="IN9" s="249"/>
    </row>
    <row r="10" ht="23.1" customHeight="1" spans="1:248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51"/>
      <c r="L10" s="192"/>
      <c r="M10" s="192"/>
      <c r="N10" s="192"/>
      <c r="O10" s="192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</row>
    <row r="11" ht="23.1" customHeight="1" spans="1:248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51"/>
      <c r="L11" s="192"/>
      <c r="M11" s="192"/>
      <c r="N11" s="192"/>
      <c r="O11" s="192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</row>
    <row r="12" ht="23.1" customHeight="1" spans="1:248">
      <c r="A12" s="192"/>
      <c r="B12" s="192"/>
      <c r="C12" s="192"/>
      <c r="D12" s="192"/>
      <c r="E12" s="192"/>
      <c r="F12" s="192"/>
      <c r="G12" s="192"/>
      <c r="H12" s="192"/>
      <c r="J12" s="192"/>
      <c r="K12" s="151"/>
      <c r="L12" s="192"/>
      <c r="M12" s="192"/>
      <c r="N12" s="192"/>
      <c r="O12" s="192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</row>
    <row r="13" ht="23.1" customHeight="1" spans="1:248">
      <c r="A13" s="249"/>
      <c r="B13" s="249"/>
      <c r="C13" s="249"/>
      <c r="D13" s="249"/>
      <c r="E13" s="192"/>
      <c r="F13" s="192"/>
      <c r="G13" s="249"/>
      <c r="H13" s="249"/>
      <c r="I13" s="249"/>
      <c r="J13" s="249"/>
      <c r="K13" s="151"/>
      <c r="L13" s="192"/>
      <c r="M13" s="192"/>
      <c r="N13" s="192"/>
      <c r="O13" s="192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</row>
    <row r="14" ht="23.1" customHeight="1" spans="1:248">
      <c r="A14" s="249"/>
      <c r="B14" s="249"/>
      <c r="C14" s="249"/>
      <c r="D14" s="249"/>
      <c r="E14" s="249"/>
      <c r="F14" s="192"/>
      <c r="G14" s="192"/>
      <c r="H14" s="192"/>
      <c r="I14" s="249"/>
      <c r="J14" s="249"/>
      <c r="K14" s="250"/>
      <c r="L14" s="249"/>
      <c r="M14" s="249"/>
      <c r="N14" s="192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</row>
    <row r="15" ht="23.1" customHeight="1" spans="1:248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50"/>
      <c r="L15" s="249"/>
      <c r="M15" s="249"/>
      <c r="N15" s="192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</row>
    <row r="16" ht="23.1" customHeight="1" spans="1:248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50"/>
      <c r="L16" s="249"/>
      <c r="M16" s="249"/>
      <c r="N16" s="192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</row>
    <row r="17" ht="23.1" customHeight="1" spans="1:248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Q1" sqref="Q1"/>
    </sheetView>
  </sheetViews>
  <sheetFormatPr defaultColWidth="9.33333333333333" defaultRowHeight="11.25" outlineLevelRow="6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51"/>
      <c r="L1" s="193"/>
      <c r="M1" s="192"/>
      <c r="N1" s="192"/>
      <c r="O1" s="192"/>
      <c r="P1" s="192"/>
      <c r="Q1" s="239" t="s">
        <v>223</v>
      </c>
    </row>
    <row r="2" ht="18.75" customHeight="1" spans="1:17">
      <c r="A2" s="203" t="s">
        <v>224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ht="12" customHeight="1" spans="1:17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51"/>
      <c r="L3" s="196"/>
      <c r="M3" s="192"/>
      <c r="N3" s="192"/>
      <c r="O3" s="192"/>
      <c r="P3" s="192"/>
      <c r="Q3" s="194" t="s">
        <v>90</v>
      </c>
    </row>
    <row r="4" ht="24" customHeight="1" spans="1:17">
      <c r="A4" s="188" t="s">
        <v>92</v>
      </c>
      <c r="B4" s="188" t="s">
        <v>114</v>
      </c>
      <c r="C4" s="188" t="s">
        <v>225</v>
      </c>
      <c r="D4" s="188" t="s">
        <v>226</v>
      </c>
      <c r="E4" s="230" t="s">
        <v>116</v>
      </c>
      <c r="F4" s="153" t="s">
        <v>94</v>
      </c>
      <c r="G4" s="153"/>
      <c r="H4" s="153"/>
      <c r="I4" s="176" t="s">
        <v>95</v>
      </c>
      <c r="J4" s="207" t="s">
        <v>96</v>
      </c>
      <c r="K4" s="207" t="s">
        <v>97</v>
      </c>
      <c r="L4" s="207"/>
      <c r="M4" s="207" t="s">
        <v>98</v>
      </c>
      <c r="N4" s="236" t="s">
        <v>227</v>
      </c>
      <c r="O4" s="188" t="s">
        <v>99</v>
      </c>
      <c r="P4" s="188" t="s">
        <v>100</v>
      </c>
      <c r="Q4" s="240" t="s">
        <v>101</v>
      </c>
    </row>
    <row r="5" ht="12" customHeight="1" spans="1:17">
      <c r="A5" s="188"/>
      <c r="B5" s="188"/>
      <c r="C5" s="188"/>
      <c r="D5" s="188"/>
      <c r="E5" s="231"/>
      <c r="F5" s="215" t="s">
        <v>117</v>
      </c>
      <c r="G5" s="234" t="s">
        <v>103</v>
      </c>
      <c r="H5" s="168" t="s">
        <v>104</v>
      </c>
      <c r="I5" s="153"/>
      <c r="J5" s="207"/>
      <c r="K5" s="207"/>
      <c r="L5" s="207"/>
      <c r="M5" s="207"/>
      <c r="N5" s="237"/>
      <c r="O5" s="188"/>
      <c r="P5" s="188"/>
      <c r="Q5" s="241"/>
    </row>
    <row r="6" ht="24" customHeight="1" spans="1:17">
      <c r="A6" s="188"/>
      <c r="B6" s="188"/>
      <c r="C6" s="188"/>
      <c r="D6" s="188"/>
      <c r="E6" s="231"/>
      <c r="F6" s="177"/>
      <c r="G6" s="178"/>
      <c r="H6" s="235"/>
      <c r="I6" s="153"/>
      <c r="J6" s="207"/>
      <c r="K6" s="207" t="s">
        <v>105</v>
      </c>
      <c r="L6" s="207" t="s">
        <v>106</v>
      </c>
      <c r="M6" s="207"/>
      <c r="N6" s="238"/>
      <c r="O6" s="188"/>
      <c r="P6" s="188"/>
      <c r="Q6" s="242"/>
    </row>
    <row r="7" s="1" customFormat="1" ht="35.25" customHeight="1" spans="1:17">
      <c r="A7" s="190"/>
      <c r="B7" s="207"/>
      <c r="C7" s="207"/>
      <c r="D7" s="190"/>
      <c r="E7" s="190" t="s">
        <v>222</v>
      </c>
      <c r="F7" s="190" t="s">
        <v>222</v>
      </c>
      <c r="G7" s="190" t="s">
        <v>222</v>
      </c>
      <c r="H7" s="190" t="s">
        <v>222</v>
      </c>
      <c r="I7" s="190" t="s">
        <v>222</v>
      </c>
      <c r="J7" s="190" t="s">
        <v>222</v>
      </c>
      <c r="K7" s="190" t="s">
        <v>222</v>
      </c>
      <c r="L7" s="190" t="s">
        <v>222</v>
      </c>
      <c r="M7" s="190" t="s">
        <v>222</v>
      </c>
      <c r="N7" s="190" t="s">
        <v>222</v>
      </c>
      <c r="O7" s="190" t="s">
        <v>222</v>
      </c>
      <c r="P7" s="190" t="s">
        <v>222</v>
      </c>
      <c r="Q7" s="190" t="s">
        <v>222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181"/>
      <c r="Q1" s="181"/>
      <c r="R1" s="181"/>
      <c r="S1" s="151"/>
      <c r="T1" s="151"/>
      <c r="U1" s="233" t="s">
        <v>228</v>
      </c>
      <c r="V1" s="151"/>
    </row>
    <row r="2" ht="24.75" customHeight="1" spans="1:22">
      <c r="A2" s="203" t="s">
        <v>229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151"/>
    </row>
    <row r="3" ht="24.75" customHeight="1" spans="1:22">
      <c r="A3" s="204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9"/>
      <c r="Q3" s="209"/>
      <c r="R3" s="209"/>
      <c r="S3" s="213"/>
      <c r="T3" s="201" t="s">
        <v>90</v>
      </c>
      <c r="U3" s="201"/>
      <c r="V3" s="151"/>
    </row>
    <row r="4" ht="24.75" customHeight="1" spans="1:22">
      <c r="A4" s="205" t="s">
        <v>114</v>
      </c>
      <c r="B4" s="189" t="s">
        <v>91</v>
      </c>
      <c r="C4" s="155" t="s">
        <v>115</v>
      </c>
      <c r="D4" s="230" t="s">
        <v>116</v>
      </c>
      <c r="E4" s="188" t="s">
        <v>146</v>
      </c>
      <c r="F4" s="188"/>
      <c r="G4" s="188"/>
      <c r="H4" s="189"/>
      <c r="I4" s="188" t="s">
        <v>147</v>
      </c>
      <c r="J4" s="188"/>
      <c r="K4" s="188"/>
      <c r="L4" s="188"/>
      <c r="M4" s="188"/>
      <c r="N4" s="188"/>
      <c r="O4" s="188"/>
      <c r="P4" s="188"/>
      <c r="Q4" s="188"/>
      <c r="R4" s="188"/>
      <c r="S4" s="214" t="s">
        <v>230</v>
      </c>
      <c r="T4" s="199" t="s">
        <v>149</v>
      </c>
      <c r="U4" s="215" t="s">
        <v>150</v>
      </c>
      <c r="V4" s="151"/>
    </row>
    <row r="5" ht="24.75" customHeight="1" spans="1:22">
      <c r="A5" s="205"/>
      <c r="B5" s="189"/>
      <c r="C5" s="155"/>
      <c r="D5" s="231"/>
      <c r="E5" s="199" t="s">
        <v>107</v>
      </c>
      <c r="F5" s="199" t="s">
        <v>152</v>
      </c>
      <c r="G5" s="199" t="s">
        <v>153</v>
      </c>
      <c r="H5" s="199" t="s">
        <v>154</v>
      </c>
      <c r="I5" s="199" t="s">
        <v>107</v>
      </c>
      <c r="J5" s="210" t="s">
        <v>155</v>
      </c>
      <c r="K5" s="232" t="s">
        <v>156</v>
      </c>
      <c r="L5" s="210" t="s">
        <v>157</v>
      </c>
      <c r="M5" s="232" t="s">
        <v>158</v>
      </c>
      <c r="N5" s="199" t="s">
        <v>159</v>
      </c>
      <c r="O5" s="199" t="s">
        <v>160</v>
      </c>
      <c r="P5" s="199" t="s">
        <v>161</v>
      </c>
      <c r="Q5" s="199" t="s">
        <v>162</v>
      </c>
      <c r="R5" s="199" t="s">
        <v>163</v>
      </c>
      <c r="S5" s="188"/>
      <c r="T5" s="188"/>
      <c r="U5" s="177"/>
      <c r="V5" s="151"/>
    </row>
    <row r="6" ht="30.75" customHeight="1" spans="1:22">
      <c r="A6" s="205"/>
      <c r="B6" s="189"/>
      <c r="C6" s="155"/>
      <c r="D6" s="231"/>
      <c r="E6" s="188"/>
      <c r="F6" s="188"/>
      <c r="G6" s="188"/>
      <c r="H6" s="188"/>
      <c r="I6" s="188"/>
      <c r="J6" s="211"/>
      <c r="K6" s="210"/>
      <c r="L6" s="211"/>
      <c r="M6" s="210"/>
      <c r="N6" s="188"/>
      <c r="O6" s="188"/>
      <c r="P6" s="188"/>
      <c r="Q6" s="188"/>
      <c r="R6" s="188"/>
      <c r="S6" s="188"/>
      <c r="T6" s="188"/>
      <c r="U6" s="177"/>
      <c r="V6" s="151"/>
    </row>
    <row r="7" ht="24.75" customHeight="1" spans="1:22">
      <c r="A7" s="207"/>
      <c r="B7" s="190"/>
      <c r="C7" s="207"/>
      <c r="D7" s="190" t="s">
        <v>222</v>
      </c>
      <c r="E7" s="190" t="s">
        <v>222</v>
      </c>
      <c r="F7" s="190" t="s">
        <v>222</v>
      </c>
      <c r="G7" s="190" t="s">
        <v>222</v>
      </c>
      <c r="H7" s="190" t="s">
        <v>222</v>
      </c>
      <c r="I7" s="190" t="s">
        <v>222</v>
      </c>
      <c r="J7" s="190" t="s">
        <v>222</v>
      </c>
      <c r="K7" s="190" t="s">
        <v>222</v>
      </c>
      <c r="L7" s="190" t="s">
        <v>222</v>
      </c>
      <c r="M7" s="190" t="s">
        <v>222</v>
      </c>
      <c r="N7" s="190" t="s">
        <v>222</v>
      </c>
      <c r="O7" s="190" t="s">
        <v>222</v>
      </c>
      <c r="P7" s="190" t="s">
        <v>222</v>
      </c>
      <c r="Q7" s="190" t="s">
        <v>222</v>
      </c>
      <c r="R7" s="190" t="s">
        <v>222</v>
      </c>
      <c r="S7" s="190" t="s">
        <v>222</v>
      </c>
      <c r="T7" s="190" t="s">
        <v>222</v>
      </c>
      <c r="U7" s="190" t="s">
        <v>222</v>
      </c>
      <c r="V7" s="151"/>
    </row>
    <row r="8" customFormat="1" ht="33" customHeight="1" spans="1:6">
      <c r="A8" s="1"/>
      <c r="B8" s="1"/>
      <c r="C8" s="1"/>
      <c r="D8" s="1"/>
      <c r="E8" s="1"/>
      <c r="F8" s="1"/>
    </row>
    <row r="9" ht="18.95" customHeight="1" spans="1:22">
      <c r="A9" s="163"/>
      <c r="B9" s="163"/>
      <c r="C9" s="208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51"/>
      <c r="T9" s="151"/>
      <c r="U9" s="216"/>
      <c r="V9" s="151"/>
    </row>
    <row r="10" ht="18.95" customHeight="1" spans="1:22">
      <c r="A10" s="163"/>
      <c r="B10" s="163"/>
      <c r="C10" s="208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51"/>
      <c r="T10" s="151"/>
      <c r="U10" s="216"/>
      <c r="V10" s="151"/>
    </row>
    <row r="11" ht="18.95" customHeight="1" spans="1:22">
      <c r="A11" s="163"/>
      <c r="B11" s="163"/>
      <c r="C11" s="208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51"/>
      <c r="T11" s="151"/>
      <c r="U11" s="216"/>
      <c r="V11" s="151"/>
    </row>
    <row r="12" ht="18.95" customHeight="1" spans="1:22">
      <c r="A12" s="163"/>
      <c r="B12" s="163"/>
      <c r="C12" s="208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51"/>
      <c r="T12" s="151"/>
      <c r="U12" s="216"/>
      <c r="V12" s="151"/>
    </row>
    <row r="13" ht="18.95" customHeight="1" spans="1:22">
      <c r="A13" s="163"/>
      <c r="B13" s="163"/>
      <c r="C13" s="208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51"/>
      <c r="T13" s="151"/>
      <c r="U13" s="216"/>
      <c r="V13" s="151"/>
    </row>
    <row r="14" ht="18.95" customHeight="1" spans="1:22">
      <c r="A14" s="163"/>
      <c r="B14" s="163"/>
      <c r="C14" s="208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51"/>
      <c r="T14" s="151"/>
      <c r="U14" s="216"/>
      <c r="V14" s="151"/>
    </row>
    <row r="15" ht="18.95" customHeight="1" spans="1:22">
      <c r="A15" s="163"/>
      <c r="B15" s="163"/>
      <c r="C15" s="208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51"/>
      <c r="T15" s="151"/>
      <c r="U15" s="216"/>
      <c r="V15" s="151"/>
    </row>
    <row r="16" ht="18.95" customHeight="1" spans="1:22">
      <c r="A16" s="163"/>
      <c r="B16" s="163"/>
      <c r="C16" s="208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51"/>
      <c r="T16" s="151"/>
      <c r="U16" s="216"/>
      <c r="V16" s="151"/>
    </row>
    <row r="17" ht="18.95" customHeight="1" spans="1:22">
      <c r="A17" s="163"/>
      <c r="B17" s="163"/>
      <c r="C17" s="208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51"/>
      <c r="T17" s="151"/>
      <c r="U17" s="216"/>
      <c r="V17" s="151"/>
    </row>
    <row r="18" ht="18.95" customHeight="1" spans="1:22">
      <c r="A18" s="163"/>
      <c r="B18" s="163"/>
      <c r="C18" s="208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51"/>
      <c r="T18" s="151"/>
      <c r="U18" s="216"/>
      <c r="V18" s="151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22" t="s">
        <v>231</v>
      </c>
    </row>
    <row r="2" ht="24" customHeight="1" spans="1:3">
      <c r="A2" s="223" t="s">
        <v>232</v>
      </c>
      <c r="B2" s="223"/>
      <c r="C2" s="223"/>
    </row>
    <row r="3" ht="18" customHeight="1" spans="1:3">
      <c r="A3" s="223"/>
      <c r="B3" s="223"/>
      <c r="C3" s="223"/>
    </row>
    <row r="4" ht="18" customHeight="1" spans="1:3">
      <c r="A4" s="224" t="s">
        <v>233</v>
      </c>
      <c r="B4" s="223"/>
      <c r="C4" s="225" t="s">
        <v>90</v>
      </c>
    </row>
    <row r="5" ht="25.5" customHeight="1" spans="1:3">
      <c r="A5" s="226" t="s">
        <v>234</v>
      </c>
      <c r="B5" s="226" t="s">
        <v>235</v>
      </c>
      <c r="C5" s="226" t="s">
        <v>236</v>
      </c>
    </row>
    <row r="6" s="1" customFormat="1" ht="25.5" customHeight="1" spans="1:3">
      <c r="A6" s="227" t="s">
        <v>107</v>
      </c>
      <c r="B6" s="112">
        <v>62000</v>
      </c>
      <c r="C6" s="228"/>
    </row>
    <row r="7" s="1" customFormat="1" ht="25.5" customHeight="1" spans="1:3">
      <c r="A7" s="229" t="s">
        <v>237</v>
      </c>
      <c r="B7" s="112">
        <v>0</v>
      </c>
      <c r="C7" s="228"/>
    </row>
    <row r="8" s="1" customFormat="1" ht="25.5" customHeight="1" spans="1:3">
      <c r="A8" s="229" t="s">
        <v>238</v>
      </c>
      <c r="B8" s="112">
        <v>62000</v>
      </c>
      <c r="C8" s="228"/>
    </row>
    <row r="9" s="1" customFormat="1" ht="25.5" customHeight="1" spans="1:3">
      <c r="A9" s="229" t="s">
        <v>239</v>
      </c>
      <c r="B9" s="112">
        <v>0</v>
      </c>
      <c r="C9" s="228"/>
    </row>
    <row r="10" s="1" customFormat="1" ht="25.5" customHeight="1" spans="1:3">
      <c r="A10" s="229" t="s">
        <v>240</v>
      </c>
      <c r="B10" s="112">
        <v>0</v>
      </c>
      <c r="C10" s="228"/>
    </row>
    <row r="11" s="1" customFormat="1" ht="25.5" customHeight="1" spans="1:3">
      <c r="A11" s="229" t="s">
        <v>241</v>
      </c>
      <c r="B11" s="112">
        <v>0</v>
      </c>
      <c r="C11" s="22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D1" workbookViewId="0">
      <selection activeCell="U1" sqref="U1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192" t="s">
        <v>242</v>
      </c>
    </row>
    <row r="2" ht="23.1" customHeight="1" spans="1:21">
      <c r="A2" s="186" t="s">
        <v>243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ht="23.1" customHeight="1" spans="1:2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216"/>
      <c r="T3" s="216"/>
      <c r="U3" s="221" t="s">
        <v>90</v>
      </c>
    </row>
    <row r="4" ht="30.75" customHeight="1" spans="1:21">
      <c r="A4" s="188" t="s">
        <v>92</v>
      </c>
      <c r="B4" s="188" t="s">
        <v>226</v>
      </c>
      <c r="C4" s="188" t="s">
        <v>244</v>
      </c>
      <c r="D4" s="189" t="s">
        <v>245</v>
      </c>
      <c r="E4" s="188" t="s">
        <v>246</v>
      </c>
      <c r="F4" s="188"/>
      <c r="G4" s="188"/>
      <c r="H4" s="188"/>
      <c r="I4" s="189" t="s">
        <v>247</v>
      </c>
      <c r="J4" s="219"/>
      <c r="K4" s="219"/>
      <c r="L4" s="219"/>
      <c r="M4" s="219"/>
      <c r="N4" s="219"/>
      <c r="O4" s="214"/>
      <c r="P4" s="188" t="s">
        <v>207</v>
      </c>
      <c r="Q4" s="188"/>
      <c r="R4" s="188" t="s">
        <v>248</v>
      </c>
      <c r="S4" s="188"/>
      <c r="T4" s="188"/>
      <c r="U4" s="188"/>
    </row>
    <row r="5" customFormat="1" ht="30.75" customHeight="1" spans="1:21">
      <c r="A5" s="188"/>
      <c r="B5" s="188"/>
      <c r="C5" s="188"/>
      <c r="D5" s="188"/>
      <c r="E5" s="207" t="s">
        <v>249</v>
      </c>
      <c r="F5" s="188" t="s">
        <v>250</v>
      </c>
      <c r="G5" s="188" t="s">
        <v>251</v>
      </c>
      <c r="H5" s="188" t="s">
        <v>252</v>
      </c>
      <c r="I5" s="220" t="s">
        <v>253</v>
      </c>
      <c r="J5" s="220" t="s">
        <v>254</v>
      </c>
      <c r="K5" s="220" t="s">
        <v>255</v>
      </c>
      <c r="L5" s="220" t="s">
        <v>256</v>
      </c>
      <c r="M5" s="220" t="s">
        <v>257</v>
      </c>
      <c r="N5" s="220" t="s">
        <v>99</v>
      </c>
      <c r="O5" s="220" t="s">
        <v>249</v>
      </c>
      <c r="P5" s="188" t="s">
        <v>258</v>
      </c>
      <c r="Q5" s="188" t="s">
        <v>259</v>
      </c>
      <c r="R5" s="188" t="s">
        <v>107</v>
      </c>
      <c r="S5" s="188" t="s">
        <v>260</v>
      </c>
      <c r="T5" s="220" t="s">
        <v>255</v>
      </c>
      <c r="U5" s="153" t="s">
        <v>261</v>
      </c>
    </row>
    <row r="6" ht="23.25" customHeight="1" spans="1:21">
      <c r="A6" s="188"/>
      <c r="B6" s="188"/>
      <c r="C6" s="188"/>
      <c r="D6" s="188"/>
      <c r="E6" s="207"/>
      <c r="F6" s="188"/>
      <c r="G6" s="188"/>
      <c r="H6" s="188"/>
      <c r="I6" s="199"/>
      <c r="J6" s="199"/>
      <c r="K6" s="199"/>
      <c r="L6" s="199"/>
      <c r="M6" s="199"/>
      <c r="N6" s="199"/>
      <c r="O6" s="199"/>
      <c r="P6" s="188"/>
      <c r="Q6" s="188"/>
      <c r="R6" s="188"/>
      <c r="S6" s="188"/>
      <c r="T6" s="199"/>
      <c r="U6" s="153"/>
    </row>
    <row r="7" ht="23.1" customHeight="1" spans="1:21">
      <c r="A7" s="217"/>
      <c r="B7" s="217"/>
      <c r="C7" s="218"/>
      <c r="D7" s="218"/>
      <c r="E7" s="190" t="s">
        <v>222</v>
      </c>
      <c r="F7" s="190" t="s">
        <v>222</v>
      </c>
      <c r="G7" s="190" t="s">
        <v>222</v>
      </c>
      <c r="H7" s="190" t="s">
        <v>222</v>
      </c>
      <c r="I7" s="190" t="s">
        <v>222</v>
      </c>
      <c r="J7" s="190" t="s">
        <v>222</v>
      </c>
      <c r="K7" s="190" t="s">
        <v>222</v>
      </c>
      <c r="L7" s="190" t="s">
        <v>222</v>
      </c>
      <c r="M7" s="190" t="s">
        <v>222</v>
      </c>
      <c r="N7" s="190" t="s">
        <v>222</v>
      </c>
      <c r="O7" s="190" t="s">
        <v>222</v>
      </c>
      <c r="P7" s="190" t="s">
        <v>222</v>
      </c>
      <c r="Q7" s="190" t="s">
        <v>222</v>
      </c>
      <c r="R7" s="190" t="s">
        <v>222</v>
      </c>
      <c r="S7" s="190" t="s">
        <v>222</v>
      </c>
      <c r="T7" s="190" t="s">
        <v>222</v>
      </c>
      <c r="U7" s="190" t="s">
        <v>222</v>
      </c>
    </row>
    <row r="8" ht="23.1" customHeight="1" spans="1:2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151"/>
      <c r="O8"/>
      <c r="P8"/>
      <c r="Q8"/>
      <c r="R8"/>
      <c r="S8"/>
      <c r="T8"/>
      <c r="U8"/>
    </row>
    <row r="9" ht="23.1" customHeight="1" spans="1:2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151"/>
      <c r="O9"/>
      <c r="P9"/>
      <c r="Q9"/>
      <c r="R9"/>
      <c r="S9"/>
      <c r="T9"/>
      <c r="U9"/>
    </row>
    <row r="10" ht="23.1" customHeight="1" spans="1:2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151"/>
      <c r="O10"/>
      <c r="P10"/>
      <c r="Q10"/>
      <c r="R10"/>
      <c r="S10"/>
      <c r="T10"/>
      <c r="U10"/>
    </row>
    <row r="11" ht="23.1" customHeight="1" spans="1:2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151"/>
      <c r="O11"/>
      <c r="P11"/>
      <c r="Q11"/>
      <c r="R11"/>
      <c r="S11"/>
      <c r="T11"/>
      <c r="U11"/>
    </row>
    <row r="12" ht="23.1" customHeight="1" spans="1:2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151"/>
      <c r="O12"/>
      <c r="P12"/>
      <c r="Q12"/>
      <c r="R12"/>
      <c r="S12"/>
      <c r="T12"/>
      <c r="U12"/>
    </row>
    <row r="13" ht="23.1" customHeight="1" spans="1:21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151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181"/>
      <c r="Q1" s="181"/>
      <c r="R1" s="181"/>
      <c r="S1" s="151"/>
      <c r="T1" s="151"/>
      <c r="U1" s="212" t="s">
        <v>262</v>
      </c>
      <c r="V1" s="151"/>
      <c r="W1" s="151"/>
      <c r="X1" s="151"/>
      <c r="Y1" s="151"/>
      <c r="Z1" s="151"/>
    </row>
    <row r="2" ht="24.75" customHeight="1" spans="1:26">
      <c r="A2" s="203" t="s">
        <v>263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151"/>
      <c r="W2" s="151"/>
      <c r="X2" s="151"/>
      <c r="Y2" s="151"/>
      <c r="Z2" s="151"/>
    </row>
    <row r="3" ht="24.75" customHeight="1" spans="1:26">
      <c r="A3" s="204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9"/>
      <c r="Q3" s="209"/>
      <c r="R3" s="209"/>
      <c r="S3" s="213"/>
      <c r="T3" s="201" t="s">
        <v>90</v>
      </c>
      <c r="U3" s="201"/>
      <c r="V3" s="151"/>
      <c r="W3" s="151"/>
      <c r="X3" s="151"/>
      <c r="Y3" s="151"/>
      <c r="Z3" s="151"/>
    </row>
    <row r="4" ht="24.75" customHeight="1" spans="1:26">
      <c r="A4" s="205" t="s">
        <v>114</v>
      </c>
      <c r="B4" s="188" t="s">
        <v>91</v>
      </c>
      <c r="C4" s="155" t="s">
        <v>115</v>
      </c>
      <c r="D4" s="206" t="s">
        <v>116</v>
      </c>
      <c r="E4" s="188" t="s">
        <v>146</v>
      </c>
      <c r="F4" s="188"/>
      <c r="G4" s="188"/>
      <c r="H4" s="189"/>
      <c r="I4" s="188" t="s">
        <v>147</v>
      </c>
      <c r="J4" s="188"/>
      <c r="K4" s="188"/>
      <c r="L4" s="188"/>
      <c r="M4" s="188"/>
      <c r="N4" s="188"/>
      <c r="O4" s="188"/>
      <c r="P4" s="188"/>
      <c r="Q4" s="188"/>
      <c r="R4" s="188"/>
      <c r="S4" s="214" t="s">
        <v>230</v>
      </c>
      <c r="T4" s="199" t="s">
        <v>149</v>
      </c>
      <c r="U4" s="215" t="s">
        <v>150</v>
      </c>
      <c r="V4" s="151"/>
      <c r="W4" s="151"/>
      <c r="X4" s="151"/>
      <c r="Y4" s="151"/>
      <c r="Z4" s="151"/>
    </row>
    <row r="5" ht="24.75" customHeight="1" spans="1:26">
      <c r="A5" s="205"/>
      <c r="B5" s="188"/>
      <c r="C5" s="155"/>
      <c r="D5" s="207"/>
      <c r="E5" s="199" t="s">
        <v>107</v>
      </c>
      <c r="F5" s="199" t="s">
        <v>152</v>
      </c>
      <c r="G5" s="199" t="s">
        <v>153</v>
      </c>
      <c r="H5" s="199" t="s">
        <v>154</v>
      </c>
      <c r="I5" s="199" t="s">
        <v>107</v>
      </c>
      <c r="J5" s="210" t="s">
        <v>155</v>
      </c>
      <c r="K5" s="210" t="s">
        <v>156</v>
      </c>
      <c r="L5" s="210" t="s">
        <v>157</v>
      </c>
      <c r="M5" s="210" t="s">
        <v>158</v>
      </c>
      <c r="N5" s="199" t="s">
        <v>159</v>
      </c>
      <c r="O5" s="199" t="s">
        <v>160</v>
      </c>
      <c r="P5" s="199" t="s">
        <v>161</v>
      </c>
      <c r="Q5" s="199" t="s">
        <v>162</v>
      </c>
      <c r="R5" s="199" t="s">
        <v>163</v>
      </c>
      <c r="S5" s="188"/>
      <c r="T5" s="188"/>
      <c r="U5" s="177"/>
      <c r="V5" s="151"/>
      <c r="W5" s="151"/>
      <c r="X5" s="151"/>
      <c r="Y5" s="151"/>
      <c r="Z5" s="151"/>
    </row>
    <row r="6" ht="30.75" customHeight="1" spans="1:26">
      <c r="A6" s="205"/>
      <c r="B6" s="188"/>
      <c r="C6" s="155"/>
      <c r="D6" s="207"/>
      <c r="E6" s="188"/>
      <c r="F6" s="188"/>
      <c r="G6" s="188"/>
      <c r="H6" s="188"/>
      <c r="I6" s="188"/>
      <c r="J6" s="211"/>
      <c r="K6" s="211"/>
      <c r="L6" s="211"/>
      <c r="M6" s="211"/>
      <c r="N6" s="188"/>
      <c r="O6" s="188"/>
      <c r="P6" s="188"/>
      <c r="Q6" s="188"/>
      <c r="R6" s="188"/>
      <c r="S6" s="188"/>
      <c r="T6" s="188"/>
      <c r="U6" s="177"/>
      <c r="V6" s="151"/>
      <c r="W6" s="151"/>
      <c r="X6" s="151"/>
      <c r="Y6" s="151"/>
      <c r="Z6" s="151"/>
    </row>
    <row r="7" ht="24.75" customHeight="1" spans="1:26">
      <c r="A7" s="207"/>
      <c r="B7" s="190"/>
      <c r="C7" s="207"/>
      <c r="D7" s="190" t="s">
        <v>222</v>
      </c>
      <c r="E7" s="190" t="s">
        <v>222</v>
      </c>
      <c r="F7" s="190" t="s">
        <v>222</v>
      </c>
      <c r="G7" s="190" t="s">
        <v>222</v>
      </c>
      <c r="H7" s="190" t="s">
        <v>222</v>
      </c>
      <c r="I7" s="190" t="s">
        <v>222</v>
      </c>
      <c r="J7" s="190" t="s">
        <v>222</v>
      </c>
      <c r="K7" s="190" t="s">
        <v>222</v>
      </c>
      <c r="L7" s="190" t="s">
        <v>222</v>
      </c>
      <c r="M7" s="190" t="s">
        <v>222</v>
      </c>
      <c r="N7" s="190" t="s">
        <v>222</v>
      </c>
      <c r="O7" s="190" t="s">
        <v>222</v>
      </c>
      <c r="P7" s="190" t="s">
        <v>222</v>
      </c>
      <c r="Q7" s="190" t="s">
        <v>222</v>
      </c>
      <c r="R7" s="190" t="s">
        <v>222</v>
      </c>
      <c r="S7" s="190" t="s">
        <v>222</v>
      </c>
      <c r="T7" s="190" t="s">
        <v>222</v>
      </c>
      <c r="U7" s="190" t="s">
        <v>222</v>
      </c>
      <c r="V7" s="151"/>
      <c r="W7" s="151"/>
      <c r="X7" s="151"/>
      <c r="Y7" s="151"/>
      <c r="Z7" s="151"/>
    </row>
    <row r="8" customFormat="1" ht="32.25" customHeight="1" spans="1:6">
      <c r="A8" s="1"/>
      <c r="B8" s="1"/>
      <c r="C8" s="1"/>
      <c r="D8" s="1"/>
      <c r="E8" s="1"/>
      <c r="F8" s="1"/>
    </row>
    <row r="9" ht="18.95" customHeight="1" spans="1:26">
      <c r="A9" s="163"/>
      <c r="B9" s="163"/>
      <c r="C9" s="208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51"/>
      <c r="T9" s="151"/>
      <c r="U9" s="216"/>
      <c r="V9" s="151"/>
      <c r="W9" s="151"/>
      <c r="X9" s="151"/>
      <c r="Y9" s="151"/>
      <c r="Z9" s="151"/>
    </row>
    <row r="10" ht="18.95" customHeight="1" spans="1:26">
      <c r="A10" s="163"/>
      <c r="B10" s="163"/>
      <c r="C10" s="208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51"/>
      <c r="T10" s="151"/>
      <c r="U10" s="216"/>
      <c r="V10" s="151"/>
      <c r="W10" s="151"/>
      <c r="X10" s="151"/>
      <c r="Y10" s="151"/>
      <c r="Z10" s="151"/>
    </row>
    <row r="11" ht="18.95" customHeight="1" spans="1:26">
      <c r="A11" s="163"/>
      <c r="B11" s="163"/>
      <c r="C11" s="208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51"/>
      <c r="T11" s="151"/>
      <c r="U11" s="216"/>
      <c r="V11" s="151"/>
      <c r="W11" s="151"/>
      <c r="X11" s="151"/>
      <c r="Y11" s="151"/>
      <c r="Z11" s="151"/>
    </row>
    <row r="12" ht="18.95" customHeight="1" spans="1:26">
      <c r="A12" s="163"/>
      <c r="B12" s="163"/>
      <c r="C12" s="208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51"/>
      <c r="T12" s="151"/>
      <c r="U12" s="216"/>
      <c r="V12" s="151"/>
      <c r="W12" s="151"/>
      <c r="X12" s="151"/>
      <c r="Y12" s="151"/>
      <c r="Z12" s="151"/>
    </row>
    <row r="13" ht="18.95" customHeight="1" spans="1:26">
      <c r="A13" s="163"/>
      <c r="B13" s="163"/>
      <c r="C13" s="208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51"/>
      <c r="T13" s="151"/>
      <c r="U13" s="216"/>
      <c r="V13" s="151"/>
      <c r="W13" s="151"/>
      <c r="X13" s="151"/>
      <c r="Y13" s="151"/>
      <c r="Z13" s="151"/>
    </row>
    <row r="14" ht="18.95" customHeight="1" spans="1:26">
      <c r="A14" s="163"/>
      <c r="B14" s="163"/>
      <c r="C14" s="208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51"/>
      <c r="T14" s="151"/>
      <c r="U14" s="216"/>
      <c r="V14" s="151"/>
      <c r="W14" s="151"/>
      <c r="X14" s="151"/>
      <c r="Y14" s="151"/>
      <c r="Z14" s="151"/>
    </row>
    <row r="15" ht="18.95" customHeight="1" spans="1:26">
      <c r="A15" s="163"/>
      <c r="B15" s="163"/>
      <c r="C15" s="208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51"/>
      <c r="T15" s="151"/>
      <c r="U15" s="216"/>
      <c r="V15" s="151"/>
      <c r="W15" s="151"/>
      <c r="X15" s="151"/>
      <c r="Y15" s="151"/>
      <c r="Z15" s="151"/>
    </row>
    <row r="16" ht="18.95" customHeight="1" spans="1:26">
      <c r="A16" s="163"/>
      <c r="B16" s="163"/>
      <c r="C16" s="208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51"/>
      <c r="T16" s="151"/>
      <c r="U16" s="216"/>
      <c r="V16" s="151"/>
      <c r="W16" s="151"/>
      <c r="X16" s="151"/>
      <c r="Y16" s="151"/>
      <c r="Z16" s="151"/>
    </row>
    <row r="17" ht="18.95" customHeight="1" spans="1:26">
      <c r="A17" s="163"/>
      <c r="B17" s="163"/>
      <c r="C17" s="208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51"/>
      <c r="T17" s="151"/>
      <c r="U17" s="216"/>
      <c r="V17" s="151"/>
      <c r="W17" s="151"/>
      <c r="X17" s="151"/>
      <c r="Y17" s="151"/>
      <c r="Z17" s="151"/>
    </row>
    <row r="18" ht="18.95" customHeight="1" spans="1:26">
      <c r="A18" s="163"/>
      <c r="B18" s="163"/>
      <c r="C18" s="208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51"/>
      <c r="T18" s="151"/>
      <c r="U18" s="216"/>
      <c r="V18" s="151"/>
      <c r="W18" s="151"/>
      <c r="X18" s="151"/>
      <c r="Y18" s="151"/>
      <c r="Z18" s="151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83"/>
      <c r="B1" s="184"/>
      <c r="C1" s="184"/>
      <c r="D1" s="184"/>
      <c r="E1" s="185"/>
      <c r="F1" s="184"/>
      <c r="G1" s="184"/>
      <c r="H1" s="184"/>
      <c r="I1" s="184"/>
      <c r="J1" s="184"/>
      <c r="K1" s="184"/>
      <c r="L1" s="184"/>
      <c r="M1"/>
      <c r="N1"/>
      <c r="O1" s="193"/>
      <c r="P1" s="192"/>
      <c r="Q1" s="192"/>
      <c r="R1" s="200" t="s">
        <v>264</v>
      </c>
      <c r="S1" s="200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</row>
    <row r="2" ht="23.1" customHeight="1" spans="2:247">
      <c r="B2" s="186" t="s">
        <v>265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</row>
    <row r="3" ht="23.1" customHeight="1" spans="2:247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94"/>
      <c r="N3" s="195"/>
      <c r="O3" s="196"/>
      <c r="P3" s="192"/>
      <c r="Q3" s="192"/>
      <c r="R3" s="201" t="s">
        <v>266</v>
      </c>
      <c r="S3" s="20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</row>
    <row r="4" ht="23.1" customHeight="1" spans="1:247">
      <c r="A4" s="173" t="s">
        <v>267</v>
      </c>
      <c r="B4" s="188" t="s">
        <v>92</v>
      </c>
      <c r="C4" s="188" t="s">
        <v>226</v>
      </c>
      <c r="D4" s="188" t="s">
        <v>268</v>
      </c>
      <c r="E4" s="188" t="s">
        <v>269</v>
      </c>
      <c r="F4" s="188" t="s">
        <v>270</v>
      </c>
      <c r="G4" s="189" t="s">
        <v>271</v>
      </c>
      <c r="H4" s="189" t="s">
        <v>93</v>
      </c>
      <c r="I4" s="159" t="s">
        <v>94</v>
      </c>
      <c r="J4" s="159"/>
      <c r="K4" s="159"/>
      <c r="L4" s="197" t="s">
        <v>95</v>
      </c>
      <c r="M4" s="153" t="s">
        <v>96</v>
      </c>
      <c r="N4" s="153" t="s">
        <v>97</v>
      </c>
      <c r="O4" s="153"/>
      <c r="P4" s="188" t="s">
        <v>98</v>
      </c>
      <c r="Q4" s="188" t="s">
        <v>99</v>
      </c>
      <c r="R4" s="199" t="s">
        <v>100</v>
      </c>
      <c r="S4" s="157" t="s">
        <v>101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</row>
    <row r="5" ht="23.1" customHeight="1" spans="1:247">
      <c r="A5" s="173"/>
      <c r="B5" s="188"/>
      <c r="C5" s="188"/>
      <c r="D5" s="188"/>
      <c r="E5" s="188"/>
      <c r="F5" s="188"/>
      <c r="G5" s="189"/>
      <c r="H5" s="188"/>
      <c r="I5" s="157" t="s">
        <v>117</v>
      </c>
      <c r="J5" s="198" t="s">
        <v>103</v>
      </c>
      <c r="K5" s="199" t="s">
        <v>104</v>
      </c>
      <c r="L5" s="153"/>
      <c r="M5" s="153"/>
      <c r="N5" s="153"/>
      <c r="O5" s="153"/>
      <c r="P5" s="188"/>
      <c r="Q5" s="188"/>
      <c r="R5" s="188"/>
      <c r="S5" s="15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</row>
    <row r="6" ht="19.5" customHeight="1" spans="1:247">
      <c r="A6" s="173"/>
      <c r="B6" s="188"/>
      <c r="C6" s="188"/>
      <c r="D6" s="188"/>
      <c r="E6" s="188"/>
      <c r="F6" s="188"/>
      <c r="G6" s="189"/>
      <c r="H6" s="188"/>
      <c r="I6" s="153"/>
      <c r="J6" s="189"/>
      <c r="K6" s="188"/>
      <c r="L6" s="153"/>
      <c r="M6" s="153"/>
      <c r="N6" s="153" t="s">
        <v>105</v>
      </c>
      <c r="O6" s="153" t="s">
        <v>106</v>
      </c>
      <c r="P6" s="188"/>
      <c r="Q6" s="188"/>
      <c r="R6" s="188"/>
      <c r="S6" s="15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</row>
    <row r="7" ht="39.75" customHeight="1" spans="1:247">
      <c r="A7" s="173"/>
      <c r="B7" s="188"/>
      <c r="C7" s="188"/>
      <c r="D7" s="188"/>
      <c r="E7" s="188"/>
      <c r="F7" s="188"/>
      <c r="G7" s="189"/>
      <c r="H7" s="188"/>
      <c r="I7" s="153"/>
      <c r="J7" s="189"/>
      <c r="K7" s="188"/>
      <c r="L7" s="153"/>
      <c r="M7" s="153"/>
      <c r="N7" s="153"/>
      <c r="O7" s="153"/>
      <c r="P7" s="188"/>
      <c r="Q7" s="188"/>
      <c r="R7" s="188"/>
      <c r="S7" s="153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</row>
    <row r="8" ht="27.75" customHeight="1" spans="1:247">
      <c r="A8" s="190"/>
      <c r="B8" s="190"/>
      <c r="C8" s="190"/>
      <c r="D8" s="190"/>
      <c r="E8" s="190"/>
      <c r="F8" s="191"/>
      <c r="G8" s="190"/>
      <c r="H8" s="190" t="s">
        <v>222</v>
      </c>
      <c r="I8" s="190" t="s">
        <v>222</v>
      </c>
      <c r="J8" s="190" t="s">
        <v>222</v>
      </c>
      <c r="K8" s="190" t="s">
        <v>222</v>
      </c>
      <c r="L8" s="190" t="s">
        <v>222</v>
      </c>
      <c r="M8" s="190" t="s">
        <v>222</v>
      </c>
      <c r="N8" s="190" t="s">
        <v>222</v>
      </c>
      <c r="O8" s="190" t="s">
        <v>222</v>
      </c>
      <c r="P8" s="190" t="s">
        <v>222</v>
      </c>
      <c r="Q8" s="190" t="s">
        <v>222</v>
      </c>
      <c r="R8" s="190" t="s">
        <v>222</v>
      </c>
      <c r="S8" s="190" t="s">
        <v>222</v>
      </c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</row>
    <row r="9" customFormat="1" ht="33" customHeight="1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23.1" customHeight="1" spans="2:247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</row>
    <row r="11" ht="23.1" customHeight="1" spans="1:247">
      <c r="A11" s="15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2"/>
      <c r="FC11" s="192"/>
      <c r="FD11" s="192"/>
      <c r="FE11" s="192"/>
      <c r="FF11" s="192"/>
      <c r="FG11" s="192"/>
      <c r="FH11" s="192"/>
      <c r="FI11" s="192"/>
      <c r="FJ11" s="192"/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2"/>
      <c r="HC11" s="192"/>
      <c r="HD11" s="192"/>
      <c r="HE11" s="192"/>
      <c r="HF11" s="192"/>
      <c r="HG11" s="192"/>
      <c r="HH11" s="192"/>
      <c r="HI11" s="192"/>
      <c r="HJ11" s="192"/>
      <c r="HK11" s="192"/>
      <c r="HL11" s="192"/>
      <c r="HM11" s="192"/>
      <c r="HN11" s="192"/>
      <c r="HO11" s="192"/>
      <c r="HP11" s="192"/>
      <c r="HQ11" s="192"/>
      <c r="HR11" s="192"/>
      <c r="HS11" s="192"/>
      <c r="HT11" s="192"/>
      <c r="HU11" s="192"/>
      <c r="HV11" s="192"/>
      <c r="HW11" s="192"/>
      <c r="HX11" s="192"/>
      <c r="HY11" s="192"/>
      <c r="HZ11" s="192"/>
      <c r="IA11" s="192"/>
      <c r="IB11" s="192"/>
      <c r="IC11" s="192"/>
      <c r="ID11" s="192"/>
      <c r="IE11" s="192"/>
      <c r="IF11" s="192"/>
      <c r="IG11" s="192"/>
      <c r="IH11" s="192"/>
      <c r="II11" s="192"/>
      <c r="IJ11" s="192"/>
      <c r="IK11" s="192"/>
      <c r="IL11" s="192"/>
      <c r="IM11" s="192"/>
    </row>
    <row r="12" ht="23.1" customHeight="1" spans="1:247">
      <c r="A12" s="151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2"/>
      <c r="FC12" s="192"/>
      <c r="FD12" s="192"/>
      <c r="FE12" s="192"/>
      <c r="FF12" s="192"/>
      <c r="FG12" s="192"/>
      <c r="FH12" s="192"/>
      <c r="FI12" s="192"/>
      <c r="FJ12" s="192"/>
      <c r="FK12" s="192"/>
      <c r="FL12" s="192"/>
      <c r="FM12" s="192"/>
      <c r="FN12" s="192"/>
      <c r="FO12" s="192"/>
      <c r="FP12" s="192"/>
      <c r="FQ12" s="192"/>
      <c r="FR12" s="192"/>
      <c r="FS12" s="192"/>
      <c r="FT12" s="192"/>
      <c r="FU12" s="192"/>
      <c r="FV12" s="192"/>
      <c r="FW12" s="192"/>
      <c r="FX12" s="192"/>
      <c r="FY12" s="192"/>
      <c r="FZ12" s="192"/>
      <c r="GA12" s="192"/>
      <c r="GB12" s="192"/>
      <c r="GC12" s="192"/>
      <c r="GD12" s="192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192"/>
      <c r="GQ12" s="192"/>
      <c r="GR12" s="192"/>
      <c r="GS12" s="192"/>
      <c r="GT12" s="192"/>
      <c r="GU12" s="192"/>
      <c r="GV12" s="192"/>
      <c r="GW12" s="192"/>
      <c r="GX12" s="192"/>
      <c r="GY12" s="192"/>
      <c r="GZ12" s="192"/>
      <c r="HA12" s="192"/>
      <c r="HB12" s="192"/>
      <c r="HC12" s="192"/>
      <c r="HD12" s="192"/>
      <c r="HE12" s="192"/>
      <c r="HF12" s="192"/>
      <c r="HG12" s="192"/>
      <c r="HH12" s="192"/>
      <c r="HI12" s="192"/>
      <c r="HJ12" s="192"/>
      <c r="HK12" s="192"/>
      <c r="HL12" s="192"/>
      <c r="HM12" s="192"/>
      <c r="HN12" s="192"/>
      <c r="HO12" s="192"/>
      <c r="HP12" s="192"/>
      <c r="HQ12" s="192"/>
      <c r="HR12" s="192"/>
      <c r="HS12" s="192"/>
      <c r="HT12" s="192"/>
      <c r="HU12" s="192"/>
      <c r="HV12" s="192"/>
      <c r="HW12" s="192"/>
      <c r="HX12" s="192"/>
      <c r="HY12" s="192"/>
      <c r="HZ12" s="192"/>
      <c r="IA12" s="192"/>
      <c r="IB12" s="192"/>
      <c r="IC12" s="192"/>
      <c r="ID12" s="192"/>
      <c r="IE12" s="192"/>
      <c r="IF12" s="192"/>
      <c r="IG12" s="192"/>
      <c r="IH12" s="192"/>
      <c r="II12" s="192"/>
      <c r="IJ12" s="192"/>
      <c r="IK12" s="192"/>
      <c r="IL12" s="192"/>
      <c r="IM12" s="192"/>
    </row>
    <row r="13" ht="23.1" customHeight="1" spans="1:247">
      <c r="A13" s="151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2"/>
      <c r="FC13" s="192"/>
      <c r="FD13" s="192"/>
      <c r="FE13" s="192"/>
      <c r="FF13" s="192"/>
      <c r="FG13" s="192"/>
      <c r="FH13" s="192"/>
      <c r="FI13" s="192"/>
      <c r="FJ13" s="192"/>
      <c r="FK13" s="192"/>
      <c r="FL13" s="192"/>
      <c r="FM13" s="192"/>
      <c r="FN13" s="192"/>
      <c r="FO13" s="192"/>
      <c r="FP13" s="192"/>
      <c r="FQ13" s="192"/>
      <c r="FR13" s="192"/>
      <c r="FS13" s="192"/>
      <c r="FT13" s="192"/>
      <c r="FU13" s="192"/>
      <c r="FV13" s="192"/>
      <c r="FW13" s="192"/>
      <c r="FX13" s="192"/>
      <c r="FY13" s="192"/>
      <c r="FZ13" s="192"/>
      <c r="GA13" s="192"/>
      <c r="GB13" s="192"/>
      <c r="GC13" s="192"/>
      <c r="GD13" s="192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92"/>
      <c r="GQ13" s="192"/>
      <c r="GR13" s="192"/>
      <c r="GS13" s="192"/>
      <c r="GT13" s="192"/>
      <c r="GU13" s="192"/>
      <c r="GV13" s="192"/>
      <c r="GW13" s="192"/>
      <c r="GX13" s="192"/>
      <c r="GY13" s="192"/>
      <c r="GZ13" s="192"/>
      <c r="HA13" s="192"/>
      <c r="HB13" s="192"/>
      <c r="HC13" s="192"/>
      <c r="HD13" s="192"/>
      <c r="HE13" s="192"/>
      <c r="HF13" s="192"/>
      <c r="HG13" s="192"/>
      <c r="HH13" s="192"/>
      <c r="HI13" s="192"/>
      <c r="HJ13" s="192"/>
      <c r="HK13" s="192"/>
      <c r="HL13" s="192"/>
      <c r="HM13" s="192"/>
      <c r="HN13" s="192"/>
      <c r="HO13" s="192"/>
      <c r="HP13" s="192"/>
      <c r="HQ13" s="192"/>
      <c r="HR13" s="192"/>
      <c r="HS13" s="192"/>
      <c r="HT13" s="192"/>
      <c r="HU13" s="192"/>
      <c r="HV13" s="192"/>
      <c r="HW13" s="192"/>
      <c r="HX13" s="192"/>
      <c r="HY13" s="192"/>
      <c r="HZ13" s="192"/>
      <c r="IA13" s="192"/>
      <c r="IB13" s="192"/>
      <c r="IC13" s="192"/>
      <c r="ID13" s="192"/>
      <c r="IE13" s="192"/>
      <c r="IF13" s="192"/>
      <c r="IG13" s="192"/>
      <c r="IH13" s="192"/>
      <c r="II13" s="192"/>
      <c r="IJ13" s="192"/>
      <c r="IK13" s="192"/>
      <c r="IL13" s="192"/>
      <c r="IM13" s="192"/>
    </row>
    <row r="14" ht="23.1" customHeight="1" spans="1:247">
      <c r="A14" s="15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</row>
    <row r="15" ht="23.1" customHeight="1" spans="1:247">
      <c r="A15" s="151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</row>
    <row r="16" ht="23.1" customHeight="1" spans="1:247">
      <c r="A16" s="151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192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2"/>
      <c r="FH16" s="192"/>
      <c r="FI16" s="192"/>
      <c r="FJ16" s="192"/>
      <c r="FK16" s="192"/>
      <c r="FL16" s="192"/>
      <c r="FM16" s="192"/>
      <c r="FN16" s="192"/>
      <c r="FO16" s="192"/>
      <c r="FP16" s="192"/>
      <c r="FQ16" s="192"/>
      <c r="FR16" s="192"/>
      <c r="FS16" s="192"/>
      <c r="FT16" s="192"/>
      <c r="FU16" s="192"/>
      <c r="FV16" s="192"/>
      <c r="FW16" s="192"/>
      <c r="FX16" s="192"/>
      <c r="FY16" s="192"/>
      <c r="FZ16" s="192"/>
      <c r="GA16" s="192"/>
      <c r="GB16" s="192"/>
      <c r="GC16" s="192"/>
      <c r="GD16" s="192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92"/>
      <c r="GQ16" s="192"/>
      <c r="GR16" s="192"/>
      <c r="GS16" s="192"/>
      <c r="GT16" s="192"/>
      <c r="GU16" s="192"/>
      <c r="GV16" s="192"/>
      <c r="GW16" s="192"/>
      <c r="GX16" s="192"/>
      <c r="GY16" s="192"/>
      <c r="GZ16" s="192"/>
      <c r="HA16" s="192"/>
      <c r="HB16" s="192"/>
      <c r="HC16" s="192"/>
      <c r="HD16" s="192"/>
      <c r="HE16" s="192"/>
      <c r="HF16" s="192"/>
      <c r="HG16" s="192"/>
      <c r="HH16" s="192"/>
      <c r="HI16" s="192"/>
      <c r="HJ16" s="192"/>
      <c r="HK16" s="192"/>
      <c r="HL16" s="192"/>
      <c r="HM16" s="192"/>
      <c r="HN16" s="192"/>
      <c r="HO16" s="192"/>
      <c r="HP16" s="192"/>
      <c r="HQ16" s="192"/>
      <c r="HR16" s="192"/>
      <c r="HS16" s="192"/>
      <c r="HT16" s="192"/>
      <c r="HU16" s="192"/>
      <c r="HV16" s="192"/>
      <c r="HW16" s="192"/>
      <c r="HX16" s="192"/>
      <c r="HY16" s="192"/>
      <c r="HZ16" s="192"/>
      <c r="IA16" s="192"/>
      <c r="IB16" s="192"/>
      <c r="IC16" s="192"/>
      <c r="ID16" s="192"/>
      <c r="IE16" s="192"/>
      <c r="IF16" s="192"/>
      <c r="IG16" s="192"/>
      <c r="IH16" s="192"/>
      <c r="II16" s="192"/>
      <c r="IJ16" s="192"/>
      <c r="IK16" s="192"/>
      <c r="IL16" s="192"/>
      <c r="IM16" s="192"/>
    </row>
    <row r="17" ht="23.1" customHeight="1" spans="1:247">
      <c r="A17" s="151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  <c r="IJ17" s="192"/>
      <c r="IK17" s="192"/>
      <c r="IL17" s="192"/>
      <c r="IM17" s="192"/>
    </row>
    <row r="18" ht="23.1" customHeight="1" spans="1:247">
      <c r="A18" s="151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topLeftCell="X1" workbookViewId="0">
      <selection activeCell="AG1" sqref="AG1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49"/>
      <c r="B1" s="150"/>
      <c r="C1" s="150"/>
      <c r="D1" s="150"/>
      <c r="E1" s="150"/>
      <c r="F1" s="151"/>
      <c r="G1" s="151"/>
      <c r="I1" s="150"/>
      <c r="J1" s="150"/>
      <c r="K1" s="150"/>
      <c r="L1" s="150"/>
      <c r="M1" s="150"/>
      <c r="N1" s="150"/>
      <c r="O1" s="150"/>
      <c r="P1" s="150"/>
      <c r="S1" s="150"/>
      <c r="T1" s="150"/>
      <c r="U1" s="150"/>
      <c r="AC1" s="150"/>
      <c r="AD1" s="174"/>
      <c r="AE1" s="174"/>
      <c r="AF1" s="174"/>
      <c r="AG1" s="180" t="s">
        <v>272</v>
      </c>
      <c r="AH1" s="181"/>
      <c r="AI1" s="181"/>
      <c r="AJ1" s="181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</row>
    <row r="2" ht="23.1" customHeight="1" spans="1:230">
      <c r="A2" s="152" t="s">
        <v>273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4"/>
    </row>
    <row r="3" ht="23.1" customHeight="1" spans="1:230">
      <c r="A3" s="149"/>
      <c r="B3" s="150"/>
      <c r="C3" s="150"/>
      <c r="D3" s="150"/>
      <c r="E3" s="150"/>
      <c r="F3" s="151"/>
      <c r="G3" s="151"/>
      <c r="I3" s="150"/>
      <c r="J3" s="150"/>
      <c r="K3" s="150"/>
      <c r="L3" s="150"/>
      <c r="M3" s="150"/>
      <c r="N3" s="150"/>
      <c r="O3" s="150"/>
      <c r="P3" s="150"/>
      <c r="S3" s="150"/>
      <c r="T3" s="150"/>
      <c r="U3" s="150"/>
      <c r="AC3" s="150"/>
      <c r="AD3" s="174"/>
      <c r="AE3" s="174"/>
      <c r="AF3" s="174"/>
      <c r="AG3" s="150" t="s">
        <v>274</v>
      </c>
      <c r="AH3" s="181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</row>
    <row r="4" ht="23.25" customHeight="1" spans="1:230">
      <c r="A4" s="153" t="s">
        <v>91</v>
      </c>
      <c r="B4" s="154" t="s">
        <v>92</v>
      </c>
      <c r="C4" s="153" t="s">
        <v>275</v>
      </c>
      <c r="D4" s="153"/>
      <c r="E4" s="153"/>
      <c r="F4" s="153"/>
      <c r="G4" s="154"/>
      <c r="H4" s="155" t="s">
        <v>276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76" t="s">
        <v>277</v>
      </c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</row>
    <row r="5" ht="23.25" customHeight="1" spans="1:230">
      <c r="A5" s="153"/>
      <c r="B5" s="154"/>
      <c r="C5" s="153"/>
      <c r="D5" s="153"/>
      <c r="E5" s="153"/>
      <c r="F5" s="153"/>
      <c r="G5" s="153"/>
      <c r="H5" s="156" t="s">
        <v>93</v>
      </c>
      <c r="I5" s="157" t="s">
        <v>278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75" t="s">
        <v>279</v>
      </c>
      <c r="AD5" s="157" t="s">
        <v>280</v>
      </c>
      <c r="AE5" s="157"/>
      <c r="AF5" s="157"/>
      <c r="AG5" s="153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</row>
    <row r="6" ht="32.25" customHeight="1" spans="1:230">
      <c r="A6" s="153"/>
      <c r="B6" s="153"/>
      <c r="C6" s="157" t="s">
        <v>107</v>
      </c>
      <c r="D6" s="157" t="s">
        <v>281</v>
      </c>
      <c r="E6" s="157"/>
      <c r="F6" s="157" t="s">
        <v>282</v>
      </c>
      <c r="G6" s="158" t="s">
        <v>283</v>
      </c>
      <c r="H6" s="159"/>
      <c r="I6" s="168" t="s">
        <v>107</v>
      </c>
      <c r="J6" s="157" t="s">
        <v>284</v>
      </c>
      <c r="K6" s="157"/>
      <c r="L6" s="157"/>
      <c r="M6" s="157"/>
      <c r="N6" s="157"/>
      <c r="O6" s="157"/>
      <c r="P6" s="157"/>
      <c r="Q6" s="169" t="s">
        <v>285</v>
      </c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6"/>
      <c r="AD6" s="153" t="s">
        <v>107</v>
      </c>
      <c r="AE6" s="153" t="s">
        <v>281</v>
      </c>
      <c r="AF6" s="153" t="s">
        <v>282</v>
      </c>
      <c r="AG6" s="153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</row>
    <row r="7" ht="27" customHeight="1" spans="1:230">
      <c r="A7" s="153"/>
      <c r="B7" s="153"/>
      <c r="C7" s="153"/>
      <c r="D7" s="153" t="s">
        <v>286</v>
      </c>
      <c r="E7" s="153" t="s">
        <v>287</v>
      </c>
      <c r="F7" s="153"/>
      <c r="G7" s="153"/>
      <c r="H7" s="159"/>
      <c r="I7" s="153"/>
      <c r="J7" s="157" t="s">
        <v>107</v>
      </c>
      <c r="K7" s="157" t="s">
        <v>288</v>
      </c>
      <c r="L7" s="157" t="s">
        <v>289</v>
      </c>
      <c r="M7" s="157" t="s">
        <v>290</v>
      </c>
      <c r="N7" s="157" t="s">
        <v>291</v>
      </c>
      <c r="O7" s="157" t="s">
        <v>292</v>
      </c>
      <c r="P7" s="157" t="s">
        <v>293</v>
      </c>
      <c r="Q7" s="170" t="s">
        <v>107</v>
      </c>
      <c r="R7" s="157" t="s">
        <v>294</v>
      </c>
      <c r="S7" s="157"/>
      <c r="T7" s="157"/>
      <c r="U7" s="157"/>
      <c r="V7" s="157"/>
      <c r="W7" s="157"/>
      <c r="X7" s="158" t="s">
        <v>295</v>
      </c>
      <c r="Y7" s="158"/>
      <c r="Z7" s="158"/>
      <c r="AA7" s="168"/>
      <c r="AB7" s="158" t="s">
        <v>296</v>
      </c>
      <c r="AC7" s="176"/>
      <c r="AD7" s="153"/>
      <c r="AE7" s="153"/>
      <c r="AF7" s="153"/>
      <c r="AG7" s="153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</row>
    <row r="8" ht="20.25" customHeight="1" spans="1:230">
      <c r="A8" s="153"/>
      <c r="B8" s="153"/>
      <c r="C8" s="153"/>
      <c r="D8" s="153"/>
      <c r="E8" s="153"/>
      <c r="F8" s="153"/>
      <c r="G8" s="153"/>
      <c r="H8" s="159"/>
      <c r="I8" s="153"/>
      <c r="J8" s="153"/>
      <c r="K8" s="153"/>
      <c r="L8" s="153"/>
      <c r="M8" s="153"/>
      <c r="N8" s="153"/>
      <c r="O8" s="153"/>
      <c r="P8" s="153"/>
      <c r="Q8" s="159"/>
      <c r="R8" s="171" t="s">
        <v>249</v>
      </c>
      <c r="S8" s="153" t="s">
        <v>289</v>
      </c>
      <c r="T8" s="153" t="s">
        <v>290</v>
      </c>
      <c r="U8" s="153" t="s">
        <v>291</v>
      </c>
      <c r="V8" s="153" t="s">
        <v>292</v>
      </c>
      <c r="W8" s="153" t="s">
        <v>293</v>
      </c>
      <c r="X8" s="172" t="s">
        <v>249</v>
      </c>
      <c r="Y8" s="177" t="s">
        <v>291</v>
      </c>
      <c r="Z8" s="177" t="s">
        <v>292</v>
      </c>
      <c r="AA8" s="178" t="s">
        <v>293</v>
      </c>
      <c r="AB8" s="153"/>
      <c r="AC8" s="176"/>
      <c r="AD8" s="153"/>
      <c r="AE8" s="153"/>
      <c r="AF8" s="153"/>
      <c r="AG8" s="153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</row>
    <row r="9" ht="23.25" customHeight="1" spans="1:230">
      <c r="A9" s="153" t="s">
        <v>297</v>
      </c>
      <c r="B9" s="153" t="s">
        <v>297</v>
      </c>
      <c r="C9" s="153">
        <v>1</v>
      </c>
      <c r="D9" s="153">
        <v>2</v>
      </c>
      <c r="E9" s="153">
        <v>3</v>
      </c>
      <c r="F9" s="153">
        <v>4</v>
      </c>
      <c r="G9" s="153">
        <v>5</v>
      </c>
      <c r="H9" s="153">
        <v>6</v>
      </c>
      <c r="I9" s="153">
        <v>7</v>
      </c>
      <c r="J9" s="153">
        <v>8</v>
      </c>
      <c r="K9" s="153">
        <v>9</v>
      </c>
      <c r="L9" s="153">
        <v>10</v>
      </c>
      <c r="M9" s="153">
        <v>11</v>
      </c>
      <c r="N9" s="153">
        <v>12</v>
      </c>
      <c r="O9" s="153">
        <v>13</v>
      </c>
      <c r="P9" s="153">
        <v>14</v>
      </c>
      <c r="Q9" s="153">
        <v>15</v>
      </c>
      <c r="R9" s="153">
        <v>16</v>
      </c>
      <c r="S9" s="153">
        <v>17</v>
      </c>
      <c r="T9" s="153">
        <v>18</v>
      </c>
      <c r="U9" s="153">
        <v>19</v>
      </c>
      <c r="V9" s="153">
        <v>20</v>
      </c>
      <c r="W9" s="173">
        <v>21</v>
      </c>
      <c r="X9" s="173">
        <v>22</v>
      </c>
      <c r="Y9" s="173">
        <v>23</v>
      </c>
      <c r="Z9" s="173">
        <v>24</v>
      </c>
      <c r="AA9" s="173">
        <v>25</v>
      </c>
      <c r="AB9" s="179">
        <v>26</v>
      </c>
      <c r="AC9" s="173">
        <v>27</v>
      </c>
      <c r="AD9" s="173">
        <v>28</v>
      </c>
      <c r="AE9" s="173">
        <v>29</v>
      </c>
      <c r="AF9" s="173">
        <v>30</v>
      </c>
      <c r="AG9" s="173">
        <v>31</v>
      </c>
      <c r="AH9" s="164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</row>
    <row r="10" s="1" customFormat="1" ht="21.75" customHeight="1" spans="1:33">
      <c r="A10" s="160" t="s">
        <v>108</v>
      </c>
      <c r="B10" s="160" t="s">
        <v>123</v>
      </c>
      <c r="C10" s="161"/>
      <c r="D10" s="162">
        <v>0</v>
      </c>
      <c r="E10" s="162">
        <v>33</v>
      </c>
      <c r="F10" s="162">
        <v>0</v>
      </c>
      <c r="G10" s="162">
        <v>0</v>
      </c>
      <c r="H10" s="162">
        <v>27</v>
      </c>
      <c r="I10" s="162">
        <v>25</v>
      </c>
      <c r="J10" s="162"/>
      <c r="K10" s="162"/>
      <c r="L10" s="162">
        <v>0</v>
      </c>
      <c r="M10" s="162">
        <v>0</v>
      </c>
      <c r="N10" s="162">
        <v>0</v>
      </c>
      <c r="O10" s="162">
        <v>2</v>
      </c>
      <c r="P10" s="162">
        <v>23</v>
      </c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>
        <v>0</v>
      </c>
      <c r="AD10" s="162">
        <v>2</v>
      </c>
      <c r="AE10" s="162"/>
      <c r="AF10" s="162"/>
      <c r="AG10" s="162">
        <v>0</v>
      </c>
    </row>
    <row r="11" ht="23.1" customHeight="1" spans="1:230">
      <c r="A11" s="163"/>
      <c r="B11" s="164"/>
      <c r="C11" s="165"/>
      <c r="D11" s="165"/>
      <c r="E11" s="165"/>
      <c r="F11" s="151"/>
      <c r="G11" s="151"/>
      <c r="H11" s="151"/>
      <c r="I11" s="165"/>
      <c r="J11" s="165"/>
      <c r="K11" s="165"/>
      <c r="L11" s="165"/>
      <c r="M11" s="165"/>
      <c r="N11" s="165"/>
      <c r="O11" s="165"/>
      <c r="P11" s="165"/>
      <c r="Q11" s="151"/>
      <c r="R11" s="151"/>
      <c r="S11" s="165"/>
      <c r="T11" s="165"/>
      <c r="U11" s="165"/>
      <c r="V11" s="151"/>
      <c r="W11" s="151"/>
      <c r="X11" s="151"/>
      <c r="Y11" s="151"/>
      <c r="Z11" s="151"/>
      <c r="AA11" s="151"/>
      <c r="AC11" s="165"/>
      <c r="AD11" s="165"/>
      <c r="AE11" s="165"/>
      <c r="AF11" s="165"/>
      <c r="AG11" s="164"/>
      <c r="AH11" s="164"/>
      <c r="AI11" s="164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</row>
    <row r="12" ht="23.1" customHeight="1" spans="1:230">
      <c r="A12" s="163"/>
      <c r="B12" s="164"/>
      <c r="C12" s="165"/>
      <c r="D12" s="165"/>
      <c r="E12" s="165"/>
      <c r="F12" s="151"/>
      <c r="G12" s="151"/>
      <c r="H12" s="151"/>
      <c r="I12" s="165"/>
      <c r="J12" s="165"/>
      <c r="K12" s="165"/>
      <c r="L12" s="165"/>
      <c r="M12" s="165"/>
      <c r="N12" s="165"/>
      <c r="O12" s="165"/>
      <c r="P12" s="165"/>
      <c r="Q12" s="151"/>
      <c r="R12" s="151"/>
      <c r="S12" s="165"/>
      <c r="T12" s="165"/>
      <c r="U12" s="165"/>
      <c r="V12" s="151"/>
      <c r="W12" s="151"/>
      <c r="X12" s="151"/>
      <c r="Y12" s="151"/>
      <c r="Z12" s="151"/>
      <c r="AA12" s="151"/>
      <c r="AC12" s="165"/>
      <c r="AD12" s="165"/>
      <c r="AE12" s="165"/>
      <c r="AF12" s="165"/>
      <c r="AG12" s="164"/>
      <c r="AH12" s="164"/>
      <c r="AI12" s="164"/>
      <c r="AJ12" s="164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</row>
    <row r="13" ht="23.1" customHeight="1" spans="1:230">
      <c r="A13" s="163"/>
      <c r="B13" s="164"/>
      <c r="C13" s="165"/>
      <c r="D13" s="165"/>
      <c r="E13" s="165"/>
      <c r="F13" s="151"/>
      <c r="G13" s="151"/>
      <c r="H13" s="151"/>
      <c r="I13" s="165"/>
      <c r="J13" s="165"/>
      <c r="K13" s="165"/>
      <c r="L13" s="165"/>
      <c r="M13" s="165"/>
      <c r="N13" s="165"/>
      <c r="O13" s="165"/>
      <c r="P13" s="165"/>
      <c r="Q13" s="151"/>
      <c r="R13" s="151"/>
      <c r="S13" s="165"/>
      <c r="T13" s="165"/>
      <c r="U13" s="165"/>
      <c r="V13" s="151"/>
      <c r="W13" s="151"/>
      <c r="X13" s="151"/>
      <c r="Y13" s="151"/>
      <c r="Z13" s="151"/>
      <c r="AA13" s="151"/>
      <c r="AC13" s="165"/>
      <c r="AD13" s="165"/>
      <c r="AE13" s="165"/>
      <c r="AF13" s="165"/>
      <c r="AG13" s="164"/>
      <c r="AH13" s="164"/>
      <c r="AI13" s="164"/>
      <c r="AJ13" s="164"/>
      <c r="AK13" s="164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</row>
    <row r="14" ht="23.1" customHeight="1" spans="1:230">
      <c r="A14" s="163"/>
      <c r="B14" s="164"/>
      <c r="C14" s="165"/>
      <c r="D14" s="165"/>
      <c r="E14" s="165"/>
      <c r="F14" s="151"/>
      <c r="G14" s="151"/>
      <c r="I14" s="165"/>
      <c r="J14" s="165"/>
      <c r="K14" s="165"/>
      <c r="L14" s="165"/>
      <c r="M14" s="165"/>
      <c r="N14" s="165"/>
      <c r="O14" s="165"/>
      <c r="P14" s="165"/>
      <c r="Q14" s="151"/>
      <c r="R14" s="151"/>
      <c r="S14" s="165"/>
      <c r="T14" s="165"/>
      <c r="U14" s="165"/>
      <c r="V14" s="151"/>
      <c r="W14" s="151"/>
      <c r="X14" s="151"/>
      <c r="Y14" s="151"/>
      <c r="Z14" s="151"/>
      <c r="AA14" s="151"/>
      <c r="AC14" s="165"/>
      <c r="AD14" s="165"/>
      <c r="AE14" s="165"/>
      <c r="AF14" s="165"/>
      <c r="AG14" s="164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</row>
    <row r="15" ht="23.1" customHeight="1" spans="1:230">
      <c r="A15" s="163"/>
      <c r="B15" s="164"/>
      <c r="C15" s="165"/>
      <c r="D15" s="165"/>
      <c r="E15" s="165"/>
      <c r="I15" s="165"/>
      <c r="J15" s="165"/>
      <c r="K15" s="165"/>
      <c r="L15" s="165"/>
      <c r="M15" s="165"/>
      <c r="N15" s="165"/>
      <c r="O15" s="165"/>
      <c r="P15" s="165"/>
      <c r="Q15" s="151"/>
      <c r="R15" s="151"/>
      <c r="S15" s="165"/>
      <c r="T15" s="165"/>
      <c r="U15" s="165"/>
      <c r="V15" s="151"/>
      <c r="W15" s="151"/>
      <c r="X15" s="151"/>
      <c r="Y15" s="151"/>
      <c r="Z15" s="151"/>
      <c r="AA15" s="151"/>
      <c r="AC15" s="165"/>
      <c r="AD15" s="165"/>
      <c r="AE15" s="165"/>
      <c r="AF15" s="165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</row>
    <row r="16" ht="23.1" customHeight="1" spans="1:230">
      <c r="A16" s="166"/>
      <c r="B16" s="167"/>
      <c r="C16" s="165"/>
      <c r="D16" s="165"/>
      <c r="E16" s="165"/>
      <c r="I16" s="165"/>
      <c r="J16" s="165"/>
      <c r="K16" s="165"/>
      <c r="L16" s="165"/>
      <c r="M16" s="165"/>
      <c r="N16" s="165"/>
      <c r="O16" s="165"/>
      <c r="P16" s="165"/>
      <c r="Q16" s="151"/>
      <c r="R16" s="151"/>
      <c r="S16" s="165"/>
      <c r="T16" s="165"/>
      <c r="U16" s="165"/>
      <c r="V16" s="151"/>
      <c r="W16" s="151"/>
      <c r="X16" s="151"/>
      <c r="Y16" s="151"/>
      <c r="Z16" s="151"/>
      <c r="AA16" s="151"/>
      <c r="AC16" s="165"/>
      <c r="AD16" s="165"/>
      <c r="AE16" s="165"/>
      <c r="AF16" s="165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</row>
    <row r="17" ht="23.1" customHeight="1" spans="1:230">
      <c r="A17" s="166"/>
      <c r="B17" s="167"/>
      <c r="C17" s="165"/>
      <c r="D17" s="165"/>
      <c r="E17" s="165"/>
      <c r="I17" s="165"/>
      <c r="J17" s="165"/>
      <c r="K17" s="165"/>
      <c r="L17" s="165"/>
      <c r="M17" s="165"/>
      <c r="N17" s="165"/>
      <c r="O17" s="165"/>
      <c r="P17" s="165"/>
      <c r="Q17" s="151"/>
      <c r="R17" s="151"/>
      <c r="S17" s="165"/>
      <c r="T17" s="165"/>
      <c r="U17" s="165"/>
      <c r="V17" s="151"/>
      <c r="W17" s="151"/>
      <c r="X17" s="151"/>
      <c r="Y17" s="151"/>
      <c r="Z17" s="151"/>
      <c r="AA17" s="151"/>
      <c r="AC17" s="165"/>
      <c r="AD17" s="165"/>
      <c r="AE17" s="165"/>
      <c r="AF17" s="165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</row>
    <row r="18" ht="23.1" customHeight="1" spans="1:230">
      <c r="A18" s="166"/>
      <c r="B18" s="167"/>
      <c r="C18" s="165"/>
      <c r="D18" s="165"/>
      <c r="E18" s="165"/>
      <c r="I18" s="165"/>
      <c r="J18" s="165"/>
      <c r="K18" s="165"/>
      <c r="L18" s="165"/>
      <c r="M18" s="165"/>
      <c r="N18" s="165"/>
      <c r="O18" s="165"/>
      <c r="P18" s="165"/>
      <c r="S18" s="165"/>
      <c r="T18" s="165"/>
      <c r="U18" s="165"/>
      <c r="V18" s="151"/>
      <c r="W18" s="151"/>
      <c r="X18" s="151"/>
      <c r="AC18" s="165"/>
      <c r="AD18" s="165"/>
      <c r="AE18" s="165"/>
      <c r="AF18" s="165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</row>
    <row r="19" ht="23.1" customHeight="1" spans="1:230">
      <c r="A19" s="166"/>
      <c r="B19" s="167"/>
      <c r="C19" s="165"/>
      <c r="D19" s="165"/>
      <c r="E19" s="165"/>
      <c r="I19" s="165"/>
      <c r="J19" s="165"/>
      <c r="K19" s="165"/>
      <c r="L19" s="165"/>
      <c r="M19" s="165"/>
      <c r="N19" s="165"/>
      <c r="O19" s="165"/>
      <c r="P19" s="165"/>
      <c r="S19" s="165"/>
      <c r="T19" s="165"/>
      <c r="U19" s="165"/>
      <c r="V19" s="151"/>
      <c r="AC19" s="165"/>
      <c r="AD19" s="165"/>
      <c r="AE19" s="165"/>
      <c r="AF19" s="165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abSelected="1" topLeftCell="B1" workbookViewId="0">
      <selection activeCell="B2" sqref="$A2:$XFD2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92" t="s">
        <v>298</v>
      </c>
      <c r="T1" s="91"/>
    </row>
    <row r="2" ht="25.5" customHeight="1" spans="1:20">
      <c r="A2" s="78" t="s">
        <v>299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1"/>
    </row>
    <row r="3" ht="25.5" customHeight="1" spans="1:20">
      <c r="A3" s="79"/>
      <c r="B3" s="80"/>
      <c r="C3" s="80"/>
      <c r="D3" s="80"/>
      <c r="E3" s="80"/>
      <c r="F3" s="80"/>
      <c r="G3" s="8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93" t="s">
        <v>90</v>
      </c>
      <c r="T3" s="91"/>
    </row>
    <row r="4" ht="19.5" customHeight="1" spans="1:20">
      <c r="A4" s="86" t="s">
        <v>114</v>
      </c>
      <c r="B4" s="81" t="s">
        <v>91</v>
      </c>
      <c r="C4" s="82" t="s">
        <v>115</v>
      </c>
      <c r="D4" s="84" t="s">
        <v>116</v>
      </c>
      <c r="E4" s="84" t="s">
        <v>300</v>
      </c>
      <c r="F4" s="85" t="s">
        <v>301</v>
      </c>
      <c r="G4" s="84" t="s">
        <v>302</v>
      </c>
      <c r="H4" s="87" t="s">
        <v>303</v>
      </c>
      <c r="I4" s="87" t="s">
        <v>304</v>
      </c>
      <c r="J4" s="87" t="s">
        <v>305</v>
      </c>
      <c r="K4" s="87" t="s">
        <v>161</v>
      </c>
      <c r="L4" s="87" t="s">
        <v>306</v>
      </c>
      <c r="M4" s="87" t="s">
        <v>154</v>
      </c>
      <c r="N4" s="87" t="s">
        <v>162</v>
      </c>
      <c r="O4" s="87" t="s">
        <v>157</v>
      </c>
      <c r="P4" s="87" t="s">
        <v>307</v>
      </c>
      <c r="Q4" s="87" t="s">
        <v>308</v>
      </c>
      <c r="R4" s="87" t="s">
        <v>309</v>
      </c>
      <c r="S4" s="81" t="s">
        <v>163</v>
      </c>
      <c r="T4" s="91"/>
    </row>
    <row r="5" ht="15" customHeight="1" spans="1:20">
      <c r="A5" s="86"/>
      <c r="B5" s="81"/>
      <c r="C5" s="86"/>
      <c r="D5" s="87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1"/>
      <c r="T5" s="91"/>
    </row>
    <row r="6" ht="15" customHeight="1" spans="1:20">
      <c r="A6" s="86"/>
      <c r="B6" s="81"/>
      <c r="C6" s="86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1"/>
      <c r="T6" s="91"/>
    </row>
    <row r="7" s="146" customFormat="1" ht="25.5" customHeight="1" spans="1:25">
      <c r="A7" s="83"/>
      <c r="B7" s="89"/>
      <c r="C7" s="83" t="s">
        <v>107</v>
      </c>
      <c r="D7" s="147">
        <v>2973697.36</v>
      </c>
      <c r="E7" s="148">
        <v>0</v>
      </c>
      <c r="F7" s="148">
        <v>0</v>
      </c>
      <c r="G7" s="148">
        <v>0</v>
      </c>
      <c r="H7" s="148">
        <v>0</v>
      </c>
      <c r="I7" s="148">
        <v>2973697.36</v>
      </c>
      <c r="J7" s="148">
        <v>0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"/>
      <c r="U7" s="1"/>
      <c r="V7" s="1"/>
      <c r="W7" s="1"/>
      <c r="X7" s="1"/>
      <c r="Y7" s="1"/>
    </row>
    <row r="8" ht="25.5" customHeight="1" spans="1:20">
      <c r="A8" s="83"/>
      <c r="B8" s="89" t="s">
        <v>118</v>
      </c>
      <c r="C8" s="83" t="s">
        <v>109</v>
      </c>
      <c r="D8" s="147">
        <v>2973697.36</v>
      </c>
      <c r="E8" s="148">
        <v>0</v>
      </c>
      <c r="F8" s="148">
        <v>0</v>
      </c>
      <c r="G8" s="148">
        <v>0</v>
      </c>
      <c r="H8" s="148">
        <v>0</v>
      </c>
      <c r="I8" s="148">
        <v>2973697.36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91"/>
    </row>
    <row r="9" ht="25.5" customHeight="1" spans="1:20">
      <c r="A9" s="83"/>
      <c r="B9" s="89" t="s">
        <v>110</v>
      </c>
      <c r="C9" s="83" t="s">
        <v>111</v>
      </c>
      <c r="D9" s="147">
        <v>2973697.36</v>
      </c>
      <c r="E9" s="148">
        <v>0</v>
      </c>
      <c r="F9" s="148">
        <v>0</v>
      </c>
      <c r="G9" s="148">
        <v>0</v>
      </c>
      <c r="H9" s="148">
        <v>0</v>
      </c>
      <c r="I9" s="148">
        <v>2973697.36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91"/>
    </row>
    <row r="10" ht="25.5" customHeight="1" spans="1:20">
      <c r="A10" s="83">
        <v>2120101</v>
      </c>
      <c r="B10" s="89" t="s">
        <v>119</v>
      </c>
      <c r="C10" s="83" t="s">
        <v>120</v>
      </c>
      <c r="D10" s="147">
        <v>2973697.36</v>
      </c>
      <c r="E10" s="148">
        <v>0</v>
      </c>
      <c r="F10" s="148">
        <v>0</v>
      </c>
      <c r="G10" s="148">
        <v>0</v>
      </c>
      <c r="H10" s="148">
        <v>0</v>
      </c>
      <c r="I10" s="148">
        <v>2973697.36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91"/>
    </row>
    <row r="11" ht="25.5" customHeight="1" spans="1:20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ht="25.5" customHeight="1" spans="1:20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ht="25.5" customHeight="1" spans="1:20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ht="25.5" customHeight="1" spans="1:20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ht="25.5" customHeight="1" spans="1:20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ht="25.5" customHeight="1" spans="1:20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ht="25.5" customHeight="1" spans="1:20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ht="25.5" customHeight="1" spans="1:20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ht="25.5" customHeight="1" spans="1:20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ht="25.5" customHeight="1" spans="1:20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ht="25.5" customHeight="1" spans="1:20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ht="25.5" customHeight="1" spans="1:20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ht="25.5" customHeight="1" spans="1:20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14"/>
      <c r="B1" s="115"/>
      <c r="C1" s="77"/>
      <c r="D1" s="126"/>
      <c r="E1" s="126"/>
      <c r="F1" s="126"/>
      <c r="G1" s="126"/>
      <c r="H1" s="126"/>
      <c r="I1" s="126"/>
      <c r="J1" s="126"/>
      <c r="K1" s="135" t="s">
        <v>310</v>
      </c>
      <c r="L1" s="135"/>
    </row>
    <row r="2" ht="23.25" customHeight="1" spans="1:12">
      <c r="A2" s="127" t="s">
        <v>311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ht="23.25" customHeight="1" spans="1:12">
      <c r="A3" s="128"/>
      <c r="B3" s="129"/>
      <c r="C3" s="129"/>
      <c r="D3" s="129"/>
      <c r="E3" s="139"/>
      <c r="F3" s="139"/>
      <c r="G3" s="139"/>
      <c r="H3" s="139"/>
      <c r="I3" s="139"/>
      <c r="K3" s="143"/>
      <c r="L3" s="144" t="s">
        <v>90</v>
      </c>
    </row>
    <row r="4" ht="23.25" customHeight="1" spans="1:12">
      <c r="A4" s="81" t="s">
        <v>114</v>
      </c>
      <c r="B4" s="81" t="s">
        <v>91</v>
      </c>
      <c r="C4" s="82" t="s">
        <v>115</v>
      </c>
      <c r="D4" s="130" t="s">
        <v>116</v>
      </c>
      <c r="E4" s="81" t="s">
        <v>300</v>
      </c>
      <c r="F4" s="81"/>
      <c r="G4" s="81"/>
      <c r="H4" s="81"/>
      <c r="I4" s="81"/>
      <c r="J4" s="81" t="s">
        <v>304</v>
      </c>
      <c r="K4" s="81"/>
      <c r="L4" s="81"/>
    </row>
    <row r="5" ht="36.75" customHeight="1" spans="1:12">
      <c r="A5" s="81"/>
      <c r="B5" s="81"/>
      <c r="C5" s="86"/>
      <c r="D5" s="132"/>
      <c r="E5" s="81" t="s">
        <v>107</v>
      </c>
      <c r="F5" s="81" t="s">
        <v>312</v>
      </c>
      <c r="G5" s="81" t="s">
        <v>169</v>
      </c>
      <c r="H5" s="81" t="s">
        <v>170</v>
      </c>
      <c r="I5" s="81" t="s">
        <v>171</v>
      </c>
      <c r="J5" s="81" t="s">
        <v>107</v>
      </c>
      <c r="K5" s="81" t="s">
        <v>152</v>
      </c>
      <c r="L5" s="81" t="s">
        <v>313</v>
      </c>
    </row>
    <row r="6" s="1" customFormat="1" ht="23.25" customHeight="1" spans="1:12">
      <c r="A6" s="140"/>
      <c r="B6" s="141"/>
      <c r="C6" s="140" t="s">
        <v>107</v>
      </c>
      <c r="D6" s="142">
        <v>2666977.36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2666977.36</v>
      </c>
      <c r="K6" s="142">
        <v>2666977.36</v>
      </c>
      <c r="L6" s="145">
        <v>0</v>
      </c>
    </row>
    <row r="7" ht="23.25" customHeight="1" spans="1:12">
      <c r="A7" s="140"/>
      <c r="B7" s="141" t="s">
        <v>118</v>
      </c>
      <c r="C7" s="140" t="s">
        <v>109</v>
      </c>
      <c r="D7" s="142">
        <v>2666977.36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2666977.36</v>
      </c>
      <c r="K7" s="142">
        <v>2666977.36</v>
      </c>
      <c r="L7" s="145">
        <v>0</v>
      </c>
    </row>
    <row r="8" ht="23.25" customHeight="1" spans="1:12">
      <c r="A8" s="140"/>
      <c r="B8" s="141" t="s">
        <v>110</v>
      </c>
      <c r="C8" s="140" t="s">
        <v>111</v>
      </c>
      <c r="D8" s="142">
        <v>2666977.36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2666977.36</v>
      </c>
      <c r="K8" s="142">
        <v>2666977.36</v>
      </c>
      <c r="L8" s="145">
        <v>0</v>
      </c>
    </row>
    <row r="9" ht="23.25" customHeight="1" spans="1:12">
      <c r="A9" s="140">
        <v>2120101</v>
      </c>
      <c r="B9" s="141" t="s">
        <v>119</v>
      </c>
      <c r="C9" s="140" t="s">
        <v>120</v>
      </c>
      <c r="D9" s="142">
        <v>2666977.36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2666977.36</v>
      </c>
      <c r="K9" s="142">
        <v>2666977.36</v>
      </c>
      <c r="L9" s="145">
        <v>0</v>
      </c>
    </row>
    <row r="10" ht="23.2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ht="23.25" customHeight="1" spans="1:1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ht="23.25" customHeight="1" spans="1:1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ht="23.25" customHeight="1" spans="1:1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ht="23.25" customHeight="1" spans="1:1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ht="23.25" customHeight="1" spans="1:1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ht="23.25" customHeight="1" spans="1:1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ht="23.25" customHeight="1" spans="1:1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ht="23.25" customHeight="1" spans="1:1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ht="23.25" customHeight="1" spans="1:1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ht="23.25" customHeight="1" spans="1:1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ht="23.25" customHeight="1" spans="1:1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ht="23.25" customHeight="1" spans="1:1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ht="23.25" customHeight="1" spans="1:1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ht="23.25" customHeight="1" spans="1:1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C1" workbookViewId="0">
      <selection activeCell="P1" sqref="P1:Q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14"/>
      <c r="B1" s="115"/>
      <c r="C1" s="77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35" t="s">
        <v>314</v>
      </c>
      <c r="Q1" s="135"/>
      <c r="R1" s="91"/>
    </row>
    <row r="2" ht="22.5" customHeight="1" spans="1:18">
      <c r="A2" s="127" t="s">
        <v>315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91"/>
    </row>
    <row r="3" ht="22.5" customHeight="1" spans="1:18">
      <c r="A3" s="128"/>
      <c r="B3" s="129"/>
      <c r="C3" s="129"/>
      <c r="D3" s="129"/>
      <c r="E3" s="129"/>
      <c r="F3" s="129"/>
      <c r="G3" s="129"/>
      <c r="H3" s="126"/>
      <c r="I3" s="126"/>
      <c r="J3" s="126"/>
      <c r="K3" s="126"/>
      <c r="L3" s="126"/>
      <c r="M3" s="126"/>
      <c r="N3" s="126"/>
      <c r="O3" s="126"/>
      <c r="P3" s="136" t="s">
        <v>90</v>
      </c>
      <c r="Q3" s="136"/>
      <c r="R3" s="91"/>
    </row>
    <row r="4" ht="22.5" customHeight="1" spans="1:18">
      <c r="A4" s="86" t="s">
        <v>114</v>
      </c>
      <c r="B4" s="130" t="s">
        <v>91</v>
      </c>
      <c r="C4" s="131" t="s">
        <v>115</v>
      </c>
      <c r="D4" s="82" t="s">
        <v>93</v>
      </c>
      <c r="E4" s="86" t="s">
        <v>301</v>
      </c>
      <c r="F4" s="86"/>
      <c r="G4" s="86"/>
      <c r="H4" s="86"/>
      <c r="I4" s="86"/>
      <c r="J4" s="86"/>
      <c r="K4" s="86"/>
      <c r="L4" s="86"/>
      <c r="M4" s="86"/>
      <c r="N4" s="86"/>
      <c r="O4" s="137" t="s">
        <v>304</v>
      </c>
      <c r="P4" s="137"/>
      <c r="Q4" s="137"/>
      <c r="R4" s="91"/>
    </row>
    <row r="5" ht="39" customHeight="1" spans="1:18">
      <c r="A5" s="86"/>
      <c r="B5" s="132"/>
      <c r="C5" s="133"/>
      <c r="D5" s="86"/>
      <c r="E5" s="130" t="s">
        <v>107</v>
      </c>
      <c r="F5" s="83" t="s">
        <v>316</v>
      </c>
      <c r="G5" s="83" t="s">
        <v>199</v>
      </c>
      <c r="H5" s="83" t="s">
        <v>200</v>
      </c>
      <c r="I5" s="83" t="s">
        <v>317</v>
      </c>
      <c r="J5" s="83" t="s">
        <v>202</v>
      </c>
      <c r="K5" s="83" t="s">
        <v>198</v>
      </c>
      <c r="L5" s="83" t="s">
        <v>205</v>
      </c>
      <c r="M5" s="83" t="s">
        <v>318</v>
      </c>
      <c r="N5" s="83" t="s">
        <v>208</v>
      </c>
      <c r="O5" s="138" t="s">
        <v>107</v>
      </c>
      <c r="P5" s="81" t="s">
        <v>319</v>
      </c>
      <c r="Q5" s="81" t="s">
        <v>313</v>
      </c>
      <c r="R5" s="91"/>
    </row>
    <row r="6" ht="22.5" customHeight="1" spans="1:18">
      <c r="A6" s="81"/>
      <c r="B6" s="89"/>
      <c r="C6" s="81" t="s">
        <v>107</v>
      </c>
      <c r="D6" s="134">
        <v>306720</v>
      </c>
      <c r="E6" s="134">
        <v>0</v>
      </c>
      <c r="F6" s="134">
        <v>0</v>
      </c>
      <c r="G6" s="134">
        <v>0</v>
      </c>
      <c r="H6" s="134">
        <v>0</v>
      </c>
      <c r="I6" s="134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  <c r="O6" s="134">
        <v>306720</v>
      </c>
      <c r="P6" s="134">
        <v>306720</v>
      </c>
      <c r="Q6" s="134">
        <v>0</v>
      </c>
      <c r="R6" s="91"/>
    </row>
    <row r="7" customFormat="1" ht="22.5" customHeight="1" spans="1:17">
      <c r="A7" s="81"/>
      <c r="B7" s="89" t="s">
        <v>118</v>
      </c>
      <c r="C7" s="81" t="s">
        <v>109</v>
      </c>
      <c r="D7" s="134">
        <v>306720</v>
      </c>
      <c r="E7" s="134">
        <v>0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  <c r="O7" s="134">
        <v>306720</v>
      </c>
      <c r="P7" s="134">
        <v>306720</v>
      </c>
      <c r="Q7" s="134">
        <v>0</v>
      </c>
    </row>
    <row r="8" ht="22.5" customHeight="1" spans="1:18">
      <c r="A8" s="81"/>
      <c r="B8" s="89" t="s">
        <v>110</v>
      </c>
      <c r="C8" s="81" t="s">
        <v>111</v>
      </c>
      <c r="D8" s="134">
        <v>306720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306720</v>
      </c>
      <c r="P8" s="134">
        <v>306720</v>
      </c>
      <c r="Q8" s="134">
        <v>0</v>
      </c>
      <c r="R8" s="91"/>
    </row>
    <row r="9" ht="22.5" customHeight="1" spans="1:18">
      <c r="A9" s="81">
        <v>2120101</v>
      </c>
      <c r="B9" s="89" t="s">
        <v>119</v>
      </c>
      <c r="C9" s="81" t="s">
        <v>120</v>
      </c>
      <c r="D9" s="134">
        <v>306720</v>
      </c>
      <c r="E9" s="134">
        <v>0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4">
        <v>306720</v>
      </c>
      <c r="P9" s="134">
        <v>306720</v>
      </c>
      <c r="Q9" s="134">
        <v>0</v>
      </c>
      <c r="R9" s="91"/>
    </row>
    <row r="10" ht="22.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2.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2.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2.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2.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2.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2.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2.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2.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2.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 ht="22.5" customHeight="1" spans="1:18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ht="22.5" customHeight="1" spans="1:18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ht="22.5" customHeight="1" spans="1:18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ht="22.5" customHeight="1" spans="1:18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ht="22.5" customHeight="1" spans="1:18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ht="22.5" customHeight="1" spans="1:18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4"/>
      <c r="B1" s="115"/>
      <c r="C1" s="77"/>
      <c r="D1" s="77"/>
      <c r="E1" s="77"/>
      <c r="F1" s="77"/>
      <c r="G1" s="77"/>
      <c r="H1" s="77"/>
      <c r="I1" s="124" t="s">
        <v>320</v>
      </c>
    </row>
    <row r="2" ht="22.5" customHeight="1" spans="1:9">
      <c r="A2" s="78" t="s">
        <v>321</v>
      </c>
      <c r="B2" s="78"/>
      <c r="C2" s="78"/>
      <c r="D2" s="78"/>
      <c r="E2" s="78"/>
      <c r="F2" s="78"/>
      <c r="G2" s="78"/>
      <c r="H2" s="78"/>
      <c r="I2" s="78"/>
    </row>
    <row r="3" ht="22.5" customHeight="1" spans="1:9">
      <c r="A3" s="116"/>
      <c r="B3" s="117"/>
      <c r="C3" s="117"/>
      <c r="D3" s="117"/>
      <c r="E3" s="117"/>
      <c r="F3" s="118"/>
      <c r="G3" s="118"/>
      <c r="H3" s="118"/>
      <c r="I3" s="125" t="s">
        <v>90</v>
      </c>
    </row>
    <row r="4" ht="22.5" customHeight="1" spans="1:9">
      <c r="A4" s="86" t="s">
        <v>114</v>
      </c>
      <c r="B4" s="86" t="s">
        <v>91</v>
      </c>
      <c r="C4" s="82" t="s">
        <v>115</v>
      </c>
      <c r="D4" s="119" t="s">
        <v>93</v>
      </c>
      <c r="E4" s="120" t="s">
        <v>322</v>
      </c>
      <c r="F4" s="121" t="s">
        <v>218</v>
      </c>
      <c r="G4" s="121" t="s">
        <v>220</v>
      </c>
      <c r="H4" s="121" t="s">
        <v>323</v>
      </c>
      <c r="I4" s="121" t="s">
        <v>221</v>
      </c>
    </row>
    <row r="5" ht="38.25" customHeight="1" spans="1:9">
      <c r="A5" s="86"/>
      <c r="B5" s="86"/>
      <c r="C5" s="86"/>
      <c r="D5" s="122"/>
      <c r="E5" s="121"/>
      <c r="F5" s="121"/>
      <c r="G5" s="121"/>
      <c r="H5" s="121"/>
      <c r="I5" s="121"/>
    </row>
    <row r="6" s="1" customFormat="1" ht="22.5" customHeight="1" spans="1:9">
      <c r="A6" s="86"/>
      <c r="B6" s="123"/>
      <c r="C6" s="86"/>
      <c r="D6" s="89" t="s">
        <v>222</v>
      </c>
      <c r="E6" s="89" t="s">
        <v>222</v>
      </c>
      <c r="F6" s="89" t="s">
        <v>222</v>
      </c>
      <c r="G6" s="89" t="s">
        <v>222</v>
      </c>
      <c r="H6" s="89" t="s">
        <v>222</v>
      </c>
      <c r="I6" s="89" t="s">
        <v>222</v>
      </c>
    </row>
    <row r="7" ht="27" customHeight="1"/>
    <row r="8" ht="22.5" customHeight="1" spans="1:9">
      <c r="A8" s="91"/>
      <c r="B8" s="91"/>
      <c r="C8" s="91"/>
      <c r="D8" s="91"/>
      <c r="E8" s="91"/>
      <c r="F8" s="91"/>
      <c r="G8" s="91"/>
      <c r="H8" s="91"/>
      <c r="I8" s="91"/>
    </row>
    <row r="9" ht="22.5" customHeight="1" spans="1:9">
      <c r="A9" s="91"/>
      <c r="B9" s="91"/>
      <c r="C9" s="91"/>
      <c r="D9" s="91"/>
      <c r="E9" s="91"/>
      <c r="F9" s="91"/>
      <c r="G9" s="91"/>
      <c r="H9" s="91"/>
      <c r="I9" s="91"/>
    </row>
    <row r="10" ht="22.5" customHeight="1" spans="1:12">
      <c r="A10" s="91"/>
      <c r="B10" s="91"/>
      <c r="C10" s="91"/>
      <c r="D10" s="91"/>
      <c r="E10" s="91"/>
      <c r="F10" s="91"/>
      <c r="G10" s="91"/>
      <c r="H10" s="91"/>
      <c r="I10" s="91"/>
      <c r="K10" s="1"/>
      <c r="L10" s="1"/>
    </row>
    <row r="11" ht="22.5" customHeight="1" spans="1:12">
      <c r="A11" s="91"/>
      <c r="B11" s="91"/>
      <c r="C11" s="91"/>
      <c r="D11" s="91"/>
      <c r="E11" s="91"/>
      <c r="F11" s="91"/>
      <c r="G11" s="91"/>
      <c r="H11" s="91"/>
      <c r="I11" s="91"/>
      <c r="J11" s="1"/>
      <c r="L11" s="1"/>
    </row>
    <row r="12" ht="22.5" customHeight="1" spans="1:12">
      <c r="A12" s="91"/>
      <c r="B12" s="91"/>
      <c r="C12" s="91"/>
      <c r="D12" s="91"/>
      <c r="E12" s="91"/>
      <c r="F12" s="91"/>
      <c r="G12" s="91"/>
      <c r="H12" s="91"/>
      <c r="I12" s="91"/>
      <c r="K12" s="1"/>
      <c r="L12" s="1"/>
    </row>
    <row r="13" ht="22.5" customHeight="1" spans="1:11">
      <c r="A13" s="91"/>
      <c r="B13" s="91"/>
      <c r="C13" s="91"/>
      <c r="D13" s="91"/>
      <c r="E13" s="91"/>
      <c r="F13" s="91"/>
      <c r="G13" s="91"/>
      <c r="H13" s="91"/>
      <c r="I13" s="91"/>
      <c r="J13" s="1"/>
      <c r="K13" s="1"/>
    </row>
    <row r="14" ht="22.5" customHeight="1" spans="1:9">
      <c r="A14" s="91"/>
      <c r="B14" s="91"/>
      <c r="C14" s="91"/>
      <c r="D14" s="91"/>
      <c r="E14" s="91"/>
      <c r="F14" s="91"/>
      <c r="G14" s="91"/>
      <c r="H14" s="91"/>
      <c r="I14" s="91"/>
    </row>
    <row r="15" ht="22.5" customHeight="1" spans="1:9">
      <c r="A15" s="91"/>
      <c r="B15" s="91"/>
      <c r="C15" s="91"/>
      <c r="D15" s="91"/>
      <c r="E15" s="91"/>
      <c r="F15" s="91"/>
      <c r="G15" s="91"/>
      <c r="H15" s="91"/>
      <c r="I15" s="91"/>
    </row>
    <row r="16" ht="22.5" customHeight="1" spans="1:9">
      <c r="A16" s="91"/>
      <c r="B16" s="91"/>
      <c r="C16" s="91"/>
      <c r="D16" s="91"/>
      <c r="E16" s="91"/>
      <c r="F16" s="91"/>
      <c r="G16" s="91"/>
      <c r="H16" s="91"/>
      <c r="I16" s="91"/>
    </row>
    <row r="17" ht="22.5" customHeight="1" spans="1:9">
      <c r="A17" s="91"/>
      <c r="B17" s="91"/>
      <c r="C17" s="91"/>
      <c r="D17" s="91"/>
      <c r="E17" s="91"/>
      <c r="F17" s="91"/>
      <c r="G17" s="91"/>
      <c r="H17" s="91"/>
      <c r="I17" s="91"/>
    </row>
    <row r="18" ht="22.5" customHeight="1" spans="1:9">
      <c r="A18" s="91"/>
      <c r="B18" s="91"/>
      <c r="C18" s="91"/>
      <c r="D18" s="91"/>
      <c r="E18" s="91"/>
      <c r="F18" s="91"/>
      <c r="G18" s="91"/>
      <c r="H18" s="91"/>
      <c r="I18" s="91"/>
    </row>
    <row r="19" ht="22.5" customHeight="1" spans="1:9">
      <c r="A19" s="91"/>
      <c r="B19" s="91"/>
      <c r="C19" s="91"/>
      <c r="D19" s="91"/>
      <c r="E19" s="91"/>
      <c r="F19" s="91"/>
      <c r="G19" s="91"/>
      <c r="H19" s="91"/>
      <c r="I19" s="91"/>
    </row>
    <row r="20" ht="22.5" customHeight="1" spans="1:9">
      <c r="A20" s="91"/>
      <c r="B20" s="91"/>
      <c r="C20" s="91"/>
      <c r="D20" s="91"/>
      <c r="E20" s="91"/>
      <c r="F20" s="91"/>
      <c r="G20" s="91"/>
      <c r="H20" s="91"/>
      <c r="I20" s="91"/>
    </row>
    <row r="21" ht="22.5" customHeight="1" spans="1:9">
      <c r="A21" s="91"/>
      <c r="B21" s="91"/>
      <c r="C21" s="91"/>
      <c r="D21" s="91"/>
      <c r="E21" s="91"/>
      <c r="F21" s="91"/>
      <c r="G21" s="91"/>
      <c r="H21" s="91"/>
      <c r="I21" s="91"/>
    </row>
    <row r="22" ht="22.5" customHeight="1" spans="1:9">
      <c r="A22" s="91"/>
      <c r="B22" s="91"/>
      <c r="C22" s="91"/>
      <c r="D22" s="91"/>
      <c r="E22" s="91"/>
      <c r="F22" s="91"/>
      <c r="G22" s="91"/>
      <c r="H22" s="91"/>
      <c r="I22" s="91"/>
    </row>
    <row r="23" ht="22.5" customHeight="1" spans="1:9">
      <c r="A23" s="91"/>
      <c r="B23" s="91"/>
      <c r="C23" s="91"/>
      <c r="D23" s="91"/>
      <c r="E23" s="91"/>
      <c r="F23" s="91"/>
      <c r="G23" s="91"/>
      <c r="H23" s="91"/>
      <c r="I23" s="91"/>
    </row>
    <row r="24" ht="22.5" customHeight="1" spans="1:9">
      <c r="A24" s="91"/>
      <c r="B24" s="91"/>
      <c r="C24" s="91"/>
      <c r="D24" s="91"/>
      <c r="E24" s="91"/>
      <c r="F24" s="91"/>
      <c r="G24" s="91"/>
      <c r="H24" s="91"/>
      <c r="I24" s="9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2" t="s">
        <v>324</v>
      </c>
      <c r="Q1" s="91"/>
      <c r="R1" s="91"/>
    </row>
    <row r="2" ht="23.25" customHeight="1" spans="1:18">
      <c r="A2" s="78" t="s">
        <v>325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1"/>
      <c r="R2" s="91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3" t="s">
        <v>90</v>
      </c>
      <c r="Q3" s="91"/>
      <c r="R3" s="91"/>
    </row>
    <row r="4" ht="25.5" customHeight="1" spans="1:18">
      <c r="A4" s="81" t="s">
        <v>114</v>
      </c>
      <c r="B4" s="81" t="s">
        <v>91</v>
      </c>
      <c r="C4" s="82" t="s">
        <v>115</v>
      </c>
      <c r="D4" s="83" t="s">
        <v>116</v>
      </c>
      <c r="E4" s="84" t="s">
        <v>300</v>
      </c>
      <c r="F4" s="85" t="s">
        <v>301</v>
      </c>
      <c r="G4" s="84" t="s">
        <v>302</v>
      </c>
      <c r="H4" s="84" t="s">
        <v>303</v>
      </c>
      <c r="I4" s="87" t="s">
        <v>304</v>
      </c>
      <c r="J4" s="87" t="s">
        <v>305</v>
      </c>
      <c r="K4" s="87" t="s">
        <v>161</v>
      </c>
      <c r="L4" s="87" t="s">
        <v>306</v>
      </c>
      <c r="M4" s="87" t="s">
        <v>154</v>
      </c>
      <c r="N4" s="87" t="s">
        <v>162</v>
      </c>
      <c r="O4" s="87" t="s">
        <v>157</v>
      </c>
      <c r="P4" s="81" t="s">
        <v>163</v>
      </c>
      <c r="Q4" s="111"/>
      <c r="R4" s="111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111"/>
      <c r="R5" s="111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111"/>
      <c r="R6" s="111"/>
    </row>
    <row r="7" ht="23.25" customHeight="1" spans="1:18">
      <c r="A7" s="81"/>
      <c r="B7" s="89"/>
      <c r="C7" s="81"/>
      <c r="D7" s="89" t="s">
        <v>222</v>
      </c>
      <c r="E7" s="89" t="s">
        <v>222</v>
      </c>
      <c r="F7" s="89" t="s">
        <v>222</v>
      </c>
      <c r="G7" s="89" t="s">
        <v>222</v>
      </c>
      <c r="H7" s="89" t="s">
        <v>222</v>
      </c>
      <c r="I7" s="89" t="s">
        <v>222</v>
      </c>
      <c r="J7" s="89" t="s">
        <v>222</v>
      </c>
      <c r="K7" s="89" t="s">
        <v>222</v>
      </c>
      <c r="L7" s="89" t="s">
        <v>222</v>
      </c>
      <c r="M7" s="89" t="s">
        <v>222</v>
      </c>
      <c r="N7" s="89" t="s">
        <v>222</v>
      </c>
      <c r="O7" s="89" t="s">
        <v>222</v>
      </c>
      <c r="P7" s="89" t="s">
        <v>222</v>
      </c>
      <c r="Q7" s="91"/>
      <c r="R7" s="91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2" t="s">
        <v>326</v>
      </c>
      <c r="Q1" s="91"/>
      <c r="R1" s="91"/>
    </row>
    <row r="2" ht="23.25" customHeight="1" spans="1:18">
      <c r="A2" s="78" t="s">
        <v>327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1"/>
      <c r="R2" s="91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3" t="s">
        <v>328</v>
      </c>
      <c r="Q3" s="91"/>
      <c r="R3" s="91"/>
    </row>
    <row r="4" ht="25.5" customHeight="1" spans="1:18">
      <c r="A4" s="81" t="s">
        <v>114</v>
      </c>
      <c r="B4" s="81" t="s">
        <v>91</v>
      </c>
      <c r="C4" s="82" t="s">
        <v>115</v>
      </c>
      <c r="D4" s="83" t="s">
        <v>116</v>
      </c>
      <c r="E4" s="84" t="s">
        <v>300</v>
      </c>
      <c r="F4" s="85" t="s">
        <v>301</v>
      </c>
      <c r="G4" s="84" t="s">
        <v>302</v>
      </c>
      <c r="H4" s="84" t="s">
        <v>303</v>
      </c>
      <c r="I4" s="87" t="s">
        <v>304</v>
      </c>
      <c r="J4" s="87" t="s">
        <v>305</v>
      </c>
      <c r="K4" s="87" t="s">
        <v>161</v>
      </c>
      <c r="L4" s="87" t="s">
        <v>306</v>
      </c>
      <c r="M4" s="87" t="s">
        <v>154</v>
      </c>
      <c r="N4" s="87" t="s">
        <v>162</v>
      </c>
      <c r="O4" s="87" t="s">
        <v>157</v>
      </c>
      <c r="P4" s="81" t="s">
        <v>163</v>
      </c>
      <c r="Q4" s="111"/>
      <c r="R4" s="111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111"/>
      <c r="R5" s="111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111"/>
      <c r="R6" s="111"/>
    </row>
    <row r="7" ht="23.25" customHeight="1" spans="1:18">
      <c r="A7" s="81"/>
      <c r="B7" s="89"/>
      <c r="C7" s="81"/>
      <c r="D7" s="89" t="s">
        <v>222</v>
      </c>
      <c r="E7" s="89" t="s">
        <v>222</v>
      </c>
      <c r="F7" s="89" t="s">
        <v>222</v>
      </c>
      <c r="G7" s="89" t="s">
        <v>222</v>
      </c>
      <c r="H7" s="89" t="s">
        <v>222</v>
      </c>
      <c r="I7" s="89" t="s">
        <v>222</v>
      </c>
      <c r="J7" s="89" t="s">
        <v>222</v>
      </c>
      <c r="K7" s="89" t="s">
        <v>222</v>
      </c>
      <c r="L7" s="89" t="s">
        <v>222</v>
      </c>
      <c r="M7" s="89" t="s">
        <v>222</v>
      </c>
      <c r="N7" s="89" t="s">
        <v>222</v>
      </c>
      <c r="O7" s="89" t="s">
        <v>222</v>
      </c>
      <c r="P7" s="89" t="s">
        <v>222</v>
      </c>
      <c r="Q7" s="113"/>
      <c r="R7" s="91"/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topLeftCell="C1" workbookViewId="0">
      <selection activeCell="W1" sqref="W1"/>
    </sheetView>
  </sheetViews>
  <sheetFormatPr defaultColWidth="9.33333333333333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329</v>
      </c>
    </row>
    <row r="2" ht="32.25" customHeight="1" spans="1:23">
      <c r="A2" s="94" t="s">
        <v>330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customHeight="1"/>
    <row r="4" customHeight="1"/>
    <row r="5" ht="29.25" customHeight="1" spans="1:23">
      <c r="A5" s="95" t="s">
        <v>114</v>
      </c>
      <c r="B5" s="96"/>
      <c r="C5" s="96"/>
      <c r="D5" s="97"/>
      <c r="E5" s="98" t="s">
        <v>331</v>
      </c>
      <c r="F5" s="95" t="s">
        <v>146</v>
      </c>
      <c r="G5" s="96"/>
      <c r="H5" s="96"/>
      <c r="I5" s="97"/>
      <c r="J5" s="103" t="s">
        <v>147</v>
      </c>
      <c r="K5" s="104"/>
      <c r="L5" s="104"/>
      <c r="M5" s="104"/>
      <c r="N5" s="104"/>
      <c r="O5" s="104"/>
      <c r="P5" s="104"/>
      <c r="Q5" s="104"/>
      <c r="R5" s="104"/>
      <c r="S5" s="106"/>
      <c r="T5" s="107" t="s">
        <v>148</v>
      </c>
      <c r="U5" s="107" t="s">
        <v>149</v>
      </c>
      <c r="V5" s="107" t="s">
        <v>150</v>
      </c>
      <c r="W5" s="98" t="s">
        <v>151</v>
      </c>
    </row>
    <row r="6" ht="54.75" customHeight="1" spans="1:23">
      <c r="A6" s="99" t="s">
        <v>332</v>
      </c>
      <c r="B6" s="99" t="s">
        <v>333</v>
      </c>
      <c r="C6" s="99" t="s">
        <v>334</v>
      </c>
      <c r="D6" s="99" t="s">
        <v>335</v>
      </c>
      <c r="E6" s="100"/>
      <c r="F6" s="99" t="s">
        <v>107</v>
      </c>
      <c r="G6" s="101" t="s">
        <v>152</v>
      </c>
      <c r="H6" s="101" t="s">
        <v>153</v>
      </c>
      <c r="I6" s="101" t="s">
        <v>154</v>
      </c>
      <c r="J6" s="99" t="s">
        <v>107</v>
      </c>
      <c r="K6" s="105" t="s">
        <v>319</v>
      </c>
      <c r="L6" s="105" t="s">
        <v>154</v>
      </c>
      <c r="M6" s="105" t="s">
        <v>157</v>
      </c>
      <c r="N6" s="105" t="s">
        <v>158</v>
      </c>
      <c r="O6" s="105" t="s">
        <v>159</v>
      </c>
      <c r="P6" s="105" t="s">
        <v>160</v>
      </c>
      <c r="Q6" s="105" t="s">
        <v>161</v>
      </c>
      <c r="R6" s="105" t="s">
        <v>162</v>
      </c>
      <c r="S6" s="108" t="s">
        <v>163</v>
      </c>
      <c r="T6" s="109"/>
      <c r="U6" s="109"/>
      <c r="V6" s="109"/>
      <c r="W6" s="100"/>
    </row>
    <row r="7" ht="16.5" customHeight="1" spans="1:23">
      <c r="A7" s="99" t="s">
        <v>297</v>
      </c>
      <c r="B7" s="99" t="s">
        <v>297</v>
      </c>
      <c r="C7" s="99" t="s">
        <v>297</v>
      </c>
      <c r="D7" s="99" t="s">
        <v>297</v>
      </c>
      <c r="E7" s="99" t="s">
        <v>297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99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</row>
    <row r="8" s="1" customFormat="1" ht="18.75" customHeight="1" spans="1:23">
      <c r="A8" s="102"/>
      <c r="B8" s="102"/>
      <c r="C8" s="102"/>
      <c r="D8" s="102" t="s">
        <v>107</v>
      </c>
      <c r="E8" s="102"/>
      <c r="F8" s="112">
        <v>2973697.36</v>
      </c>
      <c r="G8" s="112">
        <v>2666977.36</v>
      </c>
      <c r="H8" s="112">
        <v>306720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</row>
    <row r="9" ht="18.75" customHeight="1" spans="1:23">
      <c r="A9" s="102">
        <v>212</v>
      </c>
      <c r="B9" s="102">
        <v>1</v>
      </c>
      <c r="C9" s="102">
        <v>1</v>
      </c>
      <c r="D9" s="102" t="s">
        <v>336</v>
      </c>
      <c r="E9" s="102" t="s">
        <v>153</v>
      </c>
      <c r="F9" s="112">
        <v>306720</v>
      </c>
      <c r="G9" s="112">
        <v>0</v>
      </c>
      <c r="H9" s="112">
        <v>306720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</row>
    <row r="10" ht="18.75" customHeight="1" spans="1:23">
      <c r="A10" s="102">
        <v>212</v>
      </c>
      <c r="B10" s="102">
        <v>1</v>
      </c>
      <c r="C10" s="102">
        <v>1</v>
      </c>
      <c r="D10" s="102" t="s">
        <v>336</v>
      </c>
      <c r="E10" s="102" t="s">
        <v>170</v>
      </c>
      <c r="F10" s="112">
        <v>214381.44</v>
      </c>
      <c r="G10" s="112">
        <v>214381.44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</row>
    <row r="11" ht="18.75" customHeight="1" spans="1:23">
      <c r="A11" s="102">
        <v>212</v>
      </c>
      <c r="B11" s="102">
        <v>1</v>
      </c>
      <c r="C11" s="102">
        <v>1</v>
      </c>
      <c r="D11" s="102" t="s">
        <v>336</v>
      </c>
      <c r="E11" s="102" t="s">
        <v>169</v>
      </c>
      <c r="F11" s="112">
        <v>617424.4</v>
      </c>
      <c r="G11" s="112">
        <v>617424.4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</row>
    <row r="12" ht="18.75" customHeight="1" spans="1:23">
      <c r="A12" s="102">
        <v>212</v>
      </c>
      <c r="B12" s="102">
        <v>1</v>
      </c>
      <c r="C12" s="102">
        <v>1</v>
      </c>
      <c r="D12" s="102" t="s">
        <v>336</v>
      </c>
      <c r="E12" s="102" t="s">
        <v>168</v>
      </c>
      <c r="F12" s="112">
        <v>1786512</v>
      </c>
      <c r="G12" s="112">
        <v>1786512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</row>
    <row r="13" ht="18.75" customHeight="1" spans="1:23">
      <c r="A13" s="102">
        <v>212</v>
      </c>
      <c r="B13" s="102">
        <v>1</v>
      </c>
      <c r="C13" s="102">
        <v>1</v>
      </c>
      <c r="D13" s="102" t="s">
        <v>336</v>
      </c>
      <c r="E13" s="102" t="s">
        <v>171</v>
      </c>
      <c r="F13" s="112">
        <v>48659.52</v>
      </c>
      <c r="G13" s="112">
        <v>48659.52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2" t="s">
        <v>337</v>
      </c>
      <c r="Q1" s="91"/>
      <c r="R1" s="91"/>
    </row>
    <row r="2" ht="23.25" customHeight="1" spans="1:18">
      <c r="A2" s="78" t="s">
        <v>338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1"/>
      <c r="R2" s="91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3" t="s">
        <v>90</v>
      </c>
      <c r="Q3" s="91"/>
      <c r="R3" s="91"/>
    </row>
    <row r="4" ht="25.5" customHeight="1" spans="1:18">
      <c r="A4" s="81" t="s">
        <v>114</v>
      </c>
      <c r="B4" s="81" t="s">
        <v>91</v>
      </c>
      <c r="C4" s="82" t="s">
        <v>115</v>
      </c>
      <c r="D4" s="83" t="s">
        <v>116</v>
      </c>
      <c r="E4" s="84" t="s">
        <v>300</v>
      </c>
      <c r="F4" s="85" t="s">
        <v>301</v>
      </c>
      <c r="G4" s="84" t="s">
        <v>302</v>
      </c>
      <c r="H4" s="84" t="s">
        <v>303</v>
      </c>
      <c r="I4" s="87" t="s">
        <v>304</v>
      </c>
      <c r="J4" s="87" t="s">
        <v>305</v>
      </c>
      <c r="K4" s="87" t="s">
        <v>161</v>
      </c>
      <c r="L4" s="87" t="s">
        <v>306</v>
      </c>
      <c r="M4" s="87" t="s">
        <v>154</v>
      </c>
      <c r="N4" s="87" t="s">
        <v>162</v>
      </c>
      <c r="O4" s="87" t="s">
        <v>157</v>
      </c>
      <c r="P4" s="81" t="s">
        <v>163</v>
      </c>
      <c r="Q4" s="111"/>
      <c r="R4" s="111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111"/>
      <c r="R5" s="111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111"/>
      <c r="R6" s="111"/>
    </row>
    <row r="7" ht="23.25" customHeight="1" spans="1:18">
      <c r="A7" s="81">
        <v>2120101</v>
      </c>
      <c r="B7" s="89" t="s">
        <v>108</v>
      </c>
      <c r="C7" s="81" t="s">
        <v>336</v>
      </c>
      <c r="D7" s="110">
        <v>2973697.36</v>
      </c>
      <c r="E7" s="110">
        <v>0</v>
      </c>
      <c r="F7" s="110">
        <v>0</v>
      </c>
      <c r="G7" s="110">
        <v>0</v>
      </c>
      <c r="H7" s="110">
        <v>0</v>
      </c>
      <c r="I7" s="110">
        <v>2973697.36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91"/>
      <c r="R7" s="91"/>
    </row>
    <row r="8" customFormat="1" ht="27.75" customHeight="1"/>
    <row r="9" ht="23.25" customHeight="1" spans="1:18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ht="23.25" customHeight="1" spans="1:18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ht="23.25" customHeight="1" spans="1:18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ht="23.25" customHeight="1" spans="1:18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ht="23.25" customHeight="1" spans="1:18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ht="23.25" customHeight="1" spans="1:18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ht="23.25" customHeight="1" spans="1:18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ht="23.25" customHeight="1" spans="1:18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ht="23.25" customHeight="1" spans="1:18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ht="23.25" customHeight="1" spans="1:18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ht="23.25" customHeight="1" spans="1:18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E5" workbookViewId="0">
      <selection activeCell="W3" sqref="W3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94" t="s">
        <v>339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ht="12" customHeight="1" spans="23:23">
      <c r="W3" s="92" t="s">
        <v>340</v>
      </c>
    </row>
    <row r="4" customHeight="1"/>
    <row r="5" ht="29.25" customHeight="1" spans="1:23">
      <c r="A5" s="95" t="s">
        <v>114</v>
      </c>
      <c r="B5" s="96"/>
      <c r="C5" s="96"/>
      <c r="D5" s="97"/>
      <c r="E5" s="98" t="s">
        <v>331</v>
      </c>
      <c r="F5" s="95" t="s">
        <v>146</v>
      </c>
      <c r="G5" s="96"/>
      <c r="H5" s="96"/>
      <c r="I5" s="97"/>
      <c r="J5" s="103" t="s">
        <v>147</v>
      </c>
      <c r="K5" s="104"/>
      <c r="L5" s="104"/>
      <c r="M5" s="104"/>
      <c r="N5" s="104"/>
      <c r="O5" s="104"/>
      <c r="P5" s="104"/>
      <c r="Q5" s="104"/>
      <c r="R5" s="104"/>
      <c r="S5" s="106"/>
      <c r="T5" s="107" t="s">
        <v>148</v>
      </c>
      <c r="U5" s="107" t="s">
        <v>149</v>
      </c>
      <c r="V5" s="107" t="s">
        <v>150</v>
      </c>
      <c r="W5" s="98" t="s">
        <v>151</v>
      </c>
    </row>
    <row r="6" ht="54.75" customHeight="1" spans="1:23">
      <c r="A6" s="99" t="s">
        <v>332</v>
      </c>
      <c r="B6" s="99" t="s">
        <v>333</v>
      </c>
      <c r="C6" s="99" t="s">
        <v>334</v>
      </c>
      <c r="D6" s="99" t="s">
        <v>335</v>
      </c>
      <c r="E6" s="100"/>
      <c r="F6" s="99" t="s">
        <v>107</v>
      </c>
      <c r="G6" s="101" t="s">
        <v>152</v>
      </c>
      <c r="H6" s="101" t="s">
        <v>153</v>
      </c>
      <c r="I6" s="101" t="s">
        <v>154</v>
      </c>
      <c r="J6" s="99" t="s">
        <v>107</v>
      </c>
      <c r="K6" s="105" t="s">
        <v>319</v>
      </c>
      <c r="L6" s="105" t="s">
        <v>154</v>
      </c>
      <c r="M6" s="105" t="s">
        <v>157</v>
      </c>
      <c r="N6" s="105" t="s">
        <v>158</v>
      </c>
      <c r="O6" s="105" t="s">
        <v>159</v>
      </c>
      <c r="P6" s="105" t="s">
        <v>160</v>
      </c>
      <c r="Q6" s="105" t="s">
        <v>161</v>
      </c>
      <c r="R6" s="105" t="s">
        <v>162</v>
      </c>
      <c r="S6" s="108" t="s">
        <v>163</v>
      </c>
      <c r="T6" s="109"/>
      <c r="U6" s="109"/>
      <c r="V6" s="109"/>
      <c r="W6" s="100"/>
    </row>
    <row r="7" ht="16.5" customHeight="1" spans="1:23">
      <c r="A7" s="99" t="s">
        <v>297</v>
      </c>
      <c r="B7" s="99" t="s">
        <v>297</v>
      </c>
      <c r="C7" s="99" t="s">
        <v>297</v>
      </c>
      <c r="D7" s="99" t="s">
        <v>297</v>
      </c>
      <c r="E7" s="99" t="s">
        <v>297</v>
      </c>
      <c r="F7" s="99">
        <v>1</v>
      </c>
      <c r="G7" s="99">
        <v>2</v>
      </c>
      <c r="H7" s="99">
        <v>3</v>
      </c>
      <c r="I7" s="99">
        <v>4</v>
      </c>
      <c r="J7" s="99">
        <v>5</v>
      </c>
      <c r="K7" s="99">
        <v>6</v>
      </c>
      <c r="L7" s="99">
        <v>7</v>
      </c>
      <c r="M7" s="99">
        <v>8</v>
      </c>
      <c r="N7" s="99">
        <v>9</v>
      </c>
      <c r="O7" s="99">
        <v>10</v>
      </c>
      <c r="P7" s="99">
        <v>11</v>
      </c>
      <c r="Q7" s="99">
        <v>12</v>
      </c>
      <c r="R7" s="99">
        <v>13</v>
      </c>
      <c r="S7" s="99">
        <v>14</v>
      </c>
      <c r="T7" s="99">
        <v>15</v>
      </c>
      <c r="U7" s="99">
        <v>16</v>
      </c>
      <c r="V7" s="99">
        <v>17</v>
      </c>
      <c r="W7" s="99">
        <v>18</v>
      </c>
    </row>
    <row r="8" s="1" customFormat="1" ht="18.75" customHeight="1" spans="1:23">
      <c r="A8" s="102"/>
      <c r="B8" s="102"/>
      <c r="C8" s="102"/>
      <c r="D8" s="102"/>
      <c r="E8" s="102"/>
      <c r="F8" s="90" t="s">
        <v>222</v>
      </c>
      <c r="G8" s="90" t="s">
        <v>222</v>
      </c>
      <c r="H8" s="90" t="s">
        <v>222</v>
      </c>
      <c r="I8" s="90" t="s">
        <v>222</v>
      </c>
      <c r="J8" s="90" t="s">
        <v>222</v>
      </c>
      <c r="K8" s="90" t="s">
        <v>222</v>
      </c>
      <c r="L8" s="90" t="s">
        <v>222</v>
      </c>
      <c r="M8" s="90" t="s">
        <v>222</v>
      </c>
      <c r="N8" s="90" t="s">
        <v>222</v>
      </c>
      <c r="O8" s="90" t="s">
        <v>222</v>
      </c>
      <c r="P8" s="90" t="s">
        <v>222</v>
      </c>
      <c r="Q8" s="90" t="s">
        <v>222</v>
      </c>
      <c r="R8" s="90" t="s">
        <v>222</v>
      </c>
      <c r="S8" s="90" t="s">
        <v>222</v>
      </c>
      <c r="T8" s="90" t="s">
        <v>222</v>
      </c>
      <c r="U8" s="90" t="s">
        <v>222</v>
      </c>
      <c r="V8" s="90" t="s">
        <v>222</v>
      </c>
      <c r="W8" s="90" t="s">
        <v>222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showZeros="0" topLeftCell="E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6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2" t="s">
        <v>341</v>
      </c>
    </row>
    <row r="2" ht="23.25" customHeight="1" spans="1:16">
      <c r="A2" s="78" t="s">
        <v>339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3.25" customHeight="1" spans="1:16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3" t="s">
        <v>90</v>
      </c>
    </row>
    <row r="4" ht="25.5" customHeight="1" spans="1:16">
      <c r="A4" s="81" t="s">
        <v>114</v>
      </c>
      <c r="B4" s="81" t="s">
        <v>91</v>
      </c>
      <c r="C4" s="82" t="s">
        <v>115</v>
      </c>
      <c r="D4" s="83" t="s">
        <v>116</v>
      </c>
      <c r="E4" s="84" t="s">
        <v>300</v>
      </c>
      <c r="F4" s="85" t="s">
        <v>301</v>
      </c>
      <c r="G4" s="84" t="s">
        <v>302</v>
      </c>
      <c r="H4" s="84" t="s">
        <v>303</v>
      </c>
      <c r="I4" s="87" t="s">
        <v>304</v>
      </c>
      <c r="J4" s="87" t="s">
        <v>305</v>
      </c>
      <c r="K4" s="87" t="s">
        <v>161</v>
      </c>
      <c r="L4" s="87" t="s">
        <v>306</v>
      </c>
      <c r="M4" s="87" t="s">
        <v>154</v>
      </c>
      <c r="N4" s="87" t="s">
        <v>162</v>
      </c>
      <c r="O4" s="87" t="s">
        <v>157</v>
      </c>
      <c r="P4" s="81" t="s">
        <v>163</v>
      </c>
    </row>
    <row r="5" ht="14.25" customHeight="1" spans="1:16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</row>
    <row r="6" ht="14.25" customHeight="1" spans="1:16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</row>
    <row r="7" ht="23.25" customHeight="1" spans="1:16">
      <c r="A7" s="81"/>
      <c r="B7" s="89"/>
      <c r="C7" s="81"/>
      <c r="D7" s="90" t="s">
        <v>222</v>
      </c>
      <c r="E7" s="90" t="s">
        <v>222</v>
      </c>
      <c r="F7" s="90" t="s">
        <v>222</v>
      </c>
      <c r="G7" s="90" t="s">
        <v>222</v>
      </c>
      <c r="H7" s="90" t="s">
        <v>222</v>
      </c>
      <c r="I7" s="90" t="s">
        <v>222</v>
      </c>
      <c r="J7" s="90" t="s">
        <v>222</v>
      </c>
      <c r="K7" s="90" t="s">
        <v>222</v>
      </c>
      <c r="L7" s="90" t="s">
        <v>222</v>
      </c>
      <c r="M7" s="90" t="s">
        <v>222</v>
      </c>
      <c r="N7" s="90" t="s">
        <v>222</v>
      </c>
      <c r="O7" s="90" t="s">
        <v>222</v>
      </c>
      <c r="P7" s="90" t="s">
        <v>222</v>
      </c>
    </row>
    <row r="8" customFormat="1" ht="27.75" customHeight="1" spans="1:6">
      <c r="A8" s="1"/>
      <c r="B8" s="1"/>
      <c r="C8" s="1"/>
      <c r="D8" s="1"/>
      <c r="E8" s="1"/>
      <c r="F8" s="1"/>
    </row>
    <row r="9" ht="23.25" customHeight="1" spans="1:16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ht="23.25" customHeight="1" spans="1:16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ht="23.25" customHeight="1" spans="1:16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ht="23.25" customHeight="1" spans="1:16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ht="23.25" customHeight="1" spans="1:16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ht="23.25" customHeight="1" spans="1:16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ht="23.25" customHeight="1" spans="1:16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ht="23.25" customHeight="1" spans="1:16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ht="23.25" customHeight="1" spans="1:16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ht="23.25" customHeight="1" spans="1:16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ht="23.25" customHeight="1" spans="1:16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2" workbookViewId="0">
      <selection activeCell="K7" sqref="K7"/>
    </sheetView>
  </sheetViews>
  <sheetFormatPr defaultColWidth="9.33333333333333" defaultRowHeight="11.25" outlineLevelCol="7"/>
  <cols>
    <col min="1" max="8" width="18.8333333333333" customWidth="1"/>
  </cols>
  <sheetData>
    <row r="1" ht="27" customHeight="1" spans="1:8">
      <c r="A1" s="71" t="s">
        <v>342</v>
      </c>
      <c r="B1" s="72"/>
      <c r="C1" s="72"/>
      <c r="D1" s="72"/>
      <c r="E1" s="72"/>
      <c r="F1" s="72"/>
      <c r="G1" s="72"/>
      <c r="H1" s="72"/>
    </row>
    <row r="2" ht="20.25" customHeight="1" spans="1:8">
      <c r="A2" s="3" t="s">
        <v>343</v>
      </c>
      <c r="B2" s="3"/>
      <c r="C2" s="3"/>
      <c r="D2" s="3"/>
      <c r="E2" s="3"/>
      <c r="F2" s="3"/>
      <c r="G2" s="3"/>
      <c r="H2" s="3"/>
    </row>
    <row r="3" ht="14.25" customHeight="1" spans="1:8">
      <c r="A3" s="64" t="s">
        <v>344</v>
      </c>
      <c r="B3" s="64"/>
      <c r="C3" s="64"/>
      <c r="D3" s="64"/>
      <c r="E3" s="5"/>
      <c r="F3" s="5" t="s">
        <v>345</v>
      </c>
      <c r="G3" s="4"/>
      <c r="H3" s="4"/>
    </row>
    <row r="4" s="1" customFormat="1" ht="26.25" customHeight="1" spans="1:8">
      <c r="A4" s="6" t="s">
        <v>346</v>
      </c>
      <c r="B4" s="10" t="s">
        <v>347</v>
      </c>
      <c r="C4" s="10"/>
      <c r="D4" s="9"/>
      <c r="E4" s="10"/>
      <c r="F4" s="10"/>
      <c r="G4" s="10"/>
      <c r="H4" s="10"/>
    </row>
    <row r="5" s="1" customFormat="1" ht="14.25" customHeight="1" spans="1:8">
      <c r="A5" s="6"/>
      <c r="B5" s="10" t="s">
        <v>348</v>
      </c>
      <c r="C5" s="10"/>
      <c r="D5" s="9"/>
      <c r="E5" s="10"/>
      <c r="F5" s="10" t="s">
        <v>349</v>
      </c>
      <c r="G5" s="9" t="s">
        <v>350</v>
      </c>
      <c r="H5" s="10"/>
    </row>
    <row r="6" s="1" customFormat="1" ht="14.25" customHeight="1" spans="1:8">
      <c r="A6" s="6"/>
      <c r="B6" s="10" t="s">
        <v>351</v>
      </c>
      <c r="C6" s="10"/>
      <c r="D6" s="9" t="s">
        <v>352</v>
      </c>
      <c r="E6" s="10"/>
      <c r="F6" s="10" t="s">
        <v>353</v>
      </c>
      <c r="G6" s="9" t="s">
        <v>352</v>
      </c>
      <c r="H6" s="10"/>
    </row>
    <row r="7" s="1" customFormat="1" ht="264" customHeight="1" spans="1:8">
      <c r="A7" s="6"/>
      <c r="B7" s="10" t="s">
        <v>354</v>
      </c>
      <c r="C7" s="10"/>
      <c r="D7" s="9" t="s">
        <v>355</v>
      </c>
      <c r="E7" s="10"/>
      <c r="F7" s="10"/>
      <c r="G7" s="10"/>
      <c r="H7" s="10"/>
    </row>
    <row r="8" ht="14.25" customHeight="1" spans="1:8">
      <c r="A8" s="6"/>
      <c r="B8" s="19" t="s">
        <v>356</v>
      </c>
      <c r="C8" s="19"/>
      <c r="D8" s="19"/>
      <c r="E8" s="19"/>
      <c r="F8" s="19"/>
      <c r="G8" s="19"/>
      <c r="H8" s="19"/>
    </row>
    <row r="9" ht="27" customHeight="1" spans="1:8">
      <c r="A9" s="6"/>
      <c r="B9" s="16" t="s">
        <v>357</v>
      </c>
      <c r="C9" s="16"/>
      <c r="D9" s="16" t="s">
        <v>94</v>
      </c>
      <c r="E9" s="25" t="s">
        <v>95</v>
      </c>
      <c r="F9" s="16" t="s">
        <v>358</v>
      </c>
      <c r="G9" s="16" t="s">
        <v>359</v>
      </c>
      <c r="H9" s="16"/>
    </row>
    <row r="10" s="1" customFormat="1" ht="14.25" customHeight="1" spans="1:8">
      <c r="A10" s="6"/>
      <c r="B10" s="22">
        <v>292.46</v>
      </c>
      <c r="C10" s="10"/>
      <c r="D10" s="73">
        <v>292.46</v>
      </c>
      <c r="E10" s="73">
        <v>0</v>
      </c>
      <c r="F10" s="22">
        <v>0</v>
      </c>
      <c r="G10" s="22">
        <v>0</v>
      </c>
      <c r="H10" s="10"/>
    </row>
    <row r="11" ht="14.25" customHeight="1" spans="1:8">
      <c r="A11" s="6"/>
      <c r="B11" s="19" t="s">
        <v>360</v>
      </c>
      <c r="C11" s="19"/>
      <c r="D11" s="19"/>
      <c r="E11" s="19"/>
      <c r="F11" s="19"/>
      <c r="G11" s="19"/>
      <c r="H11" s="19"/>
    </row>
    <row r="12" ht="14.25" customHeight="1" spans="1:8">
      <c r="A12" s="6"/>
      <c r="B12" s="16" t="s">
        <v>361</v>
      </c>
      <c r="C12" s="16"/>
      <c r="D12" s="16" t="s">
        <v>146</v>
      </c>
      <c r="E12" s="16"/>
      <c r="F12" s="16" t="s">
        <v>147</v>
      </c>
      <c r="G12" s="16"/>
      <c r="H12" s="16"/>
    </row>
    <row r="13" s="1" customFormat="1" ht="14.25" customHeight="1" spans="1:8">
      <c r="A13" s="6"/>
      <c r="B13" s="22">
        <v>292.46</v>
      </c>
      <c r="C13" s="10"/>
      <c r="D13" s="74">
        <v>292.46</v>
      </c>
      <c r="E13" s="75"/>
      <c r="F13" s="22">
        <v>0</v>
      </c>
      <c r="G13" s="10"/>
      <c r="H13" s="10"/>
    </row>
    <row r="14" ht="14.25" customHeight="1" spans="1:8">
      <c r="A14" s="6"/>
      <c r="B14" s="16" t="s">
        <v>362</v>
      </c>
      <c r="C14" s="16"/>
      <c r="D14" s="19" t="s">
        <v>363</v>
      </c>
      <c r="E14" s="19"/>
      <c r="F14" s="19"/>
      <c r="G14" s="19"/>
      <c r="H14" s="19"/>
    </row>
    <row r="15" ht="14.25" customHeight="1" spans="1:8">
      <c r="A15" s="6"/>
      <c r="B15" s="16" t="s">
        <v>107</v>
      </c>
      <c r="C15" s="16"/>
      <c r="D15" s="16" t="s">
        <v>364</v>
      </c>
      <c r="E15" s="16"/>
      <c r="F15" s="16" t="s">
        <v>365</v>
      </c>
      <c r="G15" s="16"/>
      <c r="H15" s="16" t="s">
        <v>202</v>
      </c>
    </row>
    <row r="16" s="1" customFormat="1" ht="14.25" customHeight="1" spans="1:8">
      <c r="A16" s="6"/>
      <c r="B16" s="22">
        <v>3.41</v>
      </c>
      <c r="C16" s="10"/>
      <c r="D16" s="22">
        <v>0</v>
      </c>
      <c r="E16" s="10"/>
      <c r="F16" s="22">
        <v>0</v>
      </c>
      <c r="G16" s="10"/>
      <c r="H16" s="22">
        <v>3.41</v>
      </c>
    </row>
    <row r="17" ht="105.75" customHeight="1" spans="1:8">
      <c r="A17" s="6" t="s">
        <v>366</v>
      </c>
      <c r="B17" s="28" t="s">
        <v>367</v>
      </c>
      <c r="C17" s="28"/>
      <c r="D17" s="28"/>
      <c r="E17" s="28"/>
      <c r="F17" s="28"/>
      <c r="G17" s="28"/>
      <c r="H17" s="28"/>
    </row>
    <row r="18" ht="14.25" customHeight="1" spans="1:8">
      <c r="A18" s="6" t="s">
        <v>368</v>
      </c>
      <c r="B18" s="19" t="s">
        <v>369</v>
      </c>
      <c r="C18" s="19"/>
      <c r="D18" s="19" t="s">
        <v>370</v>
      </c>
      <c r="E18" s="19" t="s">
        <v>371</v>
      </c>
      <c r="F18" s="19"/>
      <c r="G18" s="19" t="s">
        <v>372</v>
      </c>
      <c r="H18" s="19"/>
    </row>
    <row r="19" s="1" customFormat="1" ht="161.25" customHeight="1" spans="1:8">
      <c r="A19" s="6"/>
      <c r="B19" s="10" t="s">
        <v>373</v>
      </c>
      <c r="C19" s="10"/>
      <c r="D19" s="10" t="s">
        <v>374</v>
      </c>
      <c r="E19" s="9" t="s">
        <v>375</v>
      </c>
      <c r="F19" s="10"/>
      <c r="G19" s="9" t="s">
        <v>375</v>
      </c>
      <c r="H19" s="10"/>
    </row>
    <row r="20" s="1" customFormat="1" ht="14.25" customHeight="1" spans="1:8">
      <c r="A20" s="6"/>
      <c r="B20" s="10"/>
      <c r="C20" s="10"/>
      <c r="D20" s="10" t="s">
        <v>376</v>
      </c>
      <c r="E20" s="9" t="s">
        <v>377</v>
      </c>
      <c r="F20" s="10"/>
      <c r="G20" s="9" t="s">
        <v>377</v>
      </c>
      <c r="H20" s="10"/>
    </row>
    <row r="21" s="1" customFormat="1" ht="14.25" customHeight="1" spans="1:8">
      <c r="A21" s="6"/>
      <c r="B21" s="10"/>
      <c r="C21" s="10"/>
      <c r="D21" s="10" t="s">
        <v>378</v>
      </c>
      <c r="E21" s="9"/>
      <c r="F21" s="10"/>
      <c r="G21" s="10"/>
      <c r="H21" s="10"/>
    </row>
    <row r="22" s="1" customFormat="1" ht="14.25" customHeight="1" spans="1:8">
      <c r="A22" s="6"/>
      <c r="B22" s="10"/>
      <c r="C22" s="10"/>
      <c r="D22" s="10" t="s">
        <v>379</v>
      </c>
      <c r="E22" s="9"/>
      <c r="F22" s="10"/>
      <c r="G22" s="10"/>
      <c r="H22" s="10"/>
    </row>
    <row r="23" ht="14.25" customHeight="1" spans="1:8">
      <c r="A23" s="6"/>
      <c r="B23" s="19" t="s">
        <v>369</v>
      </c>
      <c r="C23" s="19"/>
      <c r="D23" s="19" t="s">
        <v>370</v>
      </c>
      <c r="E23" s="19" t="s">
        <v>371</v>
      </c>
      <c r="F23" s="19"/>
      <c r="G23" s="19" t="s">
        <v>372</v>
      </c>
      <c r="H23" s="19"/>
    </row>
    <row r="24" s="1" customFormat="1" ht="14.25" customHeight="1" spans="1:8">
      <c r="A24" s="6"/>
      <c r="B24" s="10" t="s">
        <v>380</v>
      </c>
      <c r="C24" s="10"/>
      <c r="D24" s="10" t="s">
        <v>381</v>
      </c>
      <c r="E24" s="9" t="s">
        <v>382</v>
      </c>
      <c r="F24" s="10"/>
      <c r="G24" s="9" t="s">
        <v>382</v>
      </c>
      <c r="H24" s="10"/>
    </row>
    <row r="25" s="1" customFormat="1" ht="14.25" customHeight="1" spans="1:8">
      <c r="A25" s="6"/>
      <c r="B25" s="10"/>
      <c r="C25" s="10"/>
      <c r="D25" s="10" t="s">
        <v>383</v>
      </c>
      <c r="E25" s="9" t="s">
        <v>384</v>
      </c>
      <c r="F25" s="10"/>
      <c r="G25" s="9" t="s">
        <v>384</v>
      </c>
      <c r="H25" s="10"/>
    </row>
    <row r="26" s="1" customFormat="1" ht="14.25" customHeight="1" spans="1:8">
      <c r="A26" s="6"/>
      <c r="B26" s="10"/>
      <c r="C26" s="10"/>
      <c r="D26" s="10" t="s">
        <v>385</v>
      </c>
      <c r="E26" s="9" t="s">
        <v>386</v>
      </c>
      <c r="F26" s="10"/>
      <c r="G26" s="9" t="s">
        <v>386</v>
      </c>
      <c r="H26" s="10"/>
    </row>
    <row r="27" s="1" customFormat="1" ht="14.25" customHeight="1" spans="1:8">
      <c r="A27" s="6"/>
      <c r="B27" s="10"/>
      <c r="C27" s="10"/>
      <c r="D27" s="10" t="s">
        <v>387</v>
      </c>
      <c r="E27" s="9" t="s">
        <v>388</v>
      </c>
      <c r="F27" s="10"/>
      <c r="G27" s="9" t="s">
        <v>388</v>
      </c>
      <c r="H27" s="10"/>
    </row>
    <row r="28" s="1" customFormat="1" ht="28.5" customHeight="1" spans="1:8">
      <c r="A28" s="6"/>
      <c r="B28" s="10"/>
      <c r="C28" s="10"/>
      <c r="D28" s="10" t="s">
        <v>389</v>
      </c>
      <c r="E28" s="9" t="s">
        <v>390</v>
      </c>
      <c r="F28" s="10"/>
      <c r="G28" s="9" t="s">
        <v>390</v>
      </c>
      <c r="H28" s="10"/>
    </row>
    <row r="29" s="1" customFormat="1" ht="58.5" spans="1:8">
      <c r="A29" s="6" t="s">
        <v>391</v>
      </c>
      <c r="B29" s="59"/>
      <c r="C29" s="60"/>
      <c r="D29" s="60"/>
      <c r="E29" s="60"/>
      <c r="F29" s="60"/>
      <c r="G29" s="60"/>
      <c r="H29" s="8"/>
    </row>
    <row r="30" ht="60.75" customHeight="1" spans="1:8">
      <c r="A30" s="6" t="s">
        <v>392</v>
      </c>
      <c r="B30" s="76" t="s">
        <v>393</v>
      </c>
      <c r="C30" s="76"/>
      <c r="D30" s="76"/>
      <c r="E30" s="76"/>
      <c r="F30" s="76"/>
      <c r="G30" s="76"/>
      <c r="H30" s="76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A1" sqref="A1:M1"/>
    </sheetView>
  </sheetViews>
  <sheetFormatPr defaultColWidth="9.33333333333333" defaultRowHeight="11.25"/>
  <cols>
    <col min="1" max="13" width="13.1666666666667" customWidth="1"/>
  </cols>
  <sheetData>
    <row r="1" ht="27" customHeight="1" spans="1:13">
      <c r="A1" s="2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395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396</v>
      </c>
      <c r="B3" s="4"/>
      <c r="C3" s="4"/>
      <c r="D3" s="4"/>
      <c r="E3" s="5"/>
      <c r="F3" s="5"/>
      <c r="G3" s="5"/>
      <c r="H3" s="5"/>
      <c r="I3" s="64" t="s">
        <v>345</v>
      </c>
      <c r="J3" s="64"/>
      <c r="K3" s="64"/>
      <c r="L3" s="64"/>
      <c r="M3" s="5"/>
    </row>
    <row r="4" s="1" customFormat="1" ht="14.25" customHeight="1" spans="1:13">
      <c r="A4" s="6" t="s">
        <v>397</v>
      </c>
      <c r="B4" s="7" t="s">
        <v>226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398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399</v>
      </c>
      <c r="C6" s="8"/>
      <c r="D6" s="11"/>
      <c r="E6" s="12"/>
      <c r="F6" s="13"/>
      <c r="G6" s="10" t="s">
        <v>400</v>
      </c>
      <c r="H6" s="10"/>
      <c r="I6" s="10"/>
      <c r="J6" s="9"/>
      <c r="K6" s="10"/>
      <c r="L6" s="10"/>
      <c r="M6" s="10"/>
    </row>
    <row r="7" s="1" customFormat="1" ht="14.25" customHeight="1" spans="1:13">
      <c r="A7" s="6"/>
      <c r="B7" s="7" t="s">
        <v>401</v>
      </c>
      <c r="C7" s="8"/>
      <c r="D7" s="9"/>
      <c r="E7" s="10"/>
      <c r="F7" s="10"/>
      <c r="G7" s="10" t="s">
        <v>349</v>
      </c>
      <c r="H7" s="10"/>
      <c r="I7" s="10"/>
      <c r="J7" s="9"/>
      <c r="K7" s="10"/>
      <c r="L7" s="10"/>
      <c r="M7" s="10"/>
    </row>
    <row r="8" ht="14.25" customHeight="1" spans="1:13">
      <c r="A8" s="6"/>
      <c r="B8" s="14" t="s">
        <v>348</v>
      </c>
      <c r="C8" s="15"/>
      <c r="D8" s="16"/>
      <c r="E8" s="16"/>
      <c r="F8" s="16"/>
      <c r="G8" s="16" t="s">
        <v>349</v>
      </c>
      <c r="H8" s="16"/>
      <c r="I8" s="16"/>
      <c r="J8" s="16"/>
      <c r="K8" s="16"/>
      <c r="L8" s="16"/>
      <c r="M8" s="16"/>
    </row>
    <row r="9" s="1" customFormat="1" ht="14.25" customHeight="1" spans="1:13">
      <c r="A9" s="6"/>
      <c r="B9" s="7" t="s">
        <v>402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403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404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405</v>
      </c>
      <c r="B12" s="17" t="s">
        <v>406</v>
      </c>
      <c r="C12" s="18"/>
      <c r="D12" s="19" t="s">
        <v>407</v>
      </c>
      <c r="E12" s="19"/>
      <c r="F12" s="19" t="s">
        <v>408</v>
      </c>
      <c r="G12" s="19"/>
      <c r="H12" s="19"/>
      <c r="I12" s="19"/>
      <c r="J12" s="19" t="s">
        <v>409</v>
      </c>
      <c r="K12" s="19"/>
      <c r="L12" s="19"/>
      <c r="M12" s="19"/>
    </row>
    <row r="13" s="1" customFormat="1" ht="14.25" customHeight="1" spans="1:13">
      <c r="A13" s="6"/>
      <c r="B13" s="20"/>
      <c r="C13" s="21"/>
      <c r="D13" s="10" t="s">
        <v>410</v>
      </c>
      <c r="E13" s="10"/>
      <c r="F13" s="22"/>
      <c r="G13" s="10"/>
      <c r="H13" s="10"/>
      <c r="I13" s="10"/>
      <c r="J13" s="22"/>
      <c r="K13" s="10"/>
      <c r="L13" s="10"/>
      <c r="M13" s="10"/>
    </row>
    <row r="14" s="1" customFormat="1" ht="14.25" customHeight="1" spans="1:13">
      <c r="A14" s="6"/>
      <c r="B14" s="20"/>
      <c r="C14" s="21"/>
      <c r="D14" s="10" t="s">
        <v>411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25" customHeight="1" spans="1:13">
      <c r="A15" s="6"/>
      <c r="B15" s="20"/>
      <c r="C15" s="21"/>
      <c r="D15" s="10" t="s">
        <v>412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25" customHeight="1" spans="1:13">
      <c r="A16" s="6"/>
      <c r="B16" s="20"/>
      <c r="C16" s="21"/>
      <c r="D16" s="10" t="s">
        <v>413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25" customHeight="1" spans="1:13">
      <c r="A17" s="6"/>
      <c r="B17" s="23"/>
      <c r="C17" s="24"/>
      <c r="D17" s="10" t="s">
        <v>414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customHeight="1" spans="1:13">
      <c r="A18" s="6"/>
      <c r="B18" s="17" t="s">
        <v>415</v>
      </c>
      <c r="C18" s="18"/>
      <c r="D18" s="16" t="s">
        <v>407</v>
      </c>
      <c r="E18" s="16"/>
      <c r="F18" s="25" t="s">
        <v>416</v>
      </c>
      <c r="G18" s="25"/>
      <c r="H18" s="25"/>
      <c r="I18" s="25" t="s">
        <v>417</v>
      </c>
      <c r="J18" s="25"/>
      <c r="K18" s="25"/>
      <c r="L18" s="25" t="s">
        <v>418</v>
      </c>
      <c r="M18" s="25"/>
    </row>
    <row r="19" ht="14.25" customHeight="1" spans="1:13">
      <c r="A19" s="6"/>
      <c r="B19" s="26"/>
      <c r="C19" s="27"/>
      <c r="D19" s="16" t="s">
        <v>410</v>
      </c>
      <c r="E19" s="16"/>
      <c r="F19" s="28"/>
      <c r="G19" s="28"/>
      <c r="H19" s="28"/>
      <c r="I19" s="28"/>
      <c r="J19" s="28"/>
      <c r="K19" s="28"/>
      <c r="L19" s="28"/>
      <c r="M19" s="28"/>
    </row>
    <row r="20" ht="14.25" customHeight="1" spans="1:13">
      <c r="A20" s="6"/>
      <c r="B20" s="26"/>
      <c r="C20" s="27"/>
      <c r="D20" s="28">
        <v>1</v>
      </c>
      <c r="E20" s="28"/>
      <c r="F20" s="28"/>
      <c r="G20" s="28"/>
      <c r="H20" s="28"/>
      <c r="I20" s="28"/>
      <c r="J20" s="28"/>
      <c r="K20" s="28"/>
      <c r="L20" s="28"/>
      <c r="M20" s="28"/>
    </row>
    <row r="21" ht="14.25" customHeight="1" spans="1:13">
      <c r="A21" s="6"/>
      <c r="B21" s="26"/>
      <c r="C21" s="27"/>
      <c r="D21" s="28">
        <v>2</v>
      </c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6"/>
      <c r="C22" s="27"/>
      <c r="D22" s="28">
        <v>3</v>
      </c>
      <c r="E22" s="28"/>
      <c r="F22" s="16"/>
      <c r="G22" s="16"/>
      <c r="H22" s="16"/>
      <c r="I22" s="16"/>
      <c r="J22" s="16"/>
      <c r="K22" s="16"/>
      <c r="L22" s="16"/>
      <c r="M22" s="16"/>
    </row>
    <row r="23" ht="14.25" customHeight="1" spans="1:13">
      <c r="A23" s="6"/>
      <c r="B23" s="29"/>
      <c r="C23" s="30"/>
      <c r="D23" s="28" t="s">
        <v>419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26.25" customHeight="1" spans="1:13">
      <c r="A24" s="31" t="s">
        <v>420</v>
      </c>
      <c r="B24" s="31"/>
      <c r="C24" s="31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32" t="s">
        <v>421</v>
      </c>
      <c r="B25" s="33"/>
      <c r="C25" s="34" t="s">
        <v>422</v>
      </c>
      <c r="D25" s="34"/>
      <c r="E25" s="34"/>
      <c r="F25" s="34"/>
      <c r="G25" s="34"/>
      <c r="H25" s="19" t="s">
        <v>423</v>
      </c>
      <c r="I25" s="19"/>
      <c r="J25" s="19"/>
      <c r="K25" s="19" t="s">
        <v>424</v>
      </c>
      <c r="L25" s="19"/>
      <c r="M25" s="19"/>
    </row>
    <row r="26" s="1" customFormat="1" ht="34.5" customHeight="1" spans="1:13">
      <c r="A26" s="35"/>
      <c r="B26" s="36"/>
      <c r="C26" s="37"/>
      <c r="D26" s="38"/>
      <c r="E26" s="38"/>
      <c r="F26" s="38"/>
      <c r="G26" s="39"/>
      <c r="H26" s="40"/>
      <c r="I26" s="55"/>
      <c r="J26" s="56"/>
      <c r="K26" s="40"/>
      <c r="L26" s="55"/>
      <c r="M26" s="56"/>
    </row>
    <row r="27" ht="14.25" customHeight="1" spans="1:13">
      <c r="A27" s="41"/>
      <c r="B27" s="42"/>
      <c r="C27" s="43"/>
      <c r="D27" s="44"/>
      <c r="E27" s="44"/>
      <c r="F27" s="44"/>
      <c r="G27" s="45"/>
      <c r="H27" s="26"/>
      <c r="I27" s="65"/>
      <c r="J27" s="27"/>
      <c r="K27" s="26"/>
      <c r="L27" s="65"/>
      <c r="M27" s="27"/>
    </row>
    <row r="28" ht="14.25" customHeight="1" spans="1:13">
      <c r="A28" s="41"/>
      <c r="B28" s="42"/>
      <c r="C28" s="46"/>
      <c r="D28" s="47"/>
      <c r="E28" s="47"/>
      <c r="F28" s="47"/>
      <c r="G28" s="48"/>
      <c r="H28" s="29"/>
      <c r="I28" s="4"/>
      <c r="J28" s="30"/>
      <c r="K28" s="29"/>
      <c r="L28" s="4"/>
      <c r="M28" s="30"/>
    </row>
    <row r="29" s="1" customFormat="1" ht="41.25" customHeight="1" spans="1:13">
      <c r="A29" s="49" t="s">
        <v>425</v>
      </c>
      <c r="B29" s="50" t="s">
        <v>426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51"/>
      <c r="B30" s="50" t="s">
        <v>427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51"/>
      <c r="B31" s="52" t="s">
        <v>428</v>
      </c>
      <c r="C31" s="16" t="s">
        <v>369</v>
      </c>
      <c r="D31" s="16"/>
      <c r="E31" s="16" t="s">
        <v>370</v>
      </c>
      <c r="F31" s="16"/>
      <c r="G31" s="16"/>
      <c r="H31" s="16" t="s">
        <v>371</v>
      </c>
      <c r="I31" s="16"/>
      <c r="J31" s="16"/>
      <c r="K31" s="16"/>
      <c r="L31" s="16" t="s">
        <v>372</v>
      </c>
      <c r="M31" s="16"/>
    </row>
    <row r="32" s="1" customFormat="1" ht="23.25" customHeight="1" spans="1:13">
      <c r="A32" s="51"/>
      <c r="B32" s="53"/>
      <c r="C32" s="10" t="s">
        <v>429</v>
      </c>
      <c r="D32" s="10"/>
      <c r="E32" s="10" t="s">
        <v>374</v>
      </c>
      <c r="F32" s="10"/>
      <c r="G32" s="10"/>
      <c r="H32" s="9"/>
      <c r="I32" s="10"/>
      <c r="J32" s="10"/>
      <c r="K32" s="10"/>
      <c r="L32" s="10"/>
      <c r="M32" s="10"/>
    </row>
    <row r="33" s="1" customFormat="1" ht="23.25" customHeight="1" spans="1:13">
      <c r="A33" s="51"/>
      <c r="B33" s="53"/>
      <c r="C33" s="10"/>
      <c r="D33" s="10"/>
      <c r="E33" s="10" t="s">
        <v>376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51"/>
      <c r="B34" s="53"/>
      <c r="C34" s="10"/>
      <c r="D34" s="10"/>
      <c r="E34" s="10" t="s">
        <v>378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51"/>
      <c r="B35" s="53"/>
      <c r="C35" s="10"/>
      <c r="D35" s="10"/>
      <c r="E35" s="54" t="s">
        <v>379</v>
      </c>
      <c r="F35" s="55"/>
      <c r="G35" s="56"/>
      <c r="H35" s="40"/>
      <c r="I35" s="66"/>
      <c r="J35" s="66"/>
      <c r="K35" s="67"/>
      <c r="L35" s="54"/>
      <c r="M35" s="56"/>
    </row>
    <row r="36" ht="2.25" customHeight="1" spans="1:13">
      <c r="A36" s="51"/>
      <c r="B36" s="57"/>
      <c r="C36" s="16"/>
      <c r="D36" s="16"/>
      <c r="E36" s="29"/>
      <c r="F36" s="4"/>
      <c r="G36" s="30"/>
      <c r="H36" s="58"/>
      <c r="I36" s="68"/>
      <c r="J36" s="68"/>
      <c r="K36" s="69"/>
      <c r="L36" s="29"/>
      <c r="M36" s="30"/>
    </row>
    <row r="37" ht="23.25" customHeight="1" spans="1:13">
      <c r="A37" s="51"/>
      <c r="B37" s="57"/>
      <c r="C37" s="16" t="s">
        <v>369</v>
      </c>
      <c r="D37" s="16"/>
      <c r="E37" s="16" t="s">
        <v>370</v>
      </c>
      <c r="F37" s="16"/>
      <c r="G37" s="16"/>
      <c r="H37" s="16" t="s">
        <v>371</v>
      </c>
      <c r="I37" s="16"/>
      <c r="J37" s="16"/>
      <c r="K37" s="16"/>
      <c r="L37" s="16" t="s">
        <v>372</v>
      </c>
      <c r="M37" s="16"/>
    </row>
    <row r="38" s="1" customFormat="1" ht="23.25" customHeight="1" spans="1:13">
      <c r="A38" s="51"/>
      <c r="B38" s="53"/>
      <c r="C38" s="10" t="s">
        <v>429</v>
      </c>
      <c r="D38" s="10"/>
      <c r="E38" s="10" t="s">
        <v>381</v>
      </c>
      <c r="F38" s="10"/>
      <c r="G38" s="10"/>
      <c r="H38" s="9"/>
      <c r="I38" s="10"/>
      <c r="J38" s="10"/>
      <c r="K38" s="10"/>
      <c r="L38" s="10"/>
      <c r="M38" s="10"/>
    </row>
    <row r="39" s="1" customFormat="1" ht="23.25" customHeight="1" spans="1:13">
      <c r="A39" s="51"/>
      <c r="B39" s="53"/>
      <c r="C39" s="10"/>
      <c r="D39" s="10"/>
      <c r="E39" s="10" t="s">
        <v>383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51"/>
      <c r="B40" s="53"/>
      <c r="C40" s="10"/>
      <c r="D40" s="10"/>
      <c r="E40" s="10" t="s">
        <v>385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51"/>
      <c r="B41" s="53"/>
      <c r="C41" s="10"/>
      <c r="D41" s="10"/>
      <c r="E41" s="10" t="s">
        <v>387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51"/>
      <c r="B42" s="53"/>
      <c r="C42" s="10"/>
      <c r="D42" s="10"/>
      <c r="E42" s="54" t="s">
        <v>389</v>
      </c>
      <c r="F42" s="55"/>
      <c r="G42" s="56"/>
      <c r="H42" s="40"/>
      <c r="I42" s="66"/>
      <c r="J42" s="66"/>
      <c r="K42" s="67"/>
      <c r="L42" s="54"/>
      <c r="M42" s="56"/>
    </row>
    <row r="43" ht="18" customHeight="1" spans="1:13">
      <c r="A43" s="51"/>
      <c r="B43" s="57"/>
      <c r="C43" s="16"/>
      <c r="D43" s="16"/>
      <c r="E43" s="29"/>
      <c r="F43" s="4"/>
      <c r="G43" s="30"/>
      <c r="H43" s="58"/>
      <c r="I43" s="68"/>
      <c r="J43" s="68"/>
      <c r="K43" s="69"/>
      <c r="L43" s="29"/>
      <c r="M43" s="30"/>
    </row>
    <row r="44" s="1" customFormat="1" ht="33.75" customHeight="1" spans="1:13">
      <c r="A44" s="31" t="s">
        <v>430</v>
      </c>
      <c r="B44" s="31"/>
      <c r="C44" s="31"/>
      <c r="D44" s="59"/>
      <c r="E44" s="60"/>
      <c r="F44" s="60"/>
      <c r="G44" s="60"/>
      <c r="H44" s="60"/>
      <c r="I44" s="60"/>
      <c r="J44" s="60"/>
      <c r="K44" s="60"/>
      <c r="L44" s="60"/>
      <c r="M44" s="8"/>
    </row>
    <row r="45" ht="66.75" customHeight="1" spans="1:13">
      <c r="A45" s="61" t="s">
        <v>431</v>
      </c>
      <c r="B45" s="61"/>
      <c r="C45" s="61"/>
      <c r="D45" s="62" t="s">
        <v>432</v>
      </c>
      <c r="E45" s="63"/>
      <c r="F45" s="63"/>
      <c r="G45" s="63"/>
      <c r="H45" s="63"/>
      <c r="I45" s="63"/>
      <c r="J45" s="63"/>
      <c r="K45" s="63"/>
      <c r="L45" s="63"/>
      <c r="M45" s="70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A25:B28"/>
    <mergeCell ref="C26:G28"/>
    <mergeCell ref="H26:J28"/>
    <mergeCell ref="K26:M28"/>
    <mergeCell ref="E42:G43"/>
    <mergeCell ref="H42:K43"/>
    <mergeCell ref="L42:M43"/>
    <mergeCell ref="E35:G36"/>
    <mergeCell ref="H35:K36"/>
    <mergeCell ref="L35:M36"/>
    <mergeCell ref="C38:D43"/>
    <mergeCell ref="B12:C17"/>
    <mergeCell ref="B18:C23"/>
    <mergeCell ref="C32:D36"/>
  </mergeCells>
  <pageMargins left="0.708661417322835" right="0.708661417322835" top="0.748031496062992" bottom="0.748031496062992" header="0.31496062992126" footer="0.31496062992126"/>
  <pageSetup paperSize="9" scale="6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2022-04-13T01:23:56Z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10947316</vt:i4>
  </property>
  <property fmtid="{D5CDD505-2E9C-101B-9397-08002B2CF9AE}" pid="4" name="ICV">
    <vt:lpwstr>E880C19E8BE246AE952B7BB750A14F32</vt:lpwstr>
  </property>
</Properties>
</file>