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4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(单位)整体支出预算绩效目标申报表" sheetId="52" r:id="rId27"/>
    <sheet name="项目支出预算绩效目标申报表" sheetId="53" r:id="rId28"/>
  </sheets>
  <definedNames>
    <definedName name="_xlnm.Print_Area" localSheetId="26">'部门(单位)整体支出预算绩效目标申报表'!$A$1:$H$28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3">财政拨款收支总表!$A$1:$F$25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项目支出预算总表!$A$1:$Q$8</definedName>
    <definedName name="_xlnm.Print_Area" localSheetId="22">'一般公共预算拨款--经费拨款预算表(按部门预算经济分类)'!$A$1:$W$13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政府采购预算表!$A$1:$S$14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'部门(单位)整体支出预算绩效目标申报表'!$1:$3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<sst xmlns="http://schemas.openxmlformats.org/spreadsheetml/2006/main" count="934" uniqueCount="450">
  <si>
    <t xml:space="preserve">                                                      </t>
  </si>
  <si>
    <t>预算01表</t>
  </si>
  <si>
    <t>单 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</si>
  <si>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</si>
  <si>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</si>
  <si>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</si>
  <si>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</si>
  <si>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</si>
  <si>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</si>
  <si>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</si>
  <si>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</si>
  <si>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</si>
  <si>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</si>
  <si>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</si>
  <si>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</si>
  <si>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</si>
  <si>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</si>
  <si>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</si>
  <si>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</si>
  <si>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</si>
  <si>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</si>
  <si>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</si>
  <si>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</si>
  <si>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</si>
  <si>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</si>
  <si>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</si>
  <si>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</si>
  <si>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</si>
  <si>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</si>
  <si>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</si>
  <si>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</si>
  <si>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</si>
  <si>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</si>
  <si>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</si>
  <si>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</si>
  <si>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</si>
  <si>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</si>
  <si>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</si>
  <si>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</si>
  <si>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</si>
  <si>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</si>
  <si>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</si>
  <si>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</si>
  <si>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</si>
  <si>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</si>
  <si>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</si>
  <si>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</si>
  <si>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</si>
  <si>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</si>
  <si>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</si>
  <si>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</si>
  <si>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</si>
  <si>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</si>
  <si>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</si>
  <si>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</si>
  <si>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</si>
  <si>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</si>
  <si>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</si>
  <si>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</si>
  <si>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</si>
  <si>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</si>
  <si>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</si>
  <si>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</si>
  <si>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</si>
  <si>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</si>
  <si>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</si>
  <si>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</si>
  <si>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</si>
  <si>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</si>
  <si>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</si>
  <si>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</si>
  <si>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</si>
  <si>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</si>
  <si>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</si>
  <si>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</si>
  <si>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</si>
  <si>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</si>
  <si>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</si>
  <si>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</si>
  <si>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</si>
  <si>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</si>
  <si>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</si>
  <si>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</si>
  <si>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</si>
  <si>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</si>
  <si>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</si>
  <si>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</si>
  <si>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</si>
  <si>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</si>
  <si>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</si>
  <si>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</si>
  <si>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</si>
  <si>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</si>
  <si>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</si>
  <si>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</si>
  <si>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</si>
  <si>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</si>
  <si>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</si>
  <si>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</si>
  <si>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</si>
  <si>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</si>
  <si>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</si>
  <si>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</si>
  <si>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</si>
  <si>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</si>
  <si>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</si>
  <si>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</si>
  <si>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</si>
  <si>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202012</t>
  </si>
  <si>
    <t>汨罗市教育局</t>
  </si>
  <si>
    <t xml:space="preserve">  202012</t>
  </si>
  <si>
    <t xml:space="preserve">  汨罗市基础教育管理研究中心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</si>
  <si>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</si>
  <si>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</si>
  <si>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</si>
  <si>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</si>
  <si>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</si>
  <si>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</si>
  <si>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</si>
  <si>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202012</t>
  </si>
  <si>
    <t xml:space="preserve">    其他教育管理事务支出</t>
  </si>
  <si>
    <t>财政拨款收支总表</t>
  </si>
  <si>
    <t>预算04表</t>
  </si>
  <si>
    <t>汨罗市基础教育管理研究中心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</si>
  <si>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</si>
  <si>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</si>
  <si>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</si>
  <si>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</si>
  <si>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</si>
  <si>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</si>
  <si>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</si>
  <si>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</si>
  <si>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</si>
  <si>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</si>
  <si>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</si>
  <si>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</si>
  <si>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</si>
  <si>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</si>
  <si>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</si>
  <si>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</si>
  <si>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</si>
  <si>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</si>
  <si>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</si>
  <si>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</si>
  <si>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</si>
  <si>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</si>
  <si>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</si>
  <si>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</si>
  <si>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</si>
  <si>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</si>
  <si>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</si>
  <si>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</si>
  <si>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</si>
  <si>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</si>
  <si>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</si>
  <si>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</si>
  <si>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</si>
  <si>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</si>
  <si>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</si>
  <si>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</si>
  <si>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</si>
  <si>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</si>
  <si>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</si>
  <si>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</si>
  <si>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</si>
  <si>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</si>
  <si>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</si>
  <si>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</si>
  <si>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</si>
  <si>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</si>
  <si>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</si>
  <si>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</si>
  <si>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</si>
  <si>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</si>
  <si>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</si>
  <si>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</si>
  <si>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</si>
  <si>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</si>
  <si>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</si>
  <si>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</si>
  <si>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</si>
  <si>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</si>
  <si>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</si>
  <si>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</si>
  <si>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</si>
  <si>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</si>
  <si>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</si>
  <si>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</si>
  <si>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</si>
  <si>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</si>
  <si>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</si>
  <si>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</si>
  <si>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</si>
  <si>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</si>
  <si>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</si>
  <si>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</si>
  <si>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</si>
  <si>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</si>
  <si>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</si>
  <si>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</si>
  <si>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</si>
  <si>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</si>
  <si>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</si>
  <si>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</si>
  <si>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</si>
  <si>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</si>
  <si>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</si>
  <si>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</si>
  <si>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</si>
  <si>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</si>
  <si>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</si>
  <si>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</si>
  <si>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</si>
  <si>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</si>
  <si>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</si>
  <si>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</si>
  <si>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</si>
  <si>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</si>
  <si>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</si>
  <si>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</si>
  <si>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</si>
  <si>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</si>
  <si>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</si>
  <si>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</si>
  <si>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</si>
  <si>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</si>
  <si>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</si>
  <si>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</si>
  <si>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</si>
  <si>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</si>
  <si>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</si>
  <si>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</si>
  <si>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</si>
  <si>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</si>
  <si>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</si>
  <si>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</si>
  <si>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</si>
  <si>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</si>
  <si>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</si>
  <si>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</si>
  <si>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</si>
  <si>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</si>
  <si>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</si>
  <si>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</si>
  <si>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</si>
  <si>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</si>
  <si>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</si>
  <si>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</si>
  <si>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</si>
  <si>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</si>
  <si>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</si>
  <si>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</si>
  <si>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</si>
  <si>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</si>
  <si>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</si>
  <si>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</si>
  <si>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</si>
  <si>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</si>
  <si>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</si>
  <si>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</si>
  <si>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</si>
  <si>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</si>
  <si>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初中学业水平考试费</t>
  </si>
  <si>
    <t>1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</si>
  <si>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</si>
  <si>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</si>
  <si>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</si>
  <si>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</si>
  <si>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</si>
  <si>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</si>
  <si>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</si>
  <si>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</si>
  <si>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</si>
  <si>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</si>
  <si>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汨罗市基础教育管理研究中心</t>
  </si>
  <si>
    <t>办公用品</t>
  </si>
  <si>
    <t>复印纸</t>
  </si>
  <si>
    <t>鼓粉盒</t>
  </si>
  <si>
    <t>激光打印机</t>
  </si>
  <si>
    <t>空调</t>
  </si>
  <si>
    <t>其他制冷空调设备</t>
  </si>
  <si>
    <t>电脑</t>
  </si>
  <si>
    <t>台式计算机</t>
  </si>
  <si>
    <r>
      <rPr>
        <b/>
        <sz val="18"/>
        <rFont val="宋体"/>
        <charset val="134"/>
      </rPr>
      <t xml:space="preserve">                                                单 位 人 员 情 况 表                                                         </t>
    </r>
    <r>
      <rPr>
        <b/>
        <sz val="12"/>
        <rFont val="宋体"/>
        <charset val="134"/>
      </rPr>
      <t xml:space="preserve"> </t>
    </r>
    <r>
      <rPr>
        <sz val="12"/>
        <rFont val="宋体"/>
        <charset val="134"/>
      </rPr>
      <t>预算16表</t>
    </r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</si>
  <si>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</si>
  <si>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</si>
  <si>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</si>
  <si>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</si>
  <si>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</si>
  <si>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</si>
  <si>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</si>
  <si>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</si>
  <si>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</si>
  <si>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</si>
  <si>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</si>
  <si>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</si>
  <si>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</si>
  <si>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</si>
  <si>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</si>
  <si>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</si>
  <si>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</si>
  <si>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</si>
  <si>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</si>
  <si>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</si>
  <si>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</si>
  <si>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</si>
  <si>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</si>
  <si>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</si>
  <si>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汨罗基础教育管理研究中心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</si>
  <si>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</si>
  <si>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</si>
  <si>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</si>
  <si>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</si>
  <si>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</si>
  <si>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</si>
  <si>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</si>
  <si>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</si>
  <si>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</si>
  <si>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</si>
  <si>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</si>
  <si>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</si>
  <si>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</si>
  <si>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</si>
  <si>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</si>
  <si>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</si>
  <si>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</si>
  <si>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</si>
  <si>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</si>
  <si>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</si>
  <si>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</si>
  <si>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</si>
  <si>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</si>
  <si>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</si>
  <si>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</si>
  <si>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</si>
  <si>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</si>
  <si>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</si>
  <si>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</si>
  <si>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</si>
  <si>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</si>
  <si>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</si>
  <si>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</si>
  <si>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</si>
  <si>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</si>
  <si>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</si>
  <si>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</si>
  <si>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</si>
  <si>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其他教育管理事务支出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</si>
  <si>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</si>
  <si>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</si>
  <si>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</si>
  <si>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</si>
  <si>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</si>
  <si>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纳入专户管理的非税收入拨款支出预算表(按政府预算经济分类)</t>
  </si>
  <si>
    <t>部门(单位）整体支出预算绩效目标申报表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</si>
  <si>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</si>
  <si>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填报单位（盖章）：汨罗市基础教育管理研究中心</t>
  </si>
  <si>
    <t>单位负责人：</t>
  </si>
  <si>
    <t>丰林松</t>
  </si>
  <si>
    <t>部门基本信息</t>
  </si>
  <si>
    <t>预算单位</t>
  </si>
  <si>
    <t>绩效管理
联络员</t>
  </si>
  <si>
    <t xml:space="preserve"> 联系电话</t>
  </si>
  <si>
    <t>5181976</t>
  </si>
  <si>
    <t>人员编制数</t>
  </si>
  <si>
    <t>28</t>
  </si>
  <si>
    <t xml:space="preserve"> 实有人数</t>
  </si>
  <si>
    <t>部门职能
职责概述</t>
  </si>
  <si>
    <t>我中心为汨罗市教体局下属二级单位，是公益一类事业单位。我中心负责全市基础教育（学前教育、义务教育、普通高中教育、民办教育）的管理与研究工作。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</si>
  <si>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</si>
  <si>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</si>
  <si>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</si>
  <si>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</si>
  <si>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</si>
  <si>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</si>
  <si>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</si>
  <si>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</si>
  <si>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</si>
  <si>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</si>
  <si>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</si>
  <si>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1.规划好年度学前教育的发展布局，依法依规管理学前教育，开展学前教育研究。
2.完成年度义务教育的布局调整，依法依规管理义务教育，开展义务教育的教育教学研究。
3.依法依规管理普通高中教育，开展普通高中教育的教育教学研究。
4.依法依规管理民办教育，开展民办教育的教育教学研究。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</si>
  <si>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</si>
  <si>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</si>
  <si>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</si>
  <si>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</si>
  <si>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</si>
  <si>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</si>
  <si>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</si>
  <si>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服务好四类教育</t>
  </si>
  <si>
    <t>共学校300多所，学生12万余人</t>
  </si>
  <si>
    <t>质量指标</t>
  </si>
  <si>
    <t>进入岳阳市先进行列</t>
  </si>
  <si>
    <t>时效指标</t>
  </si>
  <si>
    <t>年度内完成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</si>
  <si>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</si>
  <si>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</si>
  <si>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</si>
  <si>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</si>
  <si>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</si>
  <si>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</si>
  <si>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推动汨罗素质教育发展</t>
  </si>
  <si>
    <t>环境效益</t>
  </si>
  <si>
    <t>可持续影响</t>
  </si>
  <si>
    <t>教育教学研究</t>
  </si>
  <si>
    <t>参与国家教改实验区实验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</si>
  <si>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</si>
  <si>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</si>
  <si>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</si>
  <si>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</si>
  <si>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</si>
  <si>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</si>
  <si>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</si>
  <si>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</si>
  <si>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单位负责人：丰林松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</si>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</sst>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#,##0.00_);[Red]\(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* #,##0;* \-#,##0;* &quot;-&quot;;@"/>
    <numFmt numFmtId="43" formatCode="_ * #,##0.00_ ;_ * \-#,##0.00_ ;_ * &quot;-&quot;??_ ;_ @_ "/>
    <numFmt numFmtId="178" formatCode="* #,##0.00;* \-#,##0.00;* &quot;&quot;??;@"/>
    <numFmt numFmtId="179" formatCode="0_);[Red]\(0\)"/>
    <numFmt numFmtId="180" formatCode="* #,##0;* \-#,##0;* &quot;&quot;??;@"/>
    <numFmt numFmtId="181" formatCode="#,##0_);[Red]\(#,##0\)"/>
    <numFmt numFmtId="182" formatCode="00"/>
    <numFmt numFmtId="183" formatCode="0000"/>
    <numFmt numFmtId="184" formatCode="#,##0_);\(#,##0\)"/>
    <numFmt numFmtId="185" formatCode="#,##0.0000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8" borderId="2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3" fillId="16" borderId="22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37" fillId="5" borderId="20" applyNumberFormat="0" applyAlignment="0" applyProtection="0">
      <alignment vertical="center"/>
    </xf>
    <xf numFmtId="0" fontId="39" fillId="25" borderId="24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8" fillId="0" borderId="0"/>
  </cellStyleXfs>
  <cellXfs count="332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0" xfId="51" applyFont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3" fontId="0" fillId="0" borderId="2" xfId="0" applyNumberFormat="1" applyFill="1" applyBorder="1"/>
    <xf numFmtId="181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3" fontId="11" fillId="3" borderId="0" xfId="0" applyNumberFormat="1" applyFont="1" applyFill="1" applyAlignment="1" applyProtection="1">
      <alignment horizontal="left" vertical="center"/>
    </xf>
    <xf numFmtId="183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3" fontId="11" fillId="0" borderId="0" xfId="0" applyNumberFormat="1" applyFont="1" applyFill="1" applyAlignment="1" applyProtection="1">
      <alignment horizontal="left" vertical="center"/>
    </xf>
    <xf numFmtId="183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3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180" fontId="12" fillId="0" borderId="0" xfId="11" applyNumberFormat="1" applyFont="1" applyFill="1" applyAlignment="1" applyProtection="1">
      <alignment horizontal="center" vertical="center"/>
    </xf>
    <xf numFmtId="0" fontId="0" fillId="0" borderId="0" xfId="11" applyNumberFormat="1" applyFont="1" applyFill="1" applyBorder="1" applyAlignment="1" applyProtection="1">
      <alignment horizontal="right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180" fontId="15" fillId="0" borderId="0" xfId="11" applyNumberFormat="1" applyFont="1" applyFill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1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4" fontId="0" fillId="4" borderId="2" xfId="0" applyNumberFormat="1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 wrapText="1"/>
    </xf>
    <xf numFmtId="178" fontId="15" fillId="0" borderId="2" xfId="5" applyNumberFormat="1" applyFont="1" applyFill="1" applyBorder="1" applyAlignment="1">
      <alignment horizontal="center" vertical="center"/>
    </xf>
    <xf numFmtId="49" fontId="15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left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1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1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1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76" fontId="11" fillId="0" borderId="17" xfId="0" applyNumberFormat="1" applyFont="1" applyFill="1" applyBorder="1" applyAlignment="1" applyProtection="1">
      <alignment horizontal="right" vertical="center" wrapText="1"/>
    </xf>
    <xf numFmtId="181" fontId="11" fillId="0" borderId="2" xfId="0" applyNumberFormat="1" applyFont="1" applyFill="1" applyBorder="1" applyAlignment="1" applyProtection="1">
      <alignment horizontal="right" vertical="center" wrapText="1"/>
    </xf>
    <xf numFmtId="181" fontId="11" fillId="0" borderId="15" xfId="0" applyNumberFormat="1" applyFont="1" applyFill="1" applyBorder="1" applyAlignment="1" applyProtection="1">
      <alignment horizontal="right" vertical="center" wrapText="1"/>
    </xf>
    <xf numFmtId="181" fontId="11" fillId="0" borderId="14" xfId="0" applyNumberFormat="1" applyFont="1" applyFill="1" applyBorder="1" applyAlignment="1" applyProtection="1">
      <alignment horizontal="right" vertical="center" wrapText="1"/>
    </xf>
    <xf numFmtId="176" fontId="11" fillId="0" borderId="17" xfId="0" applyNumberFormat="1" applyFont="1" applyFill="1" applyBorder="1" applyAlignment="1">
      <alignment horizontal="right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5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1" fontId="11" fillId="0" borderId="15" xfId="0" applyNumberFormat="1" applyFont="1" applyFill="1" applyBorder="1" applyProtection="1"/>
    <xf numFmtId="181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5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1" fontId="11" fillId="0" borderId="13" xfId="0" applyNumberFormat="1" applyFont="1" applyFill="1" applyBorder="1" applyProtection="1"/>
    <xf numFmtId="181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1" fontId="11" fillId="0" borderId="14" xfId="0" applyNumberFormat="1" applyFont="1" applyFill="1" applyBorder="1" applyProtection="1"/>
    <xf numFmtId="0" fontId="13" fillId="0" borderId="0" xfId="0" applyNumberFormat="1" applyFont="1" applyFill="1" applyAlignment="1" applyProtection="1">
      <alignment horizontal="centerContinuous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C13" sqref="C13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1" t="s">
        <v>0</v>
      </c>
      <c r="B1" s="301"/>
      <c r="C1" s="301"/>
      <c r="D1" s="301"/>
      <c r="E1" s="301"/>
      <c r="G1" s="82"/>
      <c r="H1" s="83" t="s">
        <v>1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</row>
    <row r="2" ht="21" customHeight="1" spans="1:256">
      <c r="A2" s="302" t="s">
        <v>2</v>
      </c>
      <c r="B2" s="302"/>
      <c r="C2" s="302"/>
      <c r="D2" s="302"/>
      <c r="E2" s="302"/>
      <c r="F2" s="302"/>
      <c r="G2" s="302"/>
      <c r="H2" s="302"/>
      <c r="I2" s="331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</row>
    <row r="3" ht="21" customHeight="1" spans="1:256">
      <c r="A3" s="303"/>
      <c r="B3" s="303"/>
      <c r="C3" s="303"/>
      <c r="D3" s="301"/>
      <c r="E3" s="301"/>
      <c r="G3" s="82"/>
      <c r="H3" s="84" t="s">
        <v>3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</row>
    <row r="4" ht="21" customHeight="1" spans="1:256">
      <c r="A4" s="304" t="s">
        <v>4</v>
      </c>
      <c r="B4" s="304"/>
      <c r="C4" s="304" t="s">
        <v>5</v>
      </c>
      <c r="D4" s="304"/>
      <c r="E4" s="304"/>
      <c r="F4" s="304"/>
      <c r="G4" s="305"/>
      <c r="H4" s="305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</row>
    <row r="5" ht="21" customHeight="1" spans="1:256">
      <c r="A5" s="72" t="s">
        <v>6</v>
      </c>
      <c r="B5" s="72" t="s">
        <v>7</v>
      </c>
      <c r="C5" s="77" t="s">
        <v>8</v>
      </c>
      <c r="D5" s="306" t="s">
        <v>7</v>
      </c>
      <c r="E5" s="77" t="s">
        <v>9</v>
      </c>
      <c r="F5" s="306" t="s">
        <v>7</v>
      </c>
      <c r="G5" s="77" t="s">
        <v>10</v>
      </c>
      <c r="H5" s="306" t="s">
        <v>7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  <c r="IU5" s="82"/>
      <c r="IV5" s="82"/>
    </row>
    <row r="6" s="1" customFormat="1" ht="21" customHeight="1" spans="1:256">
      <c r="A6" s="287" t="s">
        <v>11</v>
      </c>
      <c r="B6" s="307">
        <v>4380424.46</v>
      </c>
      <c r="C6" s="308" t="s">
        <v>12</v>
      </c>
      <c r="D6" s="309">
        <v>0</v>
      </c>
      <c r="E6" s="310" t="s">
        <v>13</v>
      </c>
      <c r="F6" s="309">
        <v>4380780.46</v>
      </c>
      <c r="G6" s="310" t="s">
        <v>14</v>
      </c>
      <c r="H6" s="309">
        <v>0</v>
      </c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  <c r="IV6" s="82"/>
    </row>
    <row r="7" s="1" customFormat="1" ht="21" customHeight="1" spans="1:256">
      <c r="A7" s="287" t="s">
        <v>15</v>
      </c>
      <c r="B7" s="307">
        <v>4050424.46</v>
      </c>
      <c r="C7" s="308" t="s">
        <v>16</v>
      </c>
      <c r="D7" s="309">
        <v>0</v>
      </c>
      <c r="E7" s="310" t="s">
        <v>17</v>
      </c>
      <c r="F7" s="309">
        <v>3766301.46</v>
      </c>
      <c r="G7" s="310" t="s">
        <v>18</v>
      </c>
      <c r="H7" s="309">
        <v>0</v>
      </c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</row>
    <row r="8" s="1" customFormat="1" ht="21" customHeight="1" spans="1:256">
      <c r="A8" s="287" t="s">
        <v>19</v>
      </c>
      <c r="B8" s="311">
        <v>330000</v>
      </c>
      <c r="C8" s="308" t="s">
        <v>20</v>
      </c>
      <c r="D8" s="309">
        <v>0</v>
      </c>
      <c r="E8" s="310" t="s">
        <v>21</v>
      </c>
      <c r="F8" s="312">
        <v>614479</v>
      </c>
      <c r="G8" s="310" t="s">
        <v>22</v>
      </c>
      <c r="H8" s="309">
        <v>0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</row>
    <row r="9" s="1" customFormat="1" ht="21" customHeight="1" spans="1:256">
      <c r="A9" s="287" t="s">
        <v>23</v>
      </c>
      <c r="B9" s="311">
        <v>0</v>
      </c>
      <c r="C9" s="308" t="s">
        <v>24</v>
      </c>
      <c r="D9" s="309">
        <v>0</v>
      </c>
      <c r="E9" s="310" t="s">
        <v>25</v>
      </c>
      <c r="F9" s="313">
        <v>0</v>
      </c>
      <c r="G9" s="310" t="s">
        <v>26</v>
      </c>
      <c r="H9" s="309">
        <v>0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</row>
    <row r="10" s="1" customFormat="1" ht="21" customHeight="1" spans="1:256">
      <c r="A10" s="287" t="s">
        <v>27</v>
      </c>
      <c r="B10" s="311">
        <v>0</v>
      </c>
      <c r="C10" s="308" t="s">
        <v>28</v>
      </c>
      <c r="D10" s="309">
        <v>4380780.46</v>
      </c>
      <c r="E10" s="310"/>
      <c r="F10" s="314"/>
      <c r="G10" s="310" t="s">
        <v>29</v>
      </c>
      <c r="H10" s="309">
        <v>4380780.46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</row>
    <row r="11" s="1" customFormat="1" ht="21" customHeight="1" spans="1:256">
      <c r="A11" s="287" t="s">
        <v>30</v>
      </c>
      <c r="B11" s="315">
        <v>0</v>
      </c>
      <c r="C11" s="308" t="s">
        <v>31</v>
      </c>
      <c r="D11" s="309">
        <v>0</v>
      </c>
      <c r="E11" s="310" t="s">
        <v>32</v>
      </c>
      <c r="F11" s="309">
        <v>0</v>
      </c>
      <c r="G11" s="310" t="s">
        <v>33</v>
      </c>
      <c r="H11" s="309">
        <v>0</v>
      </c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</row>
    <row r="12" s="1" customFormat="1" ht="21" customHeight="1" spans="1:256">
      <c r="A12" s="287" t="s">
        <v>34</v>
      </c>
      <c r="B12" s="311">
        <v>0</v>
      </c>
      <c r="C12" s="308" t="s">
        <v>35</v>
      </c>
      <c r="D12" s="309">
        <v>0</v>
      </c>
      <c r="E12" s="310" t="s">
        <v>21</v>
      </c>
      <c r="F12" s="309">
        <v>0</v>
      </c>
      <c r="G12" s="310" t="s">
        <v>36</v>
      </c>
      <c r="H12" s="309">
        <v>0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</row>
    <row r="13" s="1" customFormat="1" ht="21" customHeight="1" spans="1:256">
      <c r="A13" s="287" t="s">
        <v>37</v>
      </c>
      <c r="B13" s="311">
        <v>0</v>
      </c>
      <c r="C13" s="308" t="s">
        <v>38</v>
      </c>
      <c r="D13" s="309">
        <v>0</v>
      </c>
      <c r="E13" s="310" t="s">
        <v>25</v>
      </c>
      <c r="F13" s="309">
        <v>0</v>
      </c>
      <c r="G13" s="310" t="s">
        <v>39</v>
      </c>
      <c r="H13" s="309">
        <v>0</v>
      </c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  <c r="IV13" s="82"/>
    </row>
    <row r="14" s="1" customFormat="1" ht="21" customHeight="1" spans="1:256">
      <c r="A14" s="287" t="s">
        <v>40</v>
      </c>
      <c r="B14" s="316">
        <v>0</v>
      </c>
      <c r="C14" s="308" t="s">
        <v>41</v>
      </c>
      <c r="D14" s="309">
        <v>0</v>
      </c>
      <c r="E14" s="310" t="s">
        <v>42</v>
      </c>
      <c r="F14" s="309">
        <v>0</v>
      </c>
      <c r="G14" s="310" t="s">
        <v>43</v>
      </c>
      <c r="H14" s="309">
        <v>0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</row>
    <row r="15" s="1" customFormat="1" ht="21" customHeight="1" spans="1:256">
      <c r="A15" s="287" t="s">
        <v>44</v>
      </c>
      <c r="B15" s="316">
        <v>356</v>
      </c>
      <c r="C15" s="308" t="s">
        <v>45</v>
      </c>
      <c r="D15" s="309">
        <v>0</v>
      </c>
      <c r="E15" s="310" t="s">
        <v>46</v>
      </c>
      <c r="F15" s="309">
        <v>0</v>
      </c>
      <c r="G15" s="310" t="s">
        <v>47</v>
      </c>
      <c r="H15" s="309">
        <v>0</v>
      </c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</row>
    <row r="16" s="1" customFormat="1" ht="21" customHeight="1" spans="1:256">
      <c r="A16" s="287"/>
      <c r="B16" s="317"/>
      <c r="C16" s="308" t="s">
        <v>48</v>
      </c>
      <c r="D16" s="309">
        <v>0</v>
      </c>
      <c r="E16" s="310" t="s">
        <v>49</v>
      </c>
      <c r="F16" s="309">
        <v>0</v>
      </c>
      <c r="G16" s="310" t="s">
        <v>50</v>
      </c>
      <c r="H16" s="309">
        <v>0</v>
      </c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</row>
    <row r="17" s="1" customFormat="1" ht="21" customHeight="1" spans="1:256">
      <c r="A17" s="220"/>
      <c r="B17" s="317"/>
      <c r="C17" s="308" t="s">
        <v>51</v>
      </c>
      <c r="D17" s="309">
        <v>0</v>
      </c>
      <c r="E17" s="310" t="s">
        <v>52</v>
      </c>
      <c r="F17" s="309">
        <v>0</v>
      </c>
      <c r="G17" s="310" t="s">
        <v>53</v>
      </c>
      <c r="H17" s="309">
        <v>0</v>
      </c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</row>
    <row r="18" s="1" customFormat="1" ht="21" customHeight="1" spans="1:256">
      <c r="A18" s="220"/>
      <c r="B18" s="317"/>
      <c r="C18" s="308" t="s">
        <v>54</v>
      </c>
      <c r="D18" s="309">
        <v>0</v>
      </c>
      <c r="E18" s="310" t="s">
        <v>55</v>
      </c>
      <c r="F18" s="309">
        <v>0</v>
      </c>
      <c r="G18" s="310" t="s">
        <v>56</v>
      </c>
      <c r="H18" s="309">
        <v>0</v>
      </c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  <c r="IU18" s="82"/>
      <c r="IV18" s="82"/>
    </row>
    <row r="19" s="1" customFormat="1" ht="21" customHeight="1" spans="1:256">
      <c r="A19" s="220"/>
      <c r="B19" s="317"/>
      <c r="C19" s="308" t="s">
        <v>57</v>
      </c>
      <c r="D19" s="309">
        <v>0</v>
      </c>
      <c r="E19" s="310" t="s">
        <v>58</v>
      </c>
      <c r="F19" s="309">
        <v>0</v>
      </c>
      <c r="G19" s="310" t="s">
        <v>59</v>
      </c>
      <c r="H19" s="309">
        <v>0</v>
      </c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  <c r="IR19" s="82"/>
      <c r="IS19" s="82"/>
      <c r="IT19" s="82"/>
      <c r="IU19" s="82"/>
      <c r="IV19" s="82"/>
    </row>
    <row r="20" s="1" customFormat="1" ht="21" customHeight="1" spans="1:256">
      <c r="A20" s="220"/>
      <c r="B20" s="317"/>
      <c r="C20" s="318" t="s">
        <v>60</v>
      </c>
      <c r="D20" s="309">
        <v>0</v>
      </c>
      <c r="E20" s="319" t="s">
        <v>61</v>
      </c>
      <c r="F20" s="312">
        <v>0</v>
      </c>
      <c r="G20" s="310" t="s">
        <v>62</v>
      </c>
      <c r="H20" s="312">
        <v>0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</row>
    <row r="21" s="1" customFormat="1" ht="21" customHeight="1" spans="1:256">
      <c r="A21" s="220"/>
      <c r="B21" s="317"/>
      <c r="C21" s="318" t="s">
        <v>63</v>
      </c>
      <c r="D21" s="309">
        <v>0</v>
      </c>
      <c r="E21" s="310" t="s">
        <v>64</v>
      </c>
      <c r="F21" s="314">
        <v>0</v>
      </c>
      <c r="G21" s="320"/>
      <c r="H21" s="321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</row>
    <row r="22" s="1" customFormat="1" ht="21" customHeight="1" spans="1:256">
      <c r="A22" s="220"/>
      <c r="B22" s="317"/>
      <c r="C22" s="318" t="s">
        <v>65</v>
      </c>
      <c r="D22" s="309">
        <v>0</v>
      </c>
      <c r="E22" s="310" t="s">
        <v>66</v>
      </c>
      <c r="F22" s="309">
        <v>0</v>
      </c>
      <c r="G22" s="320"/>
      <c r="H22" s="32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  <c r="IU22" s="82"/>
      <c r="IV22" s="82"/>
    </row>
    <row r="23" s="1" customFormat="1" ht="21" customHeight="1" spans="1:256">
      <c r="A23" s="220"/>
      <c r="B23" s="317"/>
      <c r="C23" s="318" t="s">
        <v>67</v>
      </c>
      <c r="D23" s="309">
        <v>0</v>
      </c>
      <c r="E23" s="310" t="s">
        <v>68</v>
      </c>
      <c r="F23" s="312">
        <v>0</v>
      </c>
      <c r="G23" s="320"/>
      <c r="H23" s="32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  <c r="IU23" s="82"/>
      <c r="IV23" s="82"/>
    </row>
    <row r="24" s="1" customFormat="1" ht="21" customHeight="1" spans="1:256">
      <c r="A24" s="287"/>
      <c r="B24" s="317"/>
      <c r="C24" s="318" t="s">
        <v>69</v>
      </c>
      <c r="D24" s="309">
        <v>0</v>
      </c>
      <c r="F24" s="313"/>
      <c r="G24" s="287"/>
      <c r="H24" s="32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  <c r="IR24" s="82"/>
      <c r="IS24" s="82"/>
      <c r="IT24" s="82"/>
      <c r="IU24" s="82"/>
      <c r="IV24" s="82"/>
    </row>
    <row r="25" s="1" customFormat="1" ht="21" customHeight="1" spans="1:256">
      <c r="A25" s="287"/>
      <c r="B25" s="317"/>
      <c r="C25" s="323" t="s">
        <v>70</v>
      </c>
      <c r="D25" s="309">
        <v>0</v>
      </c>
      <c r="E25" s="320"/>
      <c r="F25" s="312"/>
      <c r="G25" s="287"/>
      <c r="H25" s="32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  <c r="IU25" s="82"/>
      <c r="IV25" s="82"/>
    </row>
    <row r="26" s="1" customFormat="1" ht="21" customHeight="1" spans="1:256">
      <c r="A26" s="287"/>
      <c r="B26" s="317"/>
      <c r="C26" s="323" t="s">
        <v>71</v>
      </c>
      <c r="D26" s="309">
        <v>0</v>
      </c>
      <c r="E26" s="320"/>
      <c r="F26" s="312"/>
      <c r="G26" s="287"/>
      <c r="H26" s="32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  <c r="IR26" s="82"/>
      <c r="IS26" s="82"/>
      <c r="IT26" s="82"/>
      <c r="IU26" s="82"/>
      <c r="IV26" s="82"/>
    </row>
    <row r="27" s="1" customFormat="1" ht="21" customHeight="1" spans="1:256">
      <c r="A27" s="287"/>
      <c r="B27" s="317"/>
      <c r="C27" s="323" t="s">
        <v>72</v>
      </c>
      <c r="D27" s="324">
        <v>0</v>
      </c>
      <c r="E27" s="320"/>
      <c r="F27" s="312"/>
      <c r="G27" s="287"/>
      <c r="H27" s="32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  <c r="IU27" s="82"/>
      <c r="IV27" s="82"/>
    </row>
    <row r="28" s="1" customFormat="1" ht="21" customHeight="1" spans="1:256">
      <c r="A28" s="287"/>
      <c r="B28" s="317"/>
      <c r="C28" s="323" t="s">
        <v>73</v>
      </c>
      <c r="D28" s="324">
        <v>0</v>
      </c>
      <c r="E28" s="320"/>
      <c r="F28" s="312"/>
      <c r="G28" s="287"/>
      <c r="H28" s="32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  <c r="IV28" s="82"/>
    </row>
    <row r="29" s="1" customFormat="1" ht="21" customHeight="1" spans="1:256">
      <c r="A29" s="287"/>
      <c r="B29" s="317"/>
      <c r="C29" s="318" t="s">
        <v>74</v>
      </c>
      <c r="D29" s="309">
        <v>0</v>
      </c>
      <c r="E29" s="320"/>
      <c r="F29" s="312"/>
      <c r="G29" s="287"/>
      <c r="H29" s="32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2"/>
      <c r="IV29" s="82"/>
    </row>
    <row r="30" s="1" customFormat="1" ht="21" customHeight="1" spans="1:256">
      <c r="A30" s="287"/>
      <c r="B30" s="317"/>
      <c r="C30" s="325" t="s">
        <v>75</v>
      </c>
      <c r="D30" s="309">
        <v>0</v>
      </c>
      <c r="E30" s="320"/>
      <c r="F30" s="312"/>
      <c r="G30" s="287"/>
      <c r="H30" s="32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2"/>
      <c r="IV30" s="82"/>
    </row>
    <row r="31" s="1" customFormat="1" ht="21" customHeight="1" spans="1:256">
      <c r="A31" s="287"/>
      <c r="B31" s="317"/>
      <c r="C31" s="318" t="s">
        <v>76</v>
      </c>
      <c r="D31" s="309">
        <v>0</v>
      </c>
      <c r="E31" s="320"/>
      <c r="F31" s="312"/>
      <c r="G31" s="287"/>
      <c r="H31" s="32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2"/>
      <c r="IS31" s="82"/>
      <c r="IT31" s="82"/>
      <c r="IU31" s="82"/>
      <c r="IV31" s="82"/>
    </row>
    <row r="32" s="1" customFormat="1" ht="21" customHeight="1" spans="1:256">
      <c r="A32" s="287"/>
      <c r="B32" s="317"/>
      <c r="C32" s="318" t="s">
        <v>77</v>
      </c>
      <c r="D32" s="309">
        <v>0</v>
      </c>
      <c r="E32" s="320"/>
      <c r="F32" s="312"/>
      <c r="G32" s="287"/>
      <c r="H32" s="32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2"/>
      <c r="IS32" s="82"/>
      <c r="IT32" s="82"/>
      <c r="IU32" s="82"/>
      <c r="IV32" s="82"/>
    </row>
    <row r="33" s="1" customFormat="1" ht="21" customHeight="1" spans="1:256">
      <c r="A33" s="287"/>
      <c r="B33" s="317"/>
      <c r="C33" s="318" t="s">
        <v>78</v>
      </c>
      <c r="D33" s="309">
        <v>0</v>
      </c>
      <c r="E33" s="320"/>
      <c r="F33" s="312"/>
      <c r="G33" s="287"/>
      <c r="H33" s="32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82"/>
      <c r="IP33" s="82"/>
      <c r="IQ33" s="82"/>
      <c r="IR33" s="82"/>
      <c r="IS33" s="82"/>
      <c r="IT33" s="82"/>
      <c r="IU33" s="82"/>
      <c r="IV33" s="82"/>
    </row>
    <row r="34" s="1" customFormat="1" ht="21" customHeight="1" spans="1:256">
      <c r="A34" s="287"/>
      <c r="B34" s="317"/>
      <c r="C34" s="318" t="s">
        <v>79</v>
      </c>
      <c r="D34" s="309">
        <v>0</v>
      </c>
      <c r="E34" s="320"/>
      <c r="F34" s="309"/>
      <c r="G34" s="287"/>
      <c r="H34" s="326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</row>
    <row r="35" s="1" customFormat="1" ht="21" customHeight="1" spans="1:256">
      <c r="A35" s="287"/>
      <c r="B35" s="317"/>
      <c r="C35" s="318" t="s">
        <v>80</v>
      </c>
      <c r="D35" s="324">
        <v>0</v>
      </c>
      <c r="E35" s="310"/>
      <c r="F35" s="309"/>
      <c r="G35" s="310"/>
      <c r="H35" s="326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</row>
    <row r="36" s="1" customFormat="1" ht="21" customHeight="1" spans="1:256">
      <c r="A36" s="77" t="s">
        <v>81</v>
      </c>
      <c r="B36" s="327">
        <v>4380780.46</v>
      </c>
      <c r="C36" s="127" t="s">
        <v>82</v>
      </c>
      <c r="D36" s="312">
        <v>4380780.46</v>
      </c>
      <c r="E36" s="328" t="s">
        <v>82</v>
      </c>
      <c r="F36" s="312">
        <v>4380780.46</v>
      </c>
      <c r="G36" s="328" t="s">
        <v>82</v>
      </c>
      <c r="H36" s="312">
        <v>4380780.46</v>
      </c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  <c r="IS36" s="82"/>
      <c r="IT36" s="82"/>
      <c r="IU36" s="82"/>
      <c r="IV36" s="82"/>
    </row>
    <row r="37" s="1" customFormat="1" ht="21" customHeight="1" spans="1:256">
      <c r="A37" s="287" t="s">
        <v>83</v>
      </c>
      <c r="B37" s="327">
        <v>0</v>
      </c>
      <c r="C37" s="287"/>
      <c r="D37" s="313"/>
      <c r="E37" s="308" t="s">
        <v>84</v>
      </c>
      <c r="F37" s="313">
        <v>0</v>
      </c>
      <c r="G37" s="320"/>
      <c r="H37" s="321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</row>
    <row r="38" s="1" customFormat="1" ht="21" customHeight="1" spans="1:256">
      <c r="A38" s="287" t="s">
        <v>85</v>
      </c>
      <c r="B38" s="327">
        <v>0</v>
      </c>
      <c r="C38" s="287"/>
      <c r="D38" s="309"/>
      <c r="E38" s="329"/>
      <c r="F38" s="330"/>
      <c r="G38" s="329"/>
      <c r="H38" s="326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  <c r="IU38" s="82"/>
      <c r="IV38" s="82"/>
    </row>
    <row r="39" s="1" customFormat="1" ht="21" customHeight="1" spans="1:256">
      <c r="A39" s="77" t="s">
        <v>86</v>
      </c>
      <c r="B39" s="307">
        <v>4380780.46</v>
      </c>
      <c r="C39" s="127" t="s">
        <v>87</v>
      </c>
      <c r="D39" s="312">
        <v>4380780.46</v>
      </c>
      <c r="E39" s="328" t="s">
        <v>87</v>
      </c>
      <c r="F39" s="312">
        <v>4380780.46</v>
      </c>
      <c r="G39" s="328" t="s">
        <v>87</v>
      </c>
      <c r="H39" s="312">
        <v>4380780.46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  <c r="IV39" s="82"/>
    </row>
    <row r="40" ht="18" customHeight="1" spans="1:256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  <c r="IL40" s="82"/>
      <c r="IM40" s="82"/>
      <c r="IN40" s="82"/>
      <c r="IO40" s="82"/>
      <c r="IP40" s="82"/>
      <c r="IQ40" s="82"/>
      <c r="IR40" s="82"/>
      <c r="IS40" s="82"/>
      <c r="IT40" s="82"/>
      <c r="IU40" s="82"/>
      <c r="IV40" s="82"/>
    </row>
    <row r="41" customHeight="1" spans="1:256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  <c r="IU41" s="82"/>
      <c r="IV41" s="82"/>
    </row>
    <row r="42" customHeight="1" spans="1:256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  <c r="IL42" s="82"/>
      <c r="IM42" s="82"/>
      <c r="IN42" s="82"/>
      <c r="IO42" s="82"/>
      <c r="IP42" s="82"/>
      <c r="IQ42" s="82"/>
      <c r="IR42" s="82"/>
      <c r="IS42" s="82"/>
      <c r="IT42" s="82"/>
      <c r="IU42" s="82"/>
      <c r="IV42" s="82"/>
    </row>
    <row r="43" customHeight="1" spans="1:256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  <c r="GT43" s="82"/>
      <c r="GU43" s="82"/>
      <c r="GV43" s="82"/>
      <c r="GW43" s="82"/>
      <c r="GX43" s="82"/>
      <c r="GY43" s="82"/>
      <c r="GZ43" s="82"/>
      <c r="HA43" s="82"/>
      <c r="HB43" s="82"/>
      <c r="HC43" s="82"/>
      <c r="HD43" s="82"/>
      <c r="HE43" s="82"/>
      <c r="HF43" s="82"/>
      <c r="HG43" s="82"/>
      <c r="HH43" s="82"/>
      <c r="HI43" s="82"/>
      <c r="HJ43" s="82"/>
      <c r="HK43" s="82"/>
      <c r="HL43" s="82"/>
      <c r="HM43" s="82"/>
      <c r="HN43" s="82"/>
      <c r="HO43" s="82"/>
      <c r="HP43" s="82"/>
      <c r="HQ43" s="82"/>
      <c r="HR43" s="82"/>
      <c r="HS43" s="82"/>
      <c r="HT43" s="82"/>
      <c r="HU43" s="82"/>
      <c r="HV43" s="82"/>
      <c r="HW43" s="82"/>
      <c r="HX43" s="82"/>
      <c r="HY43" s="82"/>
      <c r="HZ43" s="82"/>
      <c r="IA43" s="82"/>
      <c r="IB43" s="82"/>
      <c r="IC43" s="82"/>
      <c r="ID43" s="82"/>
      <c r="IE43" s="82"/>
      <c r="IF43" s="82"/>
      <c r="IG43" s="82"/>
      <c r="IH43" s="82"/>
      <c r="II43" s="82"/>
      <c r="IJ43" s="82"/>
      <c r="IK43" s="82"/>
      <c r="IL43" s="82"/>
      <c r="IM43" s="82"/>
      <c r="IN43" s="82"/>
      <c r="IO43" s="82"/>
      <c r="IP43" s="82"/>
      <c r="IQ43" s="82"/>
      <c r="IR43" s="82"/>
      <c r="IS43" s="82"/>
      <c r="IT43" s="82"/>
      <c r="IU43" s="82"/>
      <c r="IV43" s="82"/>
    </row>
    <row r="44" customHeight="1" spans="1:256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  <c r="IL44" s="82"/>
      <c r="IM44" s="82"/>
      <c r="IN44" s="82"/>
      <c r="IO44" s="82"/>
      <c r="IP44" s="82"/>
      <c r="IQ44" s="82"/>
      <c r="IR44" s="82"/>
      <c r="IS44" s="82"/>
      <c r="IT44" s="82"/>
      <c r="IU44" s="82"/>
      <c r="IV44" s="82"/>
    </row>
    <row r="45" customHeight="1" spans="1:256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  <c r="IL45" s="82"/>
      <c r="IM45" s="82"/>
      <c r="IN45" s="82"/>
      <c r="IO45" s="82"/>
      <c r="IP45" s="82"/>
      <c r="IQ45" s="82"/>
      <c r="IR45" s="82"/>
      <c r="IS45" s="82"/>
      <c r="IT45" s="82"/>
      <c r="IU45" s="82"/>
      <c r="IV45" s="82"/>
    </row>
  </sheetData>
  <sheetProtection formatCells="0" formatColumns="0" formatRows="0"/>
  <mergeCells count="2">
    <mergeCell ref="A2:H2"/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F7" sqref="F7"/>
    </sheetView>
  </sheetViews>
  <sheetFormatPr defaultColWidth="9" defaultRowHeight="11.25" outlineLevelRow="7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58"/>
      <c r="L1" s="180"/>
      <c r="M1" s="179"/>
      <c r="N1" s="179"/>
      <c r="O1" s="179"/>
      <c r="P1" s="179"/>
      <c r="Q1" s="233" t="s">
        <v>223</v>
      </c>
    </row>
    <row r="2" ht="18.75" customHeight="1" spans="1:17">
      <c r="A2" s="190" t="s">
        <v>224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ht="12" customHeight="1" spans="1:17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58"/>
      <c r="L3" s="183"/>
      <c r="M3" s="179"/>
      <c r="N3" s="179"/>
      <c r="O3" s="179"/>
      <c r="P3" s="179"/>
      <c r="Q3" s="181" t="s">
        <v>90</v>
      </c>
    </row>
    <row r="4" ht="24" customHeight="1" spans="1:17">
      <c r="A4" s="175" t="s">
        <v>92</v>
      </c>
      <c r="B4" s="175" t="s">
        <v>114</v>
      </c>
      <c r="C4" s="175" t="s">
        <v>225</v>
      </c>
      <c r="D4" s="175" t="s">
        <v>226</v>
      </c>
      <c r="E4" s="222" t="s">
        <v>116</v>
      </c>
      <c r="F4" s="145" t="s">
        <v>94</v>
      </c>
      <c r="G4" s="145"/>
      <c r="H4" s="145"/>
      <c r="I4" s="166" t="s">
        <v>95</v>
      </c>
      <c r="J4" s="194" t="s">
        <v>96</v>
      </c>
      <c r="K4" s="194" t="s">
        <v>97</v>
      </c>
      <c r="L4" s="194"/>
      <c r="M4" s="194" t="s">
        <v>98</v>
      </c>
      <c r="N4" s="229" t="s">
        <v>227</v>
      </c>
      <c r="O4" s="175" t="s">
        <v>99</v>
      </c>
      <c r="P4" s="175" t="s">
        <v>100</v>
      </c>
      <c r="Q4" s="234" t="s">
        <v>101</v>
      </c>
    </row>
    <row r="5" ht="12" customHeight="1" spans="1:17">
      <c r="A5" s="175"/>
      <c r="B5" s="175"/>
      <c r="C5" s="175"/>
      <c r="D5" s="175"/>
      <c r="E5" s="223"/>
      <c r="F5" s="204" t="s">
        <v>117</v>
      </c>
      <c r="G5" s="226" t="s">
        <v>103</v>
      </c>
      <c r="H5" s="159" t="s">
        <v>104</v>
      </c>
      <c r="I5" s="145"/>
      <c r="J5" s="194"/>
      <c r="K5" s="194"/>
      <c r="L5" s="194"/>
      <c r="M5" s="194"/>
      <c r="N5" s="230"/>
      <c r="O5" s="175"/>
      <c r="P5" s="175"/>
      <c r="Q5" s="235"/>
    </row>
    <row r="6" ht="24" customHeight="1" spans="1:17">
      <c r="A6" s="175"/>
      <c r="B6" s="175"/>
      <c r="C6" s="175"/>
      <c r="D6" s="175"/>
      <c r="E6" s="223"/>
      <c r="F6" s="167"/>
      <c r="G6" s="168"/>
      <c r="H6" s="227"/>
      <c r="I6" s="145"/>
      <c r="J6" s="194"/>
      <c r="K6" s="194" t="s">
        <v>105</v>
      </c>
      <c r="L6" s="194" t="s">
        <v>106</v>
      </c>
      <c r="M6" s="194"/>
      <c r="N6" s="231"/>
      <c r="O6" s="175"/>
      <c r="P6" s="175"/>
      <c r="Q6" s="236"/>
    </row>
    <row r="7" s="1" customFormat="1" ht="35.25" customHeight="1" spans="1:17">
      <c r="A7" s="177"/>
      <c r="B7" s="194"/>
      <c r="C7" s="194"/>
      <c r="D7" s="177"/>
      <c r="E7" s="177" t="s">
        <v>222</v>
      </c>
      <c r="F7" s="228"/>
      <c r="G7" s="228"/>
      <c r="H7" s="228"/>
      <c r="I7" s="228">
        <v>0</v>
      </c>
      <c r="J7" s="228">
        <v>0</v>
      </c>
      <c r="K7" s="228">
        <v>0</v>
      </c>
      <c r="L7" s="232">
        <v>0</v>
      </c>
      <c r="M7" s="228">
        <v>0</v>
      </c>
      <c r="N7" s="228">
        <v>0</v>
      </c>
      <c r="O7" s="228">
        <v>0</v>
      </c>
      <c r="P7" s="228">
        <v>0</v>
      </c>
      <c r="Q7" s="228">
        <v>0</v>
      </c>
    </row>
    <row r="8" ht="35.25" customHeight="1" spans="1:17">
      <c r="A8" s="177"/>
      <c r="B8" s="194"/>
      <c r="C8" s="194"/>
      <c r="D8" s="177"/>
      <c r="E8" s="228">
        <v>0</v>
      </c>
      <c r="F8" s="228">
        <v>0</v>
      </c>
      <c r="G8" s="228"/>
      <c r="H8" s="228"/>
      <c r="I8" s="228">
        <v>0</v>
      </c>
      <c r="J8" s="228">
        <v>0</v>
      </c>
      <c r="K8" s="228">
        <v>0</v>
      </c>
      <c r="L8" s="232">
        <v>0</v>
      </c>
      <c r="M8" s="228">
        <v>0</v>
      </c>
      <c r="N8" s="228">
        <v>0</v>
      </c>
      <c r="O8" s="228">
        <v>0</v>
      </c>
      <c r="P8" s="228">
        <v>0</v>
      </c>
      <c r="Q8" s="228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J9" sqref="J9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7"/>
      <c r="Q1" s="197"/>
      <c r="R1" s="197"/>
      <c r="S1" s="158"/>
      <c r="T1" s="158"/>
      <c r="U1" s="225" t="s">
        <v>228</v>
      </c>
      <c r="V1" s="158"/>
    </row>
    <row r="2" ht="24.75" customHeight="1" spans="1:22">
      <c r="A2" s="190" t="s">
        <v>229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58"/>
    </row>
    <row r="3" ht="24.75" customHeight="1" spans="1:22">
      <c r="A3" s="191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8"/>
      <c r="Q3" s="198"/>
      <c r="R3" s="198"/>
      <c r="S3" s="202"/>
      <c r="T3" s="188" t="s">
        <v>90</v>
      </c>
      <c r="U3" s="188"/>
      <c r="V3" s="158"/>
    </row>
    <row r="4" ht="24.75" customHeight="1" spans="1:22">
      <c r="A4" s="192" t="s">
        <v>114</v>
      </c>
      <c r="B4" s="176" t="s">
        <v>91</v>
      </c>
      <c r="C4" s="147" t="s">
        <v>115</v>
      </c>
      <c r="D4" s="222" t="s">
        <v>116</v>
      </c>
      <c r="E4" s="175" t="s">
        <v>146</v>
      </c>
      <c r="F4" s="175"/>
      <c r="G4" s="175"/>
      <c r="H4" s="176"/>
      <c r="I4" s="175" t="s">
        <v>147</v>
      </c>
      <c r="J4" s="175"/>
      <c r="K4" s="175"/>
      <c r="L4" s="175"/>
      <c r="M4" s="175"/>
      <c r="N4" s="175"/>
      <c r="O4" s="175"/>
      <c r="P4" s="175"/>
      <c r="Q4" s="175"/>
      <c r="R4" s="175"/>
      <c r="S4" s="203" t="s">
        <v>230</v>
      </c>
      <c r="T4" s="186" t="s">
        <v>149</v>
      </c>
      <c r="U4" s="204" t="s">
        <v>150</v>
      </c>
      <c r="V4" s="158"/>
    </row>
    <row r="5" ht="24.75" customHeight="1" spans="1:22">
      <c r="A5" s="192"/>
      <c r="B5" s="176"/>
      <c r="C5" s="147"/>
      <c r="D5" s="223"/>
      <c r="E5" s="186" t="s">
        <v>107</v>
      </c>
      <c r="F5" s="186" t="s">
        <v>152</v>
      </c>
      <c r="G5" s="186" t="s">
        <v>153</v>
      </c>
      <c r="H5" s="186" t="s">
        <v>154</v>
      </c>
      <c r="I5" s="186" t="s">
        <v>107</v>
      </c>
      <c r="J5" s="199" t="s">
        <v>155</v>
      </c>
      <c r="K5" s="224" t="s">
        <v>156</v>
      </c>
      <c r="L5" s="199" t="s">
        <v>157</v>
      </c>
      <c r="M5" s="224" t="s">
        <v>158</v>
      </c>
      <c r="N5" s="186" t="s">
        <v>159</v>
      </c>
      <c r="O5" s="186" t="s">
        <v>160</v>
      </c>
      <c r="P5" s="186" t="s">
        <v>161</v>
      </c>
      <c r="Q5" s="186" t="s">
        <v>162</v>
      </c>
      <c r="R5" s="186" t="s">
        <v>163</v>
      </c>
      <c r="S5" s="175"/>
      <c r="T5" s="175"/>
      <c r="U5" s="167"/>
      <c r="V5" s="158"/>
    </row>
    <row r="6" ht="30.75" customHeight="1" spans="1:22">
      <c r="A6" s="192"/>
      <c r="B6" s="176"/>
      <c r="C6" s="147"/>
      <c r="D6" s="223"/>
      <c r="E6" s="175"/>
      <c r="F6" s="175"/>
      <c r="G6" s="175"/>
      <c r="H6" s="175"/>
      <c r="I6" s="175"/>
      <c r="J6" s="200"/>
      <c r="K6" s="199"/>
      <c r="L6" s="200"/>
      <c r="M6" s="199"/>
      <c r="N6" s="175"/>
      <c r="O6" s="175"/>
      <c r="P6" s="175"/>
      <c r="Q6" s="175"/>
      <c r="R6" s="175"/>
      <c r="S6" s="175"/>
      <c r="T6" s="175"/>
      <c r="U6" s="167"/>
      <c r="V6" s="158"/>
    </row>
    <row r="7" s="1" customFormat="1" ht="24.75" customHeight="1" spans="1:22">
      <c r="A7" s="194"/>
      <c r="B7" s="177"/>
      <c r="C7" s="194"/>
      <c r="D7" s="177" t="s">
        <v>222</v>
      </c>
      <c r="E7" s="195">
        <v>0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58"/>
    </row>
    <row r="8" customFormat="1" ht="33" customHeight="1"/>
    <row r="9" ht="18.95" customHeight="1" spans="1:22">
      <c r="A9" s="155"/>
      <c r="B9" s="155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58"/>
      <c r="T9" s="158"/>
      <c r="U9" s="205"/>
      <c r="V9" s="158"/>
    </row>
    <row r="10" ht="18.95" customHeight="1" spans="1:22">
      <c r="A10" s="155"/>
      <c r="B10" s="155"/>
      <c r="C10" s="196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58"/>
      <c r="T10" s="158"/>
      <c r="U10" s="205"/>
      <c r="V10" s="158"/>
    </row>
    <row r="11" ht="18.95" customHeight="1" spans="1:22">
      <c r="A11" s="155"/>
      <c r="B11" s="155"/>
      <c r="C11" s="196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58"/>
      <c r="T11" s="158"/>
      <c r="U11" s="205"/>
      <c r="V11" s="158"/>
    </row>
    <row r="12" ht="18.95" customHeight="1" spans="1:22">
      <c r="A12" s="155"/>
      <c r="B12" s="155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58"/>
      <c r="T12" s="158"/>
      <c r="U12" s="205"/>
      <c r="V12" s="158"/>
    </row>
    <row r="13" ht="18.95" customHeight="1" spans="1:22">
      <c r="A13" s="155"/>
      <c r="B13" s="155"/>
      <c r="C13" s="196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58"/>
      <c r="T13" s="158"/>
      <c r="U13" s="205"/>
      <c r="V13" s="158"/>
    </row>
    <row r="14" ht="18.95" customHeight="1" spans="1:22">
      <c r="A14" s="155"/>
      <c r="B14" s="155"/>
      <c r="C14" s="196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58"/>
      <c r="T14" s="158"/>
      <c r="U14" s="205"/>
      <c r="V14" s="158"/>
    </row>
    <row r="15" ht="18.95" customHeight="1" spans="1:22">
      <c r="A15" s="155"/>
      <c r="B15" s="155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58"/>
      <c r="T15" s="158"/>
      <c r="U15" s="205"/>
      <c r="V15" s="158"/>
    </row>
    <row r="16" ht="18.95" customHeight="1" spans="1:22">
      <c r="A16" s="155"/>
      <c r="B16" s="155"/>
      <c r="C16" s="196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58"/>
      <c r="T16" s="158"/>
      <c r="U16" s="205"/>
      <c r="V16" s="158"/>
    </row>
    <row r="17" ht="18.95" customHeight="1" spans="1:22">
      <c r="A17" s="155"/>
      <c r="B17" s="155"/>
      <c r="C17" s="196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58"/>
      <c r="T17" s="158"/>
      <c r="U17" s="205"/>
      <c r="V17" s="158"/>
    </row>
    <row r="18" ht="18.95" customHeight="1" spans="1:22">
      <c r="A18" s="155"/>
      <c r="B18" s="155"/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58"/>
      <c r="T18" s="158"/>
      <c r="U18" s="205"/>
      <c r="V18" s="158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14" t="s">
        <v>231</v>
      </c>
    </row>
    <row r="2" ht="24" customHeight="1" spans="1:3">
      <c r="A2" s="215" t="s">
        <v>232</v>
      </c>
      <c r="B2" s="215"/>
      <c r="C2" s="215"/>
    </row>
    <row r="3" ht="18" customHeight="1" spans="1:3">
      <c r="A3" s="215"/>
      <c r="B3" s="215"/>
      <c r="C3" s="215"/>
    </row>
    <row r="4" ht="18" customHeight="1" spans="1:3">
      <c r="A4" s="216" t="s">
        <v>233</v>
      </c>
      <c r="B4" s="215"/>
      <c r="C4" s="217" t="s">
        <v>90</v>
      </c>
    </row>
    <row r="5" ht="25.5" customHeight="1" spans="1:3">
      <c r="A5" s="218" t="s">
        <v>234</v>
      </c>
      <c r="B5" s="218" t="s">
        <v>235</v>
      </c>
      <c r="C5" s="218" t="s">
        <v>236</v>
      </c>
    </row>
    <row r="6" s="1" customFormat="1" ht="25.5" customHeight="1" spans="1:3">
      <c r="A6" s="219" t="s">
        <v>107</v>
      </c>
      <c r="B6" s="104">
        <v>56000</v>
      </c>
      <c r="C6" s="220"/>
    </row>
    <row r="7" s="1" customFormat="1" ht="25.5" customHeight="1" spans="1:3">
      <c r="A7" s="221" t="s">
        <v>237</v>
      </c>
      <c r="B7" s="104">
        <v>0</v>
      </c>
      <c r="C7" s="220"/>
    </row>
    <row r="8" s="1" customFormat="1" ht="25.5" customHeight="1" spans="1:3">
      <c r="A8" s="221" t="s">
        <v>238</v>
      </c>
      <c r="B8" s="104">
        <v>56000</v>
      </c>
      <c r="C8" s="220"/>
    </row>
    <row r="9" s="1" customFormat="1" ht="25.5" customHeight="1" spans="1:3">
      <c r="A9" s="221" t="s">
        <v>239</v>
      </c>
      <c r="B9" s="104">
        <v>0</v>
      </c>
      <c r="C9" s="220"/>
    </row>
    <row r="10" s="1" customFormat="1" ht="25.5" customHeight="1" spans="1:3">
      <c r="A10" s="221" t="s">
        <v>240</v>
      </c>
      <c r="B10" s="104">
        <v>0</v>
      </c>
      <c r="C10" s="220"/>
    </row>
    <row r="11" s="1" customFormat="1" ht="25.5" customHeight="1" spans="1:3">
      <c r="A11" s="221" t="s">
        <v>241</v>
      </c>
      <c r="B11" s="104">
        <v>0</v>
      </c>
      <c r="C11" s="22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Q13" sqref="Q13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" width="9.33333333333333" style="1"/>
    <col min="17" max="17" width="10" style="1"/>
    <col min="18" max="16384" width="9.33333333333333" style="1"/>
  </cols>
  <sheetData>
    <row r="1" ht="23.1" customHeight="1" spans="1:2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179" t="s">
        <v>242</v>
      </c>
    </row>
    <row r="2" ht="23.1" customHeight="1" spans="1:21">
      <c r="A2" s="173" t="s">
        <v>243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ht="23.1" customHeight="1" spans="1:21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205"/>
      <c r="T3" s="205"/>
      <c r="U3" s="213" t="s">
        <v>90</v>
      </c>
    </row>
    <row r="4" ht="30.75" customHeight="1" spans="1:21">
      <c r="A4" s="175" t="s">
        <v>92</v>
      </c>
      <c r="B4" s="175" t="s">
        <v>226</v>
      </c>
      <c r="C4" s="175" t="s">
        <v>244</v>
      </c>
      <c r="D4" s="176" t="s">
        <v>245</v>
      </c>
      <c r="E4" s="175" t="s">
        <v>246</v>
      </c>
      <c r="F4" s="175"/>
      <c r="G4" s="175"/>
      <c r="H4" s="175"/>
      <c r="I4" s="176" t="s">
        <v>247</v>
      </c>
      <c r="J4" s="210"/>
      <c r="K4" s="210"/>
      <c r="L4" s="210"/>
      <c r="M4" s="210"/>
      <c r="N4" s="210"/>
      <c r="O4" s="203"/>
      <c r="P4" s="175" t="s">
        <v>207</v>
      </c>
      <c r="Q4" s="175"/>
      <c r="R4" s="175" t="s">
        <v>248</v>
      </c>
      <c r="S4" s="175"/>
      <c r="T4" s="175"/>
      <c r="U4" s="175"/>
    </row>
    <row r="5" customFormat="1" ht="30.75" customHeight="1" spans="1:21">
      <c r="A5" s="175"/>
      <c r="B5" s="175"/>
      <c r="C5" s="175"/>
      <c r="D5" s="175"/>
      <c r="E5" s="194" t="s">
        <v>249</v>
      </c>
      <c r="F5" s="175" t="s">
        <v>250</v>
      </c>
      <c r="G5" s="175" t="s">
        <v>251</v>
      </c>
      <c r="H5" s="175" t="s">
        <v>252</v>
      </c>
      <c r="I5" s="211" t="s">
        <v>253</v>
      </c>
      <c r="J5" s="211" t="s">
        <v>254</v>
      </c>
      <c r="K5" s="211" t="s">
        <v>255</v>
      </c>
      <c r="L5" s="211" t="s">
        <v>256</v>
      </c>
      <c r="M5" s="211" t="s">
        <v>257</v>
      </c>
      <c r="N5" s="211" t="s">
        <v>99</v>
      </c>
      <c r="O5" s="211" t="s">
        <v>249</v>
      </c>
      <c r="P5" s="175" t="s">
        <v>258</v>
      </c>
      <c r="Q5" s="175" t="s">
        <v>259</v>
      </c>
      <c r="R5" s="175" t="s">
        <v>107</v>
      </c>
      <c r="S5" s="175" t="s">
        <v>260</v>
      </c>
      <c r="T5" s="211" t="s">
        <v>255</v>
      </c>
      <c r="U5" s="145" t="s">
        <v>261</v>
      </c>
    </row>
    <row r="6" ht="23.25" customHeight="1" spans="1:21">
      <c r="A6" s="175"/>
      <c r="B6" s="175"/>
      <c r="C6" s="175"/>
      <c r="D6" s="175"/>
      <c r="E6" s="194"/>
      <c r="F6" s="175"/>
      <c r="G6" s="175"/>
      <c r="H6" s="175"/>
      <c r="I6" s="186"/>
      <c r="J6" s="186"/>
      <c r="K6" s="186"/>
      <c r="L6" s="186"/>
      <c r="M6" s="186"/>
      <c r="N6" s="186"/>
      <c r="O6" s="186"/>
      <c r="P6" s="175"/>
      <c r="Q6" s="175"/>
      <c r="R6" s="175"/>
      <c r="S6" s="175"/>
      <c r="T6" s="186"/>
      <c r="U6" s="145"/>
    </row>
    <row r="7" s="1" customFormat="1" ht="23.1" customHeight="1" spans="1:21">
      <c r="A7" s="206" t="s">
        <v>123</v>
      </c>
      <c r="B7" s="206" t="s">
        <v>262</v>
      </c>
      <c r="C7" s="207">
        <v>306800</v>
      </c>
      <c r="D7" s="207">
        <v>310000</v>
      </c>
      <c r="E7" s="208">
        <v>330000</v>
      </c>
      <c r="F7" s="208">
        <v>330000</v>
      </c>
      <c r="G7" s="208">
        <v>0</v>
      </c>
      <c r="H7" s="209">
        <v>0</v>
      </c>
      <c r="I7" s="208">
        <v>0</v>
      </c>
      <c r="J7" s="209">
        <v>330000</v>
      </c>
      <c r="K7" s="208">
        <v>0</v>
      </c>
      <c r="L7" s="209">
        <v>0</v>
      </c>
      <c r="M7" s="208">
        <v>0</v>
      </c>
      <c r="N7" s="209">
        <v>0</v>
      </c>
      <c r="O7" s="208">
        <v>330000</v>
      </c>
      <c r="P7" s="212" t="s">
        <v>263</v>
      </c>
      <c r="Q7" s="208">
        <v>330000</v>
      </c>
      <c r="R7" s="209">
        <v>330000</v>
      </c>
      <c r="S7" s="208">
        <v>330000</v>
      </c>
      <c r="T7" s="209">
        <v>0</v>
      </c>
      <c r="U7" s="208">
        <v>0</v>
      </c>
    </row>
    <row r="8" ht="23.1" customHeight="1" spans="1:14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158"/>
    </row>
    <row r="9" ht="23.1" customHeight="1" spans="1:14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158"/>
    </row>
    <row r="10" ht="23.1" customHeight="1" spans="1:14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158"/>
    </row>
    <row r="11" ht="23.1" customHeight="1" spans="1:14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158"/>
    </row>
    <row r="12" ht="23.1" customHeight="1" spans="1:14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158"/>
    </row>
    <row r="13" ht="23.1" customHeight="1" spans="1:14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15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G11" sqref="G11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7"/>
      <c r="Q1" s="197"/>
      <c r="R1" s="197"/>
      <c r="S1" s="158"/>
      <c r="T1" s="158"/>
      <c r="U1" s="201" t="s">
        <v>264</v>
      </c>
      <c r="V1" s="158"/>
      <c r="W1" s="158"/>
      <c r="X1" s="158"/>
      <c r="Y1" s="158"/>
      <c r="Z1" s="158"/>
    </row>
    <row r="2" ht="24.75" customHeight="1" spans="1:26">
      <c r="A2" s="190" t="s">
        <v>265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58"/>
      <c r="W2" s="158"/>
      <c r="X2" s="158"/>
      <c r="Y2" s="158"/>
      <c r="Z2" s="158"/>
    </row>
    <row r="3" ht="24.75" customHeight="1" spans="1:26">
      <c r="A3" s="191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8"/>
      <c r="Q3" s="198"/>
      <c r="R3" s="198"/>
      <c r="S3" s="202"/>
      <c r="T3" s="188" t="s">
        <v>90</v>
      </c>
      <c r="U3" s="188"/>
      <c r="V3" s="158"/>
      <c r="W3" s="158"/>
      <c r="X3" s="158"/>
      <c r="Y3" s="158"/>
      <c r="Z3" s="158"/>
    </row>
    <row r="4" ht="24.75" customHeight="1" spans="1:26">
      <c r="A4" s="192" t="s">
        <v>114</v>
      </c>
      <c r="B4" s="175" t="s">
        <v>91</v>
      </c>
      <c r="C4" s="147" t="s">
        <v>115</v>
      </c>
      <c r="D4" s="193" t="s">
        <v>116</v>
      </c>
      <c r="E4" s="175" t="s">
        <v>146</v>
      </c>
      <c r="F4" s="175"/>
      <c r="G4" s="175"/>
      <c r="H4" s="176"/>
      <c r="I4" s="175" t="s">
        <v>147</v>
      </c>
      <c r="J4" s="175"/>
      <c r="K4" s="175"/>
      <c r="L4" s="175"/>
      <c r="M4" s="175"/>
      <c r="N4" s="175"/>
      <c r="O4" s="175"/>
      <c r="P4" s="175"/>
      <c r="Q4" s="175"/>
      <c r="R4" s="175"/>
      <c r="S4" s="203" t="s">
        <v>230</v>
      </c>
      <c r="T4" s="186" t="s">
        <v>149</v>
      </c>
      <c r="U4" s="204" t="s">
        <v>150</v>
      </c>
      <c r="V4" s="158"/>
      <c r="W4" s="158"/>
      <c r="X4" s="158"/>
      <c r="Y4" s="158"/>
      <c r="Z4" s="158"/>
    </row>
    <row r="5" ht="24.75" customHeight="1" spans="1:26">
      <c r="A5" s="192"/>
      <c r="B5" s="175"/>
      <c r="C5" s="147"/>
      <c r="D5" s="194"/>
      <c r="E5" s="186" t="s">
        <v>107</v>
      </c>
      <c r="F5" s="186" t="s">
        <v>152</v>
      </c>
      <c r="G5" s="186" t="s">
        <v>153</v>
      </c>
      <c r="H5" s="186" t="s">
        <v>154</v>
      </c>
      <c r="I5" s="186" t="s">
        <v>107</v>
      </c>
      <c r="J5" s="199" t="s">
        <v>155</v>
      </c>
      <c r="K5" s="199" t="s">
        <v>156</v>
      </c>
      <c r="L5" s="199" t="s">
        <v>157</v>
      </c>
      <c r="M5" s="199" t="s">
        <v>158</v>
      </c>
      <c r="N5" s="186" t="s">
        <v>159</v>
      </c>
      <c r="O5" s="186" t="s">
        <v>160</v>
      </c>
      <c r="P5" s="186" t="s">
        <v>161</v>
      </c>
      <c r="Q5" s="186" t="s">
        <v>162</v>
      </c>
      <c r="R5" s="186" t="s">
        <v>163</v>
      </c>
      <c r="S5" s="175"/>
      <c r="T5" s="175"/>
      <c r="U5" s="167"/>
      <c r="V5" s="158"/>
      <c r="W5" s="158"/>
      <c r="X5" s="158"/>
      <c r="Y5" s="158"/>
      <c r="Z5" s="158"/>
    </row>
    <row r="6" ht="30.75" customHeight="1" spans="1:26">
      <c r="A6" s="192"/>
      <c r="B6" s="175"/>
      <c r="C6" s="147"/>
      <c r="D6" s="194"/>
      <c r="E6" s="175"/>
      <c r="F6" s="175"/>
      <c r="G6" s="175"/>
      <c r="H6" s="175"/>
      <c r="I6" s="175"/>
      <c r="J6" s="200"/>
      <c r="K6" s="200"/>
      <c r="L6" s="200"/>
      <c r="M6" s="200"/>
      <c r="N6" s="175"/>
      <c r="O6" s="175"/>
      <c r="P6" s="175"/>
      <c r="Q6" s="175"/>
      <c r="R6" s="175"/>
      <c r="S6" s="175"/>
      <c r="T6" s="175"/>
      <c r="U6" s="167"/>
      <c r="V6" s="158"/>
      <c r="W6" s="158"/>
      <c r="X6" s="158"/>
      <c r="Y6" s="158"/>
      <c r="Z6" s="158"/>
    </row>
    <row r="7" s="1" customFormat="1" ht="24.75" customHeight="1" spans="1:26">
      <c r="A7" s="194"/>
      <c r="B7" s="177"/>
      <c r="C7" s="194"/>
      <c r="D7" s="195">
        <v>0</v>
      </c>
      <c r="E7" s="195">
        <v>0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58"/>
      <c r="W7" s="158"/>
      <c r="X7" s="158"/>
      <c r="Y7" s="158"/>
      <c r="Z7" s="158"/>
    </row>
    <row r="8" customFormat="1" ht="32.25" customHeight="1"/>
    <row r="9" ht="18.95" customHeight="1" spans="1:26">
      <c r="A9" s="155"/>
      <c r="B9" s="155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58"/>
      <c r="T9" s="158"/>
      <c r="U9" s="205"/>
      <c r="V9" s="158"/>
      <c r="W9" s="158"/>
      <c r="X9" s="158"/>
      <c r="Y9" s="158"/>
      <c r="Z9" s="158"/>
    </row>
    <row r="10" ht="18.95" customHeight="1" spans="1:26">
      <c r="A10" s="155"/>
      <c r="B10" s="155"/>
      <c r="C10" s="196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58"/>
      <c r="T10" s="158"/>
      <c r="U10" s="205"/>
      <c r="V10" s="158"/>
      <c r="W10" s="158"/>
      <c r="X10" s="158"/>
      <c r="Y10" s="158"/>
      <c r="Z10" s="158"/>
    </row>
    <row r="11" ht="18.95" customHeight="1" spans="1:26">
      <c r="A11" s="155"/>
      <c r="B11" s="155"/>
      <c r="C11" s="196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58"/>
      <c r="T11" s="158"/>
      <c r="U11" s="205"/>
      <c r="V11" s="158"/>
      <c r="W11" s="158"/>
      <c r="X11" s="158"/>
      <c r="Y11" s="158"/>
      <c r="Z11" s="158"/>
    </row>
    <row r="12" ht="18.95" customHeight="1" spans="1:26">
      <c r="A12" s="155"/>
      <c r="B12" s="155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58"/>
      <c r="T12" s="158"/>
      <c r="U12" s="205"/>
      <c r="V12" s="158"/>
      <c r="W12" s="158"/>
      <c r="X12" s="158"/>
      <c r="Y12" s="158"/>
      <c r="Z12" s="158"/>
    </row>
    <row r="13" ht="18.95" customHeight="1" spans="1:26">
      <c r="A13" s="155"/>
      <c r="B13" s="155"/>
      <c r="C13" s="196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58"/>
      <c r="T13" s="158"/>
      <c r="U13" s="205"/>
      <c r="V13" s="158"/>
      <c r="W13" s="158"/>
      <c r="X13" s="158"/>
      <c r="Y13" s="158"/>
      <c r="Z13" s="158"/>
    </row>
    <row r="14" ht="18.95" customHeight="1" spans="1:26">
      <c r="A14" s="155"/>
      <c r="B14" s="155"/>
      <c r="C14" s="196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58"/>
      <c r="T14" s="158"/>
      <c r="U14" s="205"/>
      <c r="V14" s="158"/>
      <c r="W14" s="158"/>
      <c r="X14" s="158"/>
      <c r="Y14" s="158"/>
      <c r="Z14" s="158"/>
    </row>
    <row r="15" ht="18.95" customHeight="1" spans="1:26">
      <c r="A15" s="155"/>
      <c r="B15" s="155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58"/>
      <c r="T15" s="158"/>
      <c r="U15" s="205"/>
      <c r="V15" s="158"/>
      <c r="W15" s="158"/>
      <c r="X15" s="158"/>
      <c r="Y15" s="158"/>
      <c r="Z15" s="158"/>
    </row>
    <row r="16" ht="18.95" customHeight="1" spans="1:26">
      <c r="A16" s="155"/>
      <c r="B16" s="155"/>
      <c r="C16" s="196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58"/>
      <c r="T16" s="158"/>
      <c r="U16" s="205"/>
      <c r="V16" s="158"/>
      <c r="W16" s="158"/>
      <c r="X16" s="158"/>
      <c r="Y16" s="158"/>
      <c r="Z16" s="158"/>
    </row>
    <row r="17" ht="18.95" customHeight="1" spans="1:26">
      <c r="A17" s="155"/>
      <c r="B17" s="155"/>
      <c r="C17" s="196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58"/>
      <c r="T17" s="158"/>
      <c r="U17" s="205"/>
      <c r="V17" s="158"/>
      <c r="W17" s="158"/>
      <c r="X17" s="158"/>
      <c r="Y17" s="158"/>
      <c r="Z17" s="158"/>
    </row>
    <row r="18" ht="18.95" customHeight="1" spans="1:26">
      <c r="A18" s="155"/>
      <c r="B18" s="155"/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58"/>
      <c r="T18" s="158"/>
      <c r="U18" s="205"/>
      <c r="V18" s="158"/>
      <c r="W18" s="158"/>
      <c r="X18" s="158"/>
      <c r="Y18" s="158"/>
      <c r="Z18" s="15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6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70"/>
      <c r="B1" s="171"/>
      <c r="C1" s="171"/>
      <c r="D1" s="171"/>
      <c r="E1" s="172"/>
      <c r="F1" s="171"/>
      <c r="G1" s="171"/>
      <c r="H1" s="171"/>
      <c r="I1" s="171"/>
      <c r="J1" s="171"/>
      <c r="K1" s="171"/>
      <c r="L1" s="171"/>
      <c r="O1" s="180"/>
      <c r="P1" s="179"/>
      <c r="Q1" s="179"/>
      <c r="R1" s="187" t="s">
        <v>266</v>
      </c>
      <c r="S1" s="187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179"/>
      <c r="ID1" s="179"/>
      <c r="IE1" s="179"/>
      <c r="IF1" s="179"/>
      <c r="IG1" s="179"/>
      <c r="IH1" s="179"/>
      <c r="II1" s="179"/>
      <c r="IJ1" s="179"/>
      <c r="IK1" s="179"/>
      <c r="IL1" s="179"/>
      <c r="IM1" s="179"/>
    </row>
    <row r="2" ht="23.1" customHeight="1" spans="2:247">
      <c r="B2" s="173" t="s">
        <v>267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</row>
    <row r="3" ht="23.1" customHeight="1" spans="2:247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81"/>
      <c r="N3" s="182"/>
      <c r="O3" s="183"/>
      <c r="P3" s="179"/>
      <c r="Q3" s="179"/>
      <c r="R3" s="188" t="s">
        <v>268</v>
      </c>
      <c r="S3" s="188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  <c r="HW3" s="179"/>
      <c r="HX3" s="179"/>
      <c r="HY3" s="179"/>
      <c r="HZ3" s="179"/>
      <c r="IA3" s="179"/>
      <c r="IB3" s="179"/>
      <c r="IC3" s="179"/>
      <c r="ID3" s="179"/>
      <c r="IE3" s="179"/>
      <c r="IF3" s="179"/>
      <c r="IG3" s="179"/>
      <c r="IH3" s="179"/>
      <c r="II3" s="179"/>
      <c r="IJ3" s="179"/>
      <c r="IK3" s="179"/>
      <c r="IL3" s="179"/>
      <c r="IM3" s="179"/>
    </row>
    <row r="4" ht="23.1" customHeight="1" spans="1:247">
      <c r="A4" s="164" t="s">
        <v>269</v>
      </c>
      <c r="B4" s="175" t="s">
        <v>92</v>
      </c>
      <c r="C4" s="175" t="s">
        <v>226</v>
      </c>
      <c r="D4" s="175" t="s">
        <v>270</v>
      </c>
      <c r="E4" s="175" t="s">
        <v>271</v>
      </c>
      <c r="F4" s="175" t="s">
        <v>272</v>
      </c>
      <c r="G4" s="176" t="s">
        <v>273</v>
      </c>
      <c r="H4" s="176" t="s">
        <v>93</v>
      </c>
      <c r="I4" s="151" t="s">
        <v>94</v>
      </c>
      <c r="J4" s="151"/>
      <c r="K4" s="151"/>
      <c r="L4" s="184" t="s">
        <v>95</v>
      </c>
      <c r="M4" s="145" t="s">
        <v>96</v>
      </c>
      <c r="N4" s="145" t="s">
        <v>97</v>
      </c>
      <c r="O4" s="145"/>
      <c r="P4" s="175" t="s">
        <v>98</v>
      </c>
      <c r="Q4" s="175" t="s">
        <v>99</v>
      </c>
      <c r="R4" s="186" t="s">
        <v>100</v>
      </c>
      <c r="S4" s="149" t="s">
        <v>101</v>
      </c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  <c r="GS4" s="179"/>
      <c r="GT4" s="179"/>
      <c r="GU4" s="179"/>
      <c r="GV4" s="179"/>
      <c r="GW4" s="179"/>
      <c r="GX4" s="179"/>
      <c r="GY4" s="179"/>
      <c r="GZ4" s="179"/>
      <c r="HA4" s="179"/>
      <c r="HB4" s="179"/>
      <c r="HC4" s="179"/>
      <c r="HD4" s="179"/>
      <c r="HE4" s="179"/>
      <c r="HF4" s="179"/>
      <c r="HG4" s="179"/>
      <c r="HH4" s="179"/>
      <c r="HI4" s="179"/>
      <c r="HJ4" s="179"/>
      <c r="HK4" s="179"/>
      <c r="HL4" s="179"/>
      <c r="HM4" s="179"/>
      <c r="HN4" s="179"/>
      <c r="HO4" s="179"/>
      <c r="HP4" s="179"/>
      <c r="HQ4" s="179"/>
      <c r="HR4" s="179"/>
      <c r="HS4" s="179"/>
      <c r="HT4" s="179"/>
      <c r="HU4" s="179"/>
      <c r="HV4" s="179"/>
      <c r="HW4" s="179"/>
      <c r="HX4" s="179"/>
      <c r="HY4" s="179"/>
      <c r="HZ4" s="179"/>
      <c r="IA4" s="179"/>
      <c r="IB4" s="179"/>
      <c r="IC4" s="179"/>
      <c r="ID4" s="179"/>
      <c r="IE4" s="179"/>
      <c r="IF4" s="179"/>
      <c r="IG4" s="179"/>
      <c r="IH4" s="179"/>
      <c r="II4" s="179"/>
      <c r="IJ4" s="179"/>
      <c r="IK4" s="179"/>
      <c r="IL4" s="179"/>
      <c r="IM4" s="179"/>
    </row>
    <row r="5" ht="23.1" customHeight="1" spans="1:247">
      <c r="A5" s="164"/>
      <c r="B5" s="175"/>
      <c r="C5" s="175"/>
      <c r="D5" s="175"/>
      <c r="E5" s="175"/>
      <c r="F5" s="175"/>
      <c r="G5" s="176"/>
      <c r="H5" s="175"/>
      <c r="I5" s="149" t="s">
        <v>117</v>
      </c>
      <c r="J5" s="185" t="s">
        <v>103</v>
      </c>
      <c r="K5" s="186" t="s">
        <v>104</v>
      </c>
      <c r="L5" s="145"/>
      <c r="M5" s="145"/>
      <c r="N5" s="145"/>
      <c r="O5" s="145"/>
      <c r="P5" s="175"/>
      <c r="Q5" s="175"/>
      <c r="R5" s="175"/>
      <c r="S5" s="145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9"/>
      <c r="HE5" s="179"/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9"/>
      <c r="HZ5" s="179"/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</row>
    <row r="6" ht="19.5" customHeight="1" spans="1:247">
      <c r="A6" s="164"/>
      <c r="B6" s="175"/>
      <c r="C6" s="175"/>
      <c r="D6" s="175"/>
      <c r="E6" s="175"/>
      <c r="F6" s="175"/>
      <c r="G6" s="176"/>
      <c r="H6" s="175"/>
      <c r="I6" s="145"/>
      <c r="J6" s="176"/>
      <c r="K6" s="175"/>
      <c r="L6" s="145"/>
      <c r="M6" s="145"/>
      <c r="N6" s="145" t="s">
        <v>105</v>
      </c>
      <c r="O6" s="145" t="s">
        <v>106</v>
      </c>
      <c r="P6" s="175"/>
      <c r="Q6" s="175"/>
      <c r="R6" s="175"/>
      <c r="S6" s="145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179"/>
      <c r="HZ6" s="179"/>
      <c r="IA6" s="179"/>
      <c r="IB6" s="179"/>
      <c r="IC6" s="179"/>
      <c r="ID6" s="179"/>
      <c r="IE6" s="179"/>
      <c r="IF6" s="179"/>
      <c r="IG6" s="179"/>
      <c r="IH6" s="179"/>
      <c r="II6" s="179"/>
      <c r="IJ6" s="179"/>
      <c r="IK6" s="179"/>
      <c r="IL6" s="179"/>
      <c r="IM6" s="179"/>
    </row>
    <row r="7" ht="39.75" customHeight="1" spans="1:247">
      <c r="A7" s="164"/>
      <c r="B7" s="175"/>
      <c r="C7" s="175"/>
      <c r="D7" s="175"/>
      <c r="E7" s="175"/>
      <c r="F7" s="175"/>
      <c r="G7" s="176"/>
      <c r="H7" s="175"/>
      <c r="I7" s="145"/>
      <c r="J7" s="176"/>
      <c r="K7" s="175"/>
      <c r="L7" s="145"/>
      <c r="M7" s="145"/>
      <c r="N7" s="145"/>
      <c r="O7" s="145"/>
      <c r="P7" s="175"/>
      <c r="Q7" s="175"/>
      <c r="R7" s="175"/>
      <c r="S7" s="145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179"/>
      <c r="HZ7" s="179"/>
      <c r="IA7" s="179"/>
      <c r="IB7" s="179"/>
      <c r="IC7" s="179"/>
      <c r="ID7" s="179"/>
      <c r="IE7" s="179"/>
      <c r="IF7" s="179"/>
      <c r="IG7" s="179"/>
      <c r="IH7" s="179"/>
      <c r="II7" s="179"/>
      <c r="IJ7" s="179"/>
      <c r="IK7" s="179"/>
      <c r="IL7" s="179"/>
      <c r="IM7" s="179"/>
    </row>
    <row r="8" s="1" customFormat="1" ht="27.75" customHeight="1" spans="1:247">
      <c r="A8" s="177" t="s">
        <v>118</v>
      </c>
      <c r="B8" s="177" t="s">
        <v>109</v>
      </c>
      <c r="C8" s="177"/>
      <c r="D8" s="177"/>
      <c r="E8" s="177"/>
      <c r="F8" s="178">
        <v>110</v>
      </c>
      <c r="G8" s="177"/>
      <c r="H8" s="178">
        <v>67000</v>
      </c>
      <c r="I8" s="178">
        <v>67000</v>
      </c>
      <c r="J8" s="178">
        <v>34000</v>
      </c>
      <c r="K8" s="178">
        <v>33000</v>
      </c>
      <c r="L8" s="178">
        <v>0</v>
      </c>
      <c r="M8" s="178">
        <v>0</v>
      </c>
      <c r="N8" s="178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  <c r="ID8" s="179"/>
      <c r="IE8" s="179"/>
      <c r="IF8" s="179"/>
      <c r="IG8" s="179"/>
      <c r="IH8" s="179"/>
      <c r="II8" s="179"/>
      <c r="IJ8" s="179"/>
      <c r="IK8" s="179"/>
      <c r="IL8" s="179"/>
      <c r="IM8" s="179"/>
    </row>
    <row r="9" customFormat="1" ht="27.75" customHeight="1" spans="1:19">
      <c r="A9" s="177" t="s">
        <v>110</v>
      </c>
      <c r="B9" s="177" t="s">
        <v>111</v>
      </c>
      <c r="C9" s="177"/>
      <c r="D9" s="177"/>
      <c r="E9" s="177"/>
      <c r="F9" s="178">
        <v>110</v>
      </c>
      <c r="G9" s="177"/>
      <c r="H9" s="178">
        <v>67000</v>
      </c>
      <c r="I9" s="178">
        <v>67000</v>
      </c>
      <c r="J9" s="178">
        <v>34000</v>
      </c>
      <c r="K9" s="178">
        <v>33000</v>
      </c>
      <c r="L9" s="178">
        <v>0</v>
      </c>
      <c r="M9" s="178">
        <v>0</v>
      </c>
      <c r="N9" s="178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</row>
    <row r="10" ht="27.75" customHeight="1" spans="1:247">
      <c r="A10" s="177" t="s">
        <v>119</v>
      </c>
      <c r="B10" s="177" t="s">
        <v>274</v>
      </c>
      <c r="C10" s="177" t="s">
        <v>275</v>
      </c>
      <c r="D10" s="177" t="s">
        <v>276</v>
      </c>
      <c r="E10" s="177"/>
      <c r="F10" s="178">
        <v>40</v>
      </c>
      <c r="G10" s="177"/>
      <c r="H10" s="178">
        <v>10000</v>
      </c>
      <c r="I10" s="178">
        <v>10000</v>
      </c>
      <c r="J10" s="178">
        <v>2000</v>
      </c>
      <c r="K10" s="178">
        <v>8000</v>
      </c>
      <c r="L10" s="178">
        <v>0</v>
      </c>
      <c r="M10" s="178">
        <v>0</v>
      </c>
      <c r="N10" s="178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179"/>
      <c r="IF10" s="179"/>
      <c r="IG10" s="179"/>
      <c r="IH10" s="179"/>
      <c r="II10" s="179"/>
      <c r="IJ10" s="179"/>
      <c r="IK10" s="179"/>
      <c r="IL10" s="179"/>
      <c r="IM10" s="179"/>
    </row>
    <row r="11" ht="27.75" customHeight="1" spans="1:247">
      <c r="A11" s="177" t="s">
        <v>119</v>
      </c>
      <c r="B11" s="177" t="s">
        <v>274</v>
      </c>
      <c r="C11" s="177" t="s">
        <v>275</v>
      </c>
      <c r="D11" s="177" t="s">
        <v>277</v>
      </c>
      <c r="E11" s="177"/>
      <c r="F11" s="178">
        <v>60</v>
      </c>
      <c r="G11" s="177"/>
      <c r="H11" s="178">
        <v>12000</v>
      </c>
      <c r="I11" s="178">
        <v>12000</v>
      </c>
      <c r="J11" s="178">
        <v>2000</v>
      </c>
      <c r="K11" s="178">
        <v>10000</v>
      </c>
      <c r="L11" s="178">
        <v>0</v>
      </c>
      <c r="M11" s="178">
        <v>0</v>
      </c>
      <c r="N11" s="178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  <c r="ID11" s="179"/>
      <c r="IE11" s="179"/>
      <c r="IF11" s="179"/>
      <c r="IG11" s="179"/>
      <c r="IH11" s="179"/>
      <c r="II11" s="179"/>
      <c r="IJ11" s="179"/>
      <c r="IK11" s="179"/>
      <c r="IL11" s="179"/>
      <c r="IM11" s="179"/>
    </row>
    <row r="12" ht="27.75" customHeight="1" spans="1:247">
      <c r="A12" s="177" t="s">
        <v>119</v>
      </c>
      <c r="B12" s="177" t="s">
        <v>274</v>
      </c>
      <c r="C12" s="177" t="s">
        <v>275</v>
      </c>
      <c r="D12" s="177" t="s">
        <v>278</v>
      </c>
      <c r="E12" s="177"/>
      <c r="F12" s="178">
        <v>2</v>
      </c>
      <c r="G12" s="177"/>
      <c r="H12" s="178">
        <v>5000</v>
      </c>
      <c r="I12" s="178">
        <v>5000</v>
      </c>
      <c r="J12" s="178">
        <v>5000</v>
      </c>
      <c r="K12" s="178">
        <v>0</v>
      </c>
      <c r="L12" s="178">
        <v>0</v>
      </c>
      <c r="M12" s="178">
        <v>0</v>
      </c>
      <c r="N12" s="178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  <c r="IM12" s="179"/>
    </row>
    <row r="13" ht="27.75" customHeight="1" spans="1:247">
      <c r="A13" s="177" t="s">
        <v>119</v>
      </c>
      <c r="B13" s="177" t="s">
        <v>274</v>
      </c>
      <c r="C13" s="177" t="s">
        <v>279</v>
      </c>
      <c r="D13" s="177" t="s">
        <v>280</v>
      </c>
      <c r="E13" s="177"/>
      <c r="F13" s="178">
        <v>2</v>
      </c>
      <c r="G13" s="177"/>
      <c r="H13" s="178">
        <v>10000</v>
      </c>
      <c r="I13" s="178">
        <v>10000</v>
      </c>
      <c r="J13" s="178">
        <v>10000</v>
      </c>
      <c r="K13" s="178">
        <v>0</v>
      </c>
      <c r="L13" s="178">
        <v>0</v>
      </c>
      <c r="M13" s="178">
        <v>0</v>
      </c>
      <c r="N13" s="178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  <c r="HW13" s="179"/>
      <c r="HX13" s="179"/>
      <c r="HY13" s="179"/>
      <c r="HZ13" s="179"/>
      <c r="IA13" s="179"/>
      <c r="IB13" s="179"/>
      <c r="IC13" s="179"/>
      <c r="ID13" s="179"/>
      <c r="IE13" s="179"/>
      <c r="IF13" s="179"/>
      <c r="IG13" s="179"/>
      <c r="IH13" s="179"/>
      <c r="II13" s="179"/>
      <c r="IJ13" s="179"/>
      <c r="IK13" s="179"/>
      <c r="IL13" s="179"/>
      <c r="IM13" s="179"/>
    </row>
    <row r="14" ht="27.75" customHeight="1" spans="1:247">
      <c r="A14" s="177" t="s">
        <v>119</v>
      </c>
      <c r="B14" s="177" t="s">
        <v>274</v>
      </c>
      <c r="C14" s="177" t="s">
        <v>281</v>
      </c>
      <c r="D14" s="177" t="s">
        <v>282</v>
      </c>
      <c r="E14" s="177"/>
      <c r="F14" s="178">
        <v>6</v>
      </c>
      <c r="G14" s="177"/>
      <c r="H14" s="178">
        <v>30000</v>
      </c>
      <c r="I14" s="178">
        <v>30000</v>
      </c>
      <c r="J14" s="178">
        <v>15000</v>
      </c>
      <c r="K14" s="178">
        <v>15000</v>
      </c>
      <c r="L14" s="178">
        <v>0</v>
      </c>
      <c r="M14" s="178">
        <v>0</v>
      </c>
      <c r="N14" s="178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</row>
    <row r="15" ht="23.1" customHeight="1" spans="1:247">
      <c r="A15" s="158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P15" s="179"/>
      <c r="CQ15" s="179"/>
      <c r="CR15" s="179"/>
      <c r="CS15" s="179"/>
      <c r="CT15" s="179"/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79"/>
      <c r="EO15" s="179"/>
      <c r="EP15" s="179"/>
      <c r="EQ15" s="179"/>
      <c r="ER15" s="179"/>
      <c r="ES15" s="179"/>
      <c r="ET15" s="179"/>
      <c r="EU15" s="179"/>
      <c r="EV15" s="179"/>
      <c r="EW15" s="179"/>
      <c r="EX15" s="179"/>
      <c r="EY15" s="179"/>
      <c r="EZ15" s="179"/>
      <c r="FA15" s="179"/>
      <c r="FB15" s="179"/>
      <c r="FC15" s="179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179"/>
      <c r="GR15" s="179"/>
      <c r="GS15" s="179"/>
      <c r="GT15" s="179"/>
      <c r="GU15" s="179"/>
      <c r="GV15" s="179"/>
      <c r="GW15" s="179"/>
      <c r="GX15" s="179"/>
      <c r="GY15" s="179"/>
      <c r="GZ15" s="179"/>
      <c r="HA15" s="179"/>
      <c r="HB15" s="179"/>
      <c r="HC15" s="179"/>
      <c r="HD15" s="179"/>
      <c r="HE15" s="179"/>
      <c r="HF15" s="179"/>
      <c r="HG15" s="179"/>
      <c r="HH15" s="179"/>
      <c r="HI15" s="179"/>
      <c r="HJ15" s="179"/>
      <c r="HK15" s="179"/>
      <c r="HL15" s="179"/>
      <c r="HM15" s="179"/>
      <c r="HN15" s="179"/>
      <c r="HO15" s="179"/>
      <c r="HP15" s="179"/>
      <c r="HQ15" s="179"/>
      <c r="HR15" s="179"/>
      <c r="HS15" s="179"/>
      <c r="HT15" s="179"/>
      <c r="HU15" s="179"/>
      <c r="HV15" s="179"/>
      <c r="HW15" s="179"/>
      <c r="HX15" s="179"/>
      <c r="HY15" s="179"/>
      <c r="HZ15" s="179"/>
      <c r="IA15" s="179"/>
      <c r="IB15" s="179"/>
      <c r="IC15" s="179"/>
      <c r="ID15" s="179"/>
      <c r="IE15" s="179"/>
      <c r="IF15" s="179"/>
      <c r="IG15" s="179"/>
      <c r="IH15" s="179"/>
      <c r="II15" s="179"/>
      <c r="IJ15" s="179"/>
      <c r="IK15" s="179"/>
      <c r="IL15" s="179"/>
      <c r="IM15" s="179"/>
    </row>
    <row r="16" ht="23.1" customHeight="1" spans="1:247">
      <c r="A16" s="15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  <c r="HN16" s="179"/>
      <c r="HO16" s="179"/>
      <c r="HP16" s="179"/>
      <c r="HQ16" s="179"/>
      <c r="HR16" s="179"/>
      <c r="HS16" s="179"/>
      <c r="HT16" s="179"/>
      <c r="HU16" s="179"/>
      <c r="HV16" s="179"/>
      <c r="HW16" s="179"/>
      <c r="HX16" s="179"/>
      <c r="HY16" s="179"/>
      <c r="HZ16" s="179"/>
      <c r="IA16" s="179"/>
      <c r="IB16" s="179"/>
      <c r="IC16" s="179"/>
      <c r="ID16" s="179"/>
      <c r="IE16" s="179"/>
      <c r="IF16" s="179"/>
      <c r="IG16" s="179"/>
      <c r="IH16" s="179"/>
      <c r="II16" s="179"/>
      <c r="IJ16" s="179"/>
      <c r="IK16" s="179"/>
      <c r="IL16" s="179"/>
      <c r="IM16" s="179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X16" sqref="X16"/>
    </sheetView>
  </sheetViews>
  <sheetFormatPr defaultColWidth="9.33333333333333" defaultRowHeight="11.25"/>
  <sheetData>
    <row r="1" ht="22.5" spans="1:33">
      <c r="A1" s="142" t="s">
        <v>283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33">
      <c r="A2" s="143" t="s">
        <v>284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3"/>
    </row>
    <row r="3" spans="1:33">
      <c r="A3" s="145" t="s">
        <v>91</v>
      </c>
      <c r="B3" s="146" t="s">
        <v>92</v>
      </c>
      <c r="C3" s="145" t="s">
        <v>285</v>
      </c>
      <c r="D3" s="145"/>
      <c r="E3" s="145"/>
      <c r="F3" s="145"/>
      <c r="G3" s="146"/>
      <c r="H3" s="147" t="s">
        <v>286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66" t="s">
        <v>287</v>
      </c>
    </row>
    <row r="4" spans="1:33">
      <c r="A4" s="145"/>
      <c r="B4" s="146"/>
      <c r="C4" s="145"/>
      <c r="D4" s="145"/>
      <c r="E4" s="145"/>
      <c r="F4" s="145"/>
      <c r="G4" s="145"/>
      <c r="H4" s="148" t="s">
        <v>93</v>
      </c>
      <c r="I4" s="149" t="s">
        <v>288</v>
      </c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65" t="s">
        <v>289</v>
      </c>
      <c r="AD4" s="149" t="s">
        <v>290</v>
      </c>
      <c r="AE4" s="149"/>
      <c r="AF4" s="149"/>
      <c r="AG4" s="145"/>
    </row>
    <row r="5" spans="1:33">
      <c r="A5" s="145"/>
      <c r="B5" s="145"/>
      <c r="C5" s="149" t="s">
        <v>107</v>
      </c>
      <c r="D5" s="149" t="s">
        <v>291</v>
      </c>
      <c r="E5" s="149"/>
      <c r="F5" s="149" t="s">
        <v>292</v>
      </c>
      <c r="G5" s="150" t="s">
        <v>293</v>
      </c>
      <c r="H5" s="151"/>
      <c r="I5" s="159" t="s">
        <v>107</v>
      </c>
      <c r="J5" s="149" t="s">
        <v>294</v>
      </c>
      <c r="K5" s="149"/>
      <c r="L5" s="149"/>
      <c r="M5" s="149"/>
      <c r="N5" s="149"/>
      <c r="O5" s="149"/>
      <c r="P5" s="149"/>
      <c r="Q5" s="160" t="s">
        <v>295</v>
      </c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6"/>
      <c r="AD5" s="145" t="s">
        <v>107</v>
      </c>
      <c r="AE5" s="145" t="s">
        <v>291</v>
      </c>
      <c r="AF5" s="145" t="s">
        <v>292</v>
      </c>
      <c r="AG5" s="145"/>
    </row>
    <row r="6" spans="1:33">
      <c r="A6" s="145"/>
      <c r="B6" s="145"/>
      <c r="C6" s="145"/>
      <c r="D6" s="145" t="s">
        <v>296</v>
      </c>
      <c r="E6" s="145" t="s">
        <v>297</v>
      </c>
      <c r="F6" s="145"/>
      <c r="G6" s="145"/>
      <c r="H6" s="151"/>
      <c r="I6" s="145"/>
      <c r="J6" s="149" t="s">
        <v>107</v>
      </c>
      <c r="K6" s="149" t="s">
        <v>298</v>
      </c>
      <c r="L6" s="149" t="s">
        <v>299</v>
      </c>
      <c r="M6" s="149" t="s">
        <v>300</v>
      </c>
      <c r="N6" s="149" t="s">
        <v>301</v>
      </c>
      <c r="O6" s="149" t="s">
        <v>302</v>
      </c>
      <c r="P6" s="149" t="s">
        <v>303</v>
      </c>
      <c r="Q6" s="161" t="s">
        <v>107</v>
      </c>
      <c r="R6" s="149" t="s">
        <v>304</v>
      </c>
      <c r="S6" s="149"/>
      <c r="T6" s="149"/>
      <c r="U6" s="149"/>
      <c r="V6" s="149"/>
      <c r="W6" s="149"/>
      <c r="X6" s="150" t="s">
        <v>305</v>
      </c>
      <c r="Y6" s="150"/>
      <c r="Z6" s="150"/>
      <c r="AA6" s="159"/>
      <c r="AB6" s="150" t="s">
        <v>306</v>
      </c>
      <c r="AC6" s="166"/>
      <c r="AD6" s="145"/>
      <c r="AE6" s="145"/>
      <c r="AF6" s="145"/>
      <c r="AG6" s="145"/>
    </row>
    <row r="7" spans="1:33">
      <c r="A7" s="145"/>
      <c r="B7" s="145"/>
      <c r="C7" s="145"/>
      <c r="D7" s="145"/>
      <c r="E7" s="145"/>
      <c r="F7" s="145"/>
      <c r="G7" s="145"/>
      <c r="H7" s="151"/>
      <c r="I7" s="145"/>
      <c r="J7" s="145"/>
      <c r="K7" s="145"/>
      <c r="L7" s="145"/>
      <c r="M7" s="145"/>
      <c r="N7" s="145"/>
      <c r="O7" s="145"/>
      <c r="P7" s="145"/>
      <c r="Q7" s="151"/>
      <c r="R7" s="162" t="s">
        <v>249</v>
      </c>
      <c r="S7" s="145" t="s">
        <v>299</v>
      </c>
      <c r="T7" s="145" t="s">
        <v>300</v>
      </c>
      <c r="U7" s="145" t="s">
        <v>301</v>
      </c>
      <c r="V7" s="145" t="s">
        <v>302</v>
      </c>
      <c r="W7" s="145" t="s">
        <v>303</v>
      </c>
      <c r="X7" s="163" t="s">
        <v>249</v>
      </c>
      <c r="Y7" s="167" t="s">
        <v>301</v>
      </c>
      <c r="Z7" s="167" t="s">
        <v>302</v>
      </c>
      <c r="AA7" s="168" t="s">
        <v>303</v>
      </c>
      <c r="AB7" s="145"/>
      <c r="AC7" s="166"/>
      <c r="AD7" s="145"/>
      <c r="AE7" s="145"/>
      <c r="AF7" s="145"/>
      <c r="AG7" s="145"/>
    </row>
    <row r="8" spans="1:33">
      <c r="A8" s="145" t="s">
        <v>307</v>
      </c>
      <c r="B8" s="145" t="s">
        <v>307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6</v>
      </c>
      <c r="I8" s="145">
        <v>7</v>
      </c>
      <c r="J8" s="145">
        <v>8</v>
      </c>
      <c r="K8" s="145">
        <v>9</v>
      </c>
      <c r="L8" s="145">
        <v>10</v>
      </c>
      <c r="M8" s="145">
        <v>11</v>
      </c>
      <c r="N8" s="145">
        <v>12</v>
      </c>
      <c r="O8" s="145">
        <v>13</v>
      </c>
      <c r="P8" s="145">
        <v>14</v>
      </c>
      <c r="Q8" s="145">
        <v>15</v>
      </c>
      <c r="R8" s="145">
        <v>16</v>
      </c>
      <c r="S8" s="145">
        <v>17</v>
      </c>
      <c r="T8" s="145">
        <v>18</v>
      </c>
      <c r="U8" s="145">
        <v>19</v>
      </c>
      <c r="V8" s="145">
        <v>20</v>
      </c>
      <c r="W8" s="164">
        <v>21</v>
      </c>
      <c r="X8" s="164">
        <v>22</v>
      </c>
      <c r="Y8" s="164">
        <v>23</v>
      </c>
      <c r="Z8" s="164">
        <v>24</v>
      </c>
      <c r="AA8" s="164">
        <v>25</v>
      </c>
      <c r="AB8" s="169">
        <v>26</v>
      </c>
      <c r="AC8" s="164">
        <v>27</v>
      </c>
      <c r="AD8" s="164">
        <v>28</v>
      </c>
      <c r="AE8" s="164">
        <v>29</v>
      </c>
      <c r="AF8" s="164">
        <v>30</v>
      </c>
      <c r="AG8" s="164">
        <v>31</v>
      </c>
    </row>
    <row r="9" ht="33.75" spans="1:33">
      <c r="A9" s="152" t="s">
        <v>108</v>
      </c>
      <c r="B9" s="152" t="s">
        <v>308</v>
      </c>
      <c r="C9" s="153"/>
      <c r="D9" s="154"/>
      <c r="E9" s="154">
        <v>44</v>
      </c>
      <c r="F9" s="154">
        <v>0</v>
      </c>
      <c r="G9" s="154">
        <v>0</v>
      </c>
      <c r="H9" s="154">
        <v>44</v>
      </c>
      <c r="I9" s="154">
        <v>0</v>
      </c>
      <c r="J9" s="154"/>
      <c r="K9" s="154"/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/>
      <c r="R9" s="154">
        <v>28</v>
      </c>
      <c r="S9" s="154"/>
      <c r="T9" s="154"/>
      <c r="U9" s="154"/>
      <c r="V9" s="154"/>
      <c r="W9" s="154">
        <v>28</v>
      </c>
      <c r="X9" s="154"/>
      <c r="Y9" s="154"/>
      <c r="Z9" s="154"/>
      <c r="AA9" s="154"/>
      <c r="AB9" s="154"/>
      <c r="AC9" s="154">
        <v>0</v>
      </c>
      <c r="AD9" s="154">
        <v>16</v>
      </c>
      <c r="AE9" s="154">
        <v>16</v>
      </c>
      <c r="AF9" s="154"/>
      <c r="AG9" s="154">
        <v>0</v>
      </c>
    </row>
    <row r="10" ht="12" spans="1:33">
      <c r="A10" s="155"/>
      <c r="B10" s="156"/>
      <c r="C10" s="157"/>
      <c r="D10" s="157"/>
      <c r="E10" s="157"/>
      <c r="F10" s="158"/>
      <c r="G10" s="158"/>
      <c r="H10" s="158"/>
      <c r="I10" s="157"/>
      <c r="J10" s="157"/>
      <c r="K10" s="157"/>
      <c r="L10" s="157"/>
      <c r="M10" s="157"/>
      <c r="N10" s="157"/>
      <c r="O10" s="157"/>
      <c r="P10" s="157"/>
      <c r="Q10" s="158"/>
      <c r="R10" s="158"/>
      <c r="S10" s="157"/>
      <c r="T10" s="157"/>
      <c r="U10" s="157"/>
      <c r="V10" s="158"/>
      <c r="W10" s="158"/>
      <c r="X10" s="158"/>
      <c r="Y10" s="158"/>
      <c r="Z10" s="158"/>
      <c r="AA10" s="158"/>
      <c r="AB10" s="1"/>
      <c r="AC10" s="157"/>
      <c r="AD10" s="157"/>
      <c r="AE10" s="157"/>
      <c r="AF10" s="157"/>
      <c r="AG10" s="156"/>
    </row>
  </sheetData>
  <mergeCells count="34">
    <mergeCell ref="A1:AG1"/>
    <mergeCell ref="A2:AG2"/>
    <mergeCell ref="H3:AF3"/>
    <mergeCell ref="I4:AB4"/>
    <mergeCell ref="AD4:AF4"/>
    <mergeCell ref="D5:E5"/>
    <mergeCell ref="J5:P5"/>
    <mergeCell ref="Q5:AB5"/>
    <mergeCell ref="R6:W6"/>
    <mergeCell ref="X6:AA6"/>
    <mergeCell ref="A3:A7"/>
    <mergeCell ref="B3:B7"/>
    <mergeCell ref="C5:C7"/>
    <mergeCell ref="D6:D7"/>
    <mergeCell ref="E6:E7"/>
    <mergeCell ref="F5:F7"/>
    <mergeCell ref="G5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AB6:AB7"/>
    <mergeCell ref="AC4:AC7"/>
    <mergeCell ref="AD5:AD7"/>
    <mergeCell ref="AE5:AE7"/>
    <mergeCell ref="AF5:AF7"/>
    <mergeCell ref="AG3:AG7"/>
    <mergeCell ref="C3:G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J13" sqref="J13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8" width="12.6666666666667" style="1" customWidth="1"/>
    <col min="9" max="9" width="19" style="1" customWidth="1"/>
    <col min="10" max="19" width="12.6666666666667" style="1" customWidth="1"/>
    <col min="20" max="16384" width="9.16666666666667" style="1"/>
  </cols>
  <sheetData>
    <row r="1" ht="25.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83" t="s">
        <v>309</v>
      </c>
      <c r="T1" s="82"/>
    </row>
    <row r="2" ht="25.5" customHeight="1" spans="1:20">
      <c r="A2" s="69" t="s">
        <v>310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82"/>
    </row>
    <row r="3" ht="25.5" customHeight="1" spans="1:20">
      <c r="A3" s="70"/>
      <c r="B3" s="71"/>
      <c r="C3" s="71"/>
      <c r="D3" s="71"/>
      <c r="E3" s="71"/>
      <c r="F3" s="71"/>
      <c r="G3" s="71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84" t="s">
        <v>90</v>
      </c>
      <c r="T3" s="82"/>
    </row>
    <row r="4" ht="19.5" customHeight="1" spans="1:20">
      <c r="A4" s="77" t="s">
        <v>114</v>
      </c>
      <c r="B4" s="72" t="s">
        <v>91</v>
      </c>
      <c r="C4" s="73" t="s">
        <v>115</v>
      </c>
      <c r="D4" s="75" t="s">
        <v>116</v>
      </c>
      <c r="E4" s="75" t="s">
        <v>311</v>
      </c>
      <c r="F4" s="76" t="s">
        <v>312</v>
      </c>
      <c r="G4" s="75" t="s">
        <v>313</v>
      </c>
      <c r="H4" s="78" t="s">
        <v>314</v>
      </c>
      <c r="I4" s="78" t="s">
        <v>315</v>
      </c>
      <c r="J4" s="78" t="s">
        <v>316</v>
      </c>
      <c r="K4" s="78" t="s">
        <v>161</v>
      </c>
      <c r="L4" s="78" t="s">
        <v>317</v>
      </c>
      <c r="M4" s="78" t="s">
        <v>154</v>
      </c>
      <c r="N4" s="78" t="s">
        <v>162</v>
      </c>
      <c r="O4" s="78" t="s">
        <v>157</v>
      </c>
      <c r="P4" s="78" t="s">
        <v>318</v>
      </c>
      <c r="Q4" s="78" t="s">
        <v>319</v>
      </c>
      <c r="R4" s="78" t="s">
        <v>320</v>
      </c>
      <c r="S4" s="72" t="s">
        <v>163</v>
      </c>
      <c r="T4" s="82"/>
    </row>
    <row r="5" ht="15" customHeight="1" spans="1:20">
      <c r="A5" s="77"/>
      <c r="B5" s="72"/>
      <c r="C5" s="77"/>
      <c r="D5" s="78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2"/>
      <c r="T5" s="82"/>
    </row>
    <row r="6" ht="15" customHeight="1" spans="1:20">
      <c r="A6" s="77"/>
      <c r="B6" s="72"/>
      <c r="C6" s="77"/>
      <c r="D6" s="78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2"/>
      <c r="T6" s="82"/>
    </row>
    <row r="7" s="139" customFormat="1" ht="25.5" customHeight="1" spans="1:25">
      <c r="A7" s="74"/>
      <c r="B7" s="80"/>
      <c r="C7" s="74" t="s">
        <v>107</v>
      </c>
      <c r="D7" s="140">
        <v>4380780.46</v>
      </c>
      <c r="E7" s="141">
        <v>3766301</v>
      </c>
      <c r="F7" s="141">
        <v>614479</v>
      </c>
      <c r="G7" s="141">
        <v>0</v>
      </c>
      <c r="H7" s="141">
        <v>0</v>
      </c>
      <c r="I7" s="141">
        <v>4380780.46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41">
        <v>0</v>
      </c>
      <c r="R7" s="141">
        <v>0</v>
      </c>
      <c r="S7" s="141">
        <v>0</v>
      </c>
      <c r="T7" s="1"/>
      <c r="U7" s="1"/>
      <c r="V7" s="1"/>
      <c r="W7" s="1"/>
      <c r="X7" s="1"/>
      <c r="Y7" s="1"/>
    </row>
    <row r="8" ht="25.5" customHeight="1" spans="1:20">
      <c r="A8" s="74"/>
      <c r="B8" s="80" t="s">
        <v>118</v>
      </c>
      <c r="C8" s="74" t="s">
        <v>109</v>
      </c>
      <c r="D8" s="140">
        <v>4380780.46</v>
      </c>
      <c r="E8" s="141">
        <v>3766301</v>
      </c>
      <c r="F8" s="141">
        <v>614479</v>
      </c>
      <c r="G8" s="141">
        <v>0</v>
      </c>
      <c r="H8" s="141">
        <v>0</v>
      </c>
      <c r="I8" s="141">
        <v>4380780.46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82"/>
    </row>
    <row r="9" ht="25.5" customHeight="1" spans="1:20">
      <c r="A9" s="74"/>
      <c r="B9" s="80" t="s">
        <v>110</v>
      </c>
      <c r="C9" s="74" t="s">
        <v>111</v>
      </c>
      <c r="D9" s="140">
        <v>4380780.46</v>
      </c>
      <c r="E9" s="141">
        <v>3766301</v>
      </c>
      <c r="F9" s="141">
        <v>614479</v>
      </c>
      <c r="G9" s="141">
        <v>0</v>
      </c>
      <c r="H9" s="141">
        <v>0</v>
      </c>
      <c r="I9" s="141">
        <v>4380780.46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82"/>
    </row>
    <row r="10" ht="25.5" customHeight="1" spans="1:20">
      <c r="A10" s="74">
        <v>2050199</v>
      </c>
      <c r="B10" s="80" t="s">
        <v>119</v>
      </c>
      <c r="C10" s="74" t="s">
        <v>120</v>
      </c>
      <c r="D10" s="140">
        <v>4380780.46</v>
      </c>
      <c r="E10" s="141">
        <v>3766301</v>
      </c>
      <c r="F10" s="141">
        <v>614479</v>
      </c>
      <c r="G10" s="141">
        <v>0</v>
      </c>
      <c r="H10" s="141">
        <v>0</v>
      </c>
      <c r="I10" s="141">
        <v>4380780.46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82"/>
    </row>
    <row r="11" ht="25.5" customHeight="1" spans="1:20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ht="25.5" customHeight="1" spans="1:20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ht="25.5" customHeight="1" spans="1:20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ht="25.5" customHeight="1" spans="1:20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ht="25.5" customHeight="1" spans="1:20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ht="25.5" customHeight="1" spans="1:20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ht="25.5" customHeight="1" spans="1:20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ht="25.5" customHeight="1" spans="1:20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ht="25.5" customHeight="1" spans="1:20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ht="25.5" customHeight="1" spans="1:20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ht="25.5" customHeight="1" spans="1:20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</row>
    <row r="22" ht="25.5" customHeight="1" spans="1:20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ht="25.5" customHeight="1" spans="1:20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N14" sqref="N14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07"/>
      <c r="B1" s="108"/>
      <c r="C1" s="68"/>
      <c r="D1" s="120"/>
      <c r="E1" s="120"/>
      <c r="F1" s="120"/>
      <c r="G1" s="120"/>
      <c r="H1" s="120"/>
      <c r="I1" s="120"/>
      <c r="J1" s="120"/>
      <c r="K1" s="128" t="s">
        <v>321</v>
      </c>
      <c r="L1" s="128"/>
    </row>
    <row r="2" ht="23.25" customHeight="1" spans="1:12">
      <c r="A2" s="121" t="s">
        <v>322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ht="23.25" customHeight="1" spans="1:12">
      <c r="A3" s="122"/>
      <c r="B3" s="123"/>
      <c r="C3" s="123"/>
      <c r="D3" s="123"/>
      <c r="E3" s="132"/>
      <c r="F3" s="132"/>
      <c r="G3" s="132"/>
      <c r="H3" s="132"/>
      <c r="I3" s="132"/>
      <c r="K3" s="136"/>
      <c r="L3" s="137" t="s">
        <v>90</v>
      </c>
    </row>
    <row r="4" ht="23.25" customHeight="1" spans="1:12">
      <c r="A4" s="72" t="s">
        <v>114</v>
      </c>
      <c r="B4" s="72" t="s">
        <v>91</v>
      </c>
      <c r="C4" s="73" t="s">
        <v>115</v>
      </c>
      <c r="D4" s="124" t="s">
        <v>116</v>
      </c>
      <c r="E4" s="72" t="s">
        <v>311</v>
      </c>
      <c r="F4" s="72"/>
      <c r="G4" s="72"/>
      <c r="H4" s="72"/>
      <c r="I4" s="72"/>
      <c r="J4" s="72" t="s">
        <v>315</v>
      </c>
      <c r="K4" s="72"/>
      <c r="L4" s="72"/>
    </row>
    <row r="5" ht="36.75" customHeight="1" spans="1:12">
      <c r="A5" s="72"/>
      <c r="B5" s="72"/>
      <c r="C5" s="77"/>
      <c r="D5" s="126"/>
      <c r="E5" s="72" t="s">
        <v>107</v>
      </c>
      <c r="F5" s="72" t="s">
        <v>323</v>
      </c>
      <c r="G5" s="72" t="s">
        <v>169</v>
      </c>
      <c r="H5" s="72" t="s">
        <v>170</v>
      </c>
      <c r="I5" s="72" t="s">
        <v>171</v>
      </c>
      <c r="J5" s="72" t="s">
        <v>107</v>
      </c>
      <c r="K5" s="72" t="s">
        <v>152</v>
      </c>
      <c r="L5" s="72" t="s">
        <v>324</v>
      </c>
    </row>
    <row r="6" s="1" customFormat="1" ht="23.25" customHeight="1" spans="1:12">
      <c r="A6" s="133"/>
      <c r="B6" s="134"/>
      <c r="C6" s="133" t="s">
        <v>107</v>
      </c>
      <c r="D6" s="135">
        <v>3766301.46</v>
      </c>
      <c r="E6" s="135">
        <v>0</v>
      </c>
      <c r="F6" s="135">
        <v>2524476</v>
      </c>
      <c r="G6" s="135">
        <v>938888</v>
      </c>
      <c r="H6" s="135">
        <v>302937</v>
      </c>
      <c r="I6" s="135">
        <v>1080</v>
      </c>
      <c r="J6" s="135">
        <v>3766301.46</v>
      </c>
      <c r="K6" s="135">
        <v>3766301.46</v>
      </c>
      <c r="L6" s="138">
        <v>0</v>
      </c>
    </row>
    <row r="7" ht="23.25" customHeight="1" spans="1:12">
      <c r="A7" s="133"/>
      <c r="B7" s="134" t="s">
        <v>118</v>
      </c>
      <c r="C7" s="133" t="s">
        <v>109</v>
      </c>
      <c r="D7" s="135">
        <v>3766301.46</v>
      </c>
      <c r="E7" s="135">
        <v>0</v>
      </c>
      <c r="F7" s="135">
        <v>2524476</v>
      </c>
      <c r="G7" s="135">
        <v>938888</v>
      </c>
      <c r="H7" s="135">
        <v>302937</v>
      </c>
      <c r="I7" s="135">
        <v>1080</v>
      </c>
      <c r="J7" s="135">
        <v>3766301.46</v>
      </c>
      <c r="K7" s="135">
        <v>3766301.46</v>
      </c>
      <c r="L7" s="138">
        <v>0</v>
      </c>
    </row>
    <row r="8" ht="23.25" customHeight="1" spans="1:12">
      <c r="A8" s="133"/>
      <c r="B8" s="134" t="s">
        <v>110</v>
      </c>
      <c r="C8" s="133" t="s">
        <v>111</v>
      </c>
      <c r="D8" s="135">
        <v>3766301.46</v>
      </c>
      <c r="E8" s="135">
        <v>0</v>
      </c>
      <c r="F8" s="135">
        <v>2524476</v>
      </c>
      <c r="G8" s="135">
        <v>938888</v>
      </c>
      <c r="H8" s="135">
        <v>302937</v>
      </c>
      <c r="I8" s="135">
        <v>1080</v>
      </c>
      <c r="J8" s="135">
        <v>3766301.46</v>
      </c>
      <c r="K8" s="135">
        <v>3766301.46</v>
      </c>
      <c r="L8" s="138">
        <v>0</v>
      </c>
    </row>
    <row r="9" ht="23.25" customHeight="1" spans="1:12">
      <c r="A9" s="133">
        <v>2050199</v>
      </c>
      <c r="B9" s="134" t="s">
        <v>119</v>
      </c>
      <c r="C9" s="133" t="s">
        <v>120</v>
      </c>
      <c r="D9" s="135">
        <v>3766301.46</v>
      </c>
      <c r="E9" s="135">
        <v>0</v>
      </c>
      <c r="F9" s="135">
        <v>2524476</v>
      </c>
      <c r="G9" s="135">
        <v>938888</v>
      </c>
      <c r="H9" s="135">
        <v>302937</v>
      </c>
      <c r="I9" s="135">
        <v>1080</v>
      </c>
      <c r="J9" s="135">
        <v>3766301.46</v>
      </c>
      <c r="K9" s="135">
        <v>3766301.46</v>
      </c>
      <c r="L9" s="138">
        <v>0</v>
      </c>
    </row>
    <row r="10" ht="23.25" customHeight="1" spans="1:1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ht="23.25" customHeight="1" spans="1:1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ht="23.25" customHeight="1" spans="1:1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ht="23.25" customHeight="1" spans="1:1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ht="23.25" customHeight="1" spans="1:12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ht="23.25" customHeight="1" spans="1:1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ht="23.25" customHeight="1" spans="1:1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ht="23.25" customHeight="1" spans="1:1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ht="23.25" customHeight="1" spans="1:1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ht="23.25" customHeight="1" spans="1:1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ht="23.25" customHeight="1" spans="1:1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ht="23.25" customHeight="1" spans="1:1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ht="23.25" customHeight="1" spans="1:12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ht="23.25" customHeight="1" spans="1:12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ht="23.25" customHeight="1" spans="1:1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O15" sqref="O15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5" width="15.3333333333333" style="1" customWidth="1"/>
    <col min="16" max="16" width="13.5" style="1" customWidth="1"/>
    <col min="17" max="17" width="10.6666666666667" style="1" customWidth="1"/>
    <col min="18" max="16384" width="9.16666666666667" style="1"/>
  </cols>
  <sheetData>
    <row r="1" ht="22.5" customHeight="1" spans="1:18">
      <c r="A1" s="107"/>
      <c r="B1" s="108"/>
      <c r="C1" s="68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8" t="s">
        <v>325</v>
      </c>
      <c r="Q1" s="128"/>
      <c r="R1" s="82"/>
    </row>
    <row r="2" ht="22.5" customHeight="1" spans="1:18">
      <c r="A2" s="121" t="s">
        <v>326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82"/>
    </row>
    <row r="3" ht="22.5" customHeight="1" spans="1:18">
      <c r="A3" s="122"/>
      <c r="B3" s="123"/>
      <c r="C3" s="123"/>
      <c r="D3" s="123"/>
      <c r="E3" s="123"/>
      <c r="F3" s="123"/>
      <c r="G3" s="123"/>
      <c r="H3" s="120"/>
      <c r="I3" s="120"/>
      <c r="J3" s="120"/>
      <c r="K3" s="120"/>
      <c r="L3" s="120"/>
      <c r="M3" s="120"/>
      <c r="N3" s="120"/>
      <c r="O3" s="120"/>
      <c r="P3" s="129" t="s">
        <v>90</v>
      </c>
      <c r="Q3" s="129"/>
      <c r="R3" s="82"/>
    </row>
    <row r="4" ht="22.5" customHeight="1" spans="1:18">
      <c r="A4" s="77" t="s">
        <v>114</v>
      </c>
      <c r="B4" s="124" t="s">
        <v>91</v>
      </c>
      <c r="C4" s="125" t="s">
        <v>115</v>
      </c>
      <c r="D4" s="73" t="s">
        <v>93</v>
      </c>
      <c r="E4" s="77" t="s">
        <v>312</v>
      </c>
      <c r="F4" s="77"/>
      <c r="G4" s="77"/>
      <c r="H4" s="77"/>
      <c r="I4" s="77"/>
      <c r="J4" s="77"/>
      <c r="K4" s="77"/>
      <c r="L4" s="77"/>
      <c r="M4" s="77"/>
      <c r="N4" s="77"/>
      <c r="O4" s="130" t="s">
        <v>315</v>
      </c>
      <c r="P4" s="130"/>
      <c r="Q4" s="130"/>
      <c r="R4" s="82"/>
    </row>
    <row r="5" ht="39" customHeight="1" spans="1:18">
      <c r="A5" s="77"/>
      <c r="B5" s="126"/>
      <c r="C5" s="127"/>
      <c r="D5" s="77"/>
      <c r="E5" s="124" t="s">
        <v>107</v>
      </c>
      <c r="F5" s="74" t="s">
        <v>327</v>
      </c>
      <c r="G5" s="74" t="s">
        <v>199</v>
      </c>
      <c r="H5" s="74" t="s">
        <v>200</v>
      </c>
      <c r="I5" s="74" t="s">
        <v>328</v>
      </c>
      <c r="J5" s="74" t="s">
        <v>202</v>
      </c>
      <c r="K5" s="74" t="s">
        <v>198</v>
      </c>
      <c r="L5" s="74" t="s">
        <v>205</v>
      </c>
      <c r="M5" s="74" t="s">
        <v>329</v>
      </c>
      <c r="N5" s="74" t="s">
        <v>208</v>
      </c>
      <c r="O5" s="131" t="s">
        <v>107</v>
      </c>
      <c r="P5" s="72" t="s">
        <v>330</v>
      </c>
      <c r="Q5" s="72" t="s">
        <v>324</v>
      </c>
      <c r="R5" s="82"/>
    </row>
    <row r="6" s="1" customFormat="1" ht="22.5" customHeight="1" spans="1:18">
      <c r="A6" s="72"/>
      <c r="B6" s="80"/>
      <c r="C6" s="72" t="s">
        <v>107</v>
      </c>
      <c r="D6" s="105">
        <v>614479</v>
      </c>
      <c r="E6" s="105">
        <v>614479</v>
      </c>
      <c r="F6" s="105">
        <v>33600</v>
      </c>
      <c r="G6" s="105">
        <v>28000</v>
      </c>
      <c r="H6" s="105">
        <v>0</v>
      </c>
      <c r="I6" s="105">
        <v>0</v>
      </c>
      <c r="J6" s="105">
        <v>56000</v>
      </c>
      <c r="K6" s="105">
        <v>0</v>
      </c>
      <c r="L6" s="105">
        <v>0</v>
      </c>
      <c r="M6" s="105">
        <v>14000</v>
      </c>
      <c r="N6" s="105">
        <v>482879</v>
      </c>
      <c r="O6" s="105">
        <v>614479</v>
      </c>
      <c r="P6" s="105">
        <v>614479</v>
      </c>
      <c r="Q6" s="105">
        <v>0</v>
      </c>
      <c r="R6" s="82"/>
    </row>
    <row r="7" customFormat="1" ht="22.5" customHeight="1" spans="1:17">
      <c r="A7" s="72"/>
      <c r="B7" s="80" t="s">
        <v>118</v>
      </c>
      <c r="C7" s="72" t="s">
        <v>109</v>
      </c>
      <c r="D7" s="105">
        <v>614479</v>
      </c>
      <c r="E7" s="105">
        <v>614479</v>
      </c>
      <c r="F7" s="105">
        <v>33600</v>
      </c>
      <c r="G7" s="105">
        <v>28000</v>
      </c>
      <c r="H7" s="105">
        <v>0</v>
      </c>
      <c r="I7" s="105">
        <v>0</v>
      </c>
      <c r="J7" s="105">
        <v>56000</v>
      </c>
      <c r="K7" s="105">
        <v>0</v>
      </c>
      <c r="L7" s="105">
        <v>0</v>
      </c>
      <c r="M7" s="105">
        <v>14000</v>
      </c>
      <c r="N7" s="105">
        <v>482879</v>
      </c>
      <c r="O7" s="105">
        <v>614479</v>
      </c>
      <c r="P7" s="105">
        <v>614479</v>
      </c>
      <c r="Q7" s="105">
        <v>0</v>
      </c>
    </row>
    <row r="8" ht="22.5" customHeight="1" spans="1:18">
      <c r="A8" s="72"/>
      <c r="B8" s="80" t="s">
        <v>110</v>
      </c>
      <c r="C8" s="72" t="s">
        <v>111</v>
      </c>
      <c r="D8" s="105">
        <v>614479</v>
      </c>
      <c r="E8" s="105">
        <v>614479</v>
      </c>
      <c r="F8" s="105">
        <v>33600</v>
      </c>
      <c r="G8" s="105">
        <v>28000</v>
      </c>
      <c r="H8" s="105">
        <v>0</v>
      </c>
      <c r="I8" s="105">
        <v>0</v>
      </c>
      <c r="J8" s="105">
        <v>56000</v>
      </c>
      <c r="K8" s="105">
        <v>0</v>
      </c>
      <c r="L8" s="105">
        <v>0</v>
      </c>
      <c r="M8" s="105">
        <v>14000</v>
      </c>
      <c r="N8" s="105">
        <v>482879</v>
      </c>
      <c r="O8" s="105">
        <v>614479</v>
      </c>
      <c r="P8" s="105">
        <v>614479</v>
      </c>
      <c r="Q8" s="105">
        <v>0</v>
      </c>
      <c r="R8" s="82"/>
    </row>
    <row r="9" ht="22.5" customHeight="1" spans="1:18">
      <c r="A9" s="72">
        <v>2050199</v>
      </c>
      <c r="B9" s="80" t="s">
        <v>119</v>
      </c>
      <c r="C9" s="72" t="s">
        <v>120</v>
      </c>
      <c r="D9" s="105">
        <v>614479</v>
      </c>
      <c r="E9" s="105">
        <v>614479</v>
      </c>
      <c r="F9" s="105">
        <v>33600</v>
      </c>
      <c r="G9" s="105">
        <v>28000</v>
      </c>
      <c r="H9" s="105">
        <v>0</v>
      </c>
      <c r="I9" s="105">
        <v>0</v>
      </c>
      <c r="J9" s="105">
        <v>56000</v>
      </c>
      <c r="K9" s="105">
        <v>0</v>
      </c>
      <c r="L9" s="105">
        <v>0</v>
      </c>
      <c r="M9" s="105">
        <v>14000</v>
      </c>
      <c r="N9" s="105">
        <v>482879</v>
      </c>
      <c r="O9" s="105">
        <v>614479</v>
      </c>
      <c r="P9" s="105">
        <v>614479</v>
      </c>
      <c r="Q9" s="105">
        <v>0</v>
      </c>
      <c r="R9" s="82"/>
    </row>
    <row r="10" ht="22.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2.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2.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2.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2.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2.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2.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2.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2.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2.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ht="22.5" customHeight="1" spans="1:18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</row>
    <row r="21" ht="22.5" customHeight="1" spans="1:18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ht="22.5" customHeight="1" spans="1:18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</row>
    <row r="23" ht="22.5" customHeight="1" spans="1:18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ht="22.5" customHeight="1" spans="1:18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</row>
    <row r="25" ht="22.5" customHeight="1" spans="1:18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F19" sqref="F19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79"/>
      <c r="B1" s="225"/>
      <c r="C1" s="225"/>
      <c r="D1" s="225"/>
      <c r="E1" s="225"/>
      <c r="F1" s="225"/>
      <c r="G1" s="225"/>
      <c r="H1" s="158"/>
      <c r="I1" s="158"/>
      <c r="J1" s="158"/>
      <c r="K1" s="225"/>
      <c r="L1" s="179"/>
      <c r="M1" s="179"/>
      <c r="N1" s="225" t="s">
        <v>88</v>
      </c>
      <c r="O1" s="179"/>
      <c r="P1" s="179"/>
    </row>
    <row r="2" ht="23.1" customHeight="1" spans="1:16">
      <c r="A2" s="190" t="s">
        <v>89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79"/>
      <c r="P2" s="179"/>
    </row>
    <row r="3" ht="23.1" customHeight="1" spans="1:16">
      <c r="A3" s="179"/>
      <c r="B3" s="298"/>
      <c r="C3" s="298"/>
      <c r="D3" s="174"/>
      <c r="E3" s="174"/>
      <c r="F3" s="174"/>
      <c r="G3" s="174"/>
      <c r="H3" s="158"/>
      <c r="I3" s="158"/>
      <c r="J3" s="158"/>
      <c r="K3" s="298"/>
      <c r="L3" s="179"/>
      <c r="M3" s="182" t="s">
        <v>90</v>
      </c>
      <c r="N3" s="182"/>
      <c r="O3" s="179"/>
      <c r="P3" s="179"/>
    </row>
    <row r="4" ht="23.1" customHeight="1" spans="1:16">
      <c r="A4" s="194" t="s">
        <v>91</v>
      </c>
      <c r="B4" s="194" t="s">
        <v>92</v>
      </c>
      <c r="C4" s="193" t="s">
        <v>93</v>
      </c>
      <c r="D4" s="145" t="s">
        <v>94</v>
      </c>
      <c r="E4" s="145"/>
      <c r="F4" s="145"/>
      <c r="G4" s="166" t="s">
        <v>95</v>
      </c>
      <c r="H4" s="145" t="s">
        <v>96</v>
      </c>
      <c r="I4" s="145" t="s">
        <v>97</v>
      </c>
      <c r="J4" s="145"/>
      <c r="K4" s="194" t="s">
        <v>98</v>
      </c>
      <c r="L4" s="194" t="s">
        <v>99</v>
      </c>
      <c r="M4" s="231" t="s">
        <v>100</v>
      </c>
      <c r="N4" s="149" t="s">
        <v>101</v>
      </c>
      <c r="O4" s="179"/>
      <c r="P4" s="179"/>
    </row>
    <row r="5" ht="46.5" customHeight="1" spans="1:16">
      <c r="A5" s="194"/>
      <c r="B5" s="194"/>
      <c r="C5" s="194"/>
      <c r="D5" s="204" t="s">
        <v>102</v>
      </c>
      <c r="E5" s="300" t="s">
        <v>103</v>
      </c>
      <c r="F5" s="185" t="s">
        <v>104</v>
      </c>
      <c r="G5" s="145"/>
      <c r="H5" s="145"/>
      <c r="I5" s="145"/>
      <c r="J5" s="145"/>
      <c r="K5" s="194"/>
      <c r="L5" s="194"/>
      <c r="M5" s="194"/>
      <c r="N5" s="145"/>
      <c r="O5" s="179"/>
      <c r="P5" s="179"/>
    </row>
    <row r="6" ht="46.5" customHeight="1" spans="1:16">
      <c r="A6" s="194"/>
      <c r="B6" s="194"/>
      <c r="C6" s="194"/>
      <c r="D6" s="167"/>
      <c r="E6" s="193"/>
      <c r="F6" s="176"/>
      <c r="G6" s="145"/>
      <c r="H6" s="145"/>
      <c r="I6" s="145" t="s">
        <v>105</v>
      </c>
      <c r="J6" s="145" t="s">
        <v>106</v>
      </c>
      <c r="K6" s="194"/>
      <c r="L6" s="194"/>
      <c r="M6" s="194"/>
      <c r="N6" s="145"/>
      <c r="O6" s="179"/>
      <c r="P6" s="179"/>
    </row>
    <row r="7" s="139" customFormat="1" ht="29.25" customHeight="1" spans="1:18">
      <c r="A7" s="177"/>
      <c r="B7" s="177" t="s">
        <v>107</v>
      </c>
      <c r="C7" s="228">
        <v>4380780.46</v>
      </c>
      <c r="D7" s="228">
        <v>4380424.46</v>
      </c>
      <c r="E7" s="228">
        <v>4050424.46</v>
      </c>
      <c r="F7" s="228">
        <v>330000</v>
      </c>
      <c r="G7" s="228">
        <v>0</v>
      </c>
      <c r="H7" s="228">
        <v>0</v>
      </c>
      <c r="I7" s="228">
        <v>0</v>
      </c>
      <c r="J7" s="228">
        <v>0</v>
      </c>
      <c r="K7" s="228">
        <v>0</v>
      </c>
      <c r="L7" s="228">
        <v>356</v>
      </c>
      <c r="M7" s="228">
        <v>0</v>
      </c>
      <c r="N7" s="228">
        <v>0</v>
      </c>
      <c r="O7" s="1"/>
      <c r="P7" s="1"/>
      <c r="Q7" s="1"/>
      <c r="R7" s="1"/>
    </row>
    <row r="8" ht="29.25" customHeight="1" spans="1:16">
      <c r="A8" s="177" t="s">
        <v>108</v>
      </c>
      <c r="B8" s="177" t="s">
        <v>109</v>
      </c>
      <c r="C8" s="228">
        <v>4380780.46</v>
      </c>
      <c r="D8" s="228">
        <v>4380424.46</v>
      </c>
      <c r="E8" s="228">
        <v>4050424.46</v>
      </c>
      <c r="F8" s="228">
        <v>330000</v>
      </c>
      <c r="G8" s="228">
        <v>0</v>
      </c>
      <c r="H8" s="228">
        <v>0</v>
      </c>
      <c r="I8" s="228">
        <v>0</v>
      </c>
      <c r="J8" s="228">
        <v>0</v>
      </c>
      <c r="K8" s="228">
        <v>0</v>
      </c>
      <c r="L8" s="228">
        <v>356</v>
      </c>
      <c r="M8" s="228">
        <v>0</v>
      </c>
      <c r="N8" s="228">
        <v>0</v>
      </c>
      <c r="O8" s="179"/>
      <c r="P8" s="179"/>
    </row>
    <row r="9" ht="29.25" customHeight="1" spans="1:16">
      <c r="A9" s="177" t="s">
        <v>110</v>
      </c>
      <c r="B9" s="177" t="s">
        <v>111</v>
      </c>
      <c r="C9" s="228">
        <v>4380780.46</v>
      </c>
      <c r="D9" s="228">
        <v>4380424.46</v>
      </c>
      <c r="E9" s="228">
        <v>4050424.46</v>
      </c>
      <c r="F9" s="228">
        <v>330000</v>
      </c>
      <c r="G9" s="228">
        <v>0</v>
      </c>
      <c r="H9" s="228">
        <v>0</v>
      </c>
      <c r="I9" s="228">
        <v>0</v>
      </c>
      <c r="J9" s="228">
        <v>0</v>
      </c>
      <c r="K9" s="228">
        <v>0</v>
      </c>
      <c r="L9" s="228">
        <v>356</v>
      </c>
      <c r="M9" s="228">
        <v>0</v>
      </c>
      <c r="N9" s="228">
        <v>0</v>
      </c>
      <c r="O9" s="179"/>
      <c r="P9" s="179"/>
    </row>
    <row r="10" ht="23.1" customHeight="1" spans="1:16">
      <c r="A10" s="179"/>
      <c r="B10" s="179"/>
      <c r="C10" s="179"/>
      <c r="D10" s="179"/>
      <c r="E10" s="179"/>
      <c r="F10" s="179"/>
      <c r="G10" s="179"/>
      <c r="H10" s="158"/>
      <c r="I10" s="158"/>
      <c r="J10" s="158"/>
      <c r="K10" s="179"/>
      <c r="L10" s="179"/>
      <c r="M10" s="179"/>
      <c r="N10" s="179"/>
      <c r="O10" s="179"/>
      <c r="P10" s="179"/>
    </row>
    <row r="11" ht="23.1" customHeight="1" spans="1:16">
      <c r="A11" s="179"/>
      <c r="B11" s="179"/>
      <c r="C11" s="179"/>
      <c r="D11" s="179"/>
      <c r="E11" s="179"/>
      <c r="F11" s="179"/>
      <c r="G11" s="179"/>
      <c r="H11" s="158"/>
      <c r="I11" s="158"/>
      <c r="J11" s="158"/>
      <c r="K11" s="179"/>
      <c r="L11" s="179"/>
      <c r="M11" s="179"/>
      <c r="N11" s="179"/>
      <c r="O11" s="179"/>
      <c r="P11" s="179"/>
    </row>
    <row r="12" ht="23.1" customHeight="1" spans="1:16">
      <c r="A12" s="179"/>
      <c r="B12" s="179"/>
      <c r="C12" s="179"/>
      <c r="D12" s="179"/>
      <c r="E12" s="179"/>
      <c r="F12" s="179"/>
      <c r="G12" s="179"/>
      <c r="H12" s="158"/>
      <c r="I12" s="158"/>
      <c r="J12" s="158"/>
      <c r="K12" s="179"/>
      <c r="L12" s="179"/>
      <c r="M12" s="179"/>
      <c r="N12" s="179"/>
      <c r="O12" s="179"/>
      <c r="P12" s="179"/>
    </row>
    <row r="13" ht="23.1" customHeight="1" spans="1:16">
      <c r="A13" s="179"/>
      <c r="B13" s="179"/>
      <c r="C13" s="179"/>
      <c r="D13" s="179"/>
      <c r="E13" s="179"/>
      <c r="F13" s="179"/>
      <c r="G13" s="179"/>
      <c r="H13" s="158"/>
      <c r="I13" s="158"/>
      <c r="J13" s="158"/>
      <c r="K13" s="179"/>
      <c r="L13" s="179"/>
      <c r="M13" s="179"/>
      <c r="N13" s="179"/>
      <c r="O13" s="179"/>
      <c r="P13" s="17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9" sqref="E9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07"/>
      <c r="B1" s="108"/>
      <c r="C1" s="68"/>
      <c r="D1" s="68"/>
      <c r="E1" s="68"/>
      <c r="F1" s="68"/>
      <c r="G1" s="68"/>
      <c r="H1" s="68"/>
      <c r="I1" s="118" t="s">
        <v>331</v>
      </c>
    </row>
    <row r="2" ht="22.5" customHeight="1" spans="1:9">
      <c r="A2" s="103" t="s">
        <v>332</v>
      </c>
      <c r="B2" s="103"/>
      <c r="C2" s="103"/>
      <c r="D2" s="103"/>
      <c r="E2" s="103"/>
      <c r="F2" s="103"/>
      <c r="G2" s="103"/>
      <c r="H2" s="103"/>
      <c r="I2" s="103"/>
    </row>
    <row r="3" ht="22.5" customHeight="1" spans="1:9">
      <c r="A3" s="109"/>
      <c r="B3" s="110"/>
      <c r="C3" s="110"/>
      <c r="D3" s="110"/>
      <c r="E3" s="110"/>
      <c r="F3" s="111"/>
      <c r="G3" s="111"/>
      <c r="H3" s="111"/>
      <c r="I3" s="119" t="s">
        <v>90</v>
      </c>
    </row>
    <row r="4" ht="22.5" customHeight="1" spans="1:9">
      <c r="A4" s="77" t="s">
        <v>114</v>
      </c>
      <c r="B4" s="77" t="s">
        <v>91</v>
      </c>
      <c r="C4" s="73" t="s">
        <v>115</v>
      </c>
      <c r="D4" s="112" t="s">
        <v>93</v>
      </c>
      <c r="E4" s="113" t="s">
        <v>333</v>
      </c>
      <c r="F4" s="114" t="s">
        <v>218</v>
      </c>
      <c r="G4" s="114" t="s">
        <v>220</v>
      </c>
      <c r="H4" s="114" t="s">
        <v>334</v>
      </c>
      <c r="I4" s="114" t="s">
        <v>221</v>
      </c>
    </row>
    <row r="5" ht="38.25" customHeight="1" spans="1:9">
      <c r="A5" s="77"/>
      <c r="B5" s="77"/>
      <c r="C5" s="77"/>
      <c r="D5" s="115"/>
      <c r="E5" s="114"/>
      <c r="F5" s="114"/>
      <c r="G5" s="114"/>
      <c r="H5" s="114"/>
      <c r="I5" s="114"/>
    </row>
    <row r="6" s="1" customFormat="1" ht="22.5" customHeight="1" spans="1:9">
      <c r="A6" s="77"/>
      <c r="B6" s="116"/>
      <c r="C6" s="77"/>
      <c r="D6" s="117">
        <v>0</v>
      </c>
      <c r="E6" s="117">
        <v>0</v>
      </c>
      <c r="F6" s="117"/>
      <c r="G6" s="117"/>
      <c r="H6" s="117"/>
      <c r="I6" s="117"/>
    </row>
    <row r="7" ht="27" customHeight="1"/>
    <row r="8" ht="22.5" customHeight="1" spans="1:9">
      <c r="A8" s="82"/>
      <c r="B8" s="82"/>
      <c r="C8" s="82"/>
      <c r="D8" s="82"/>
      <c r="E8" s="82"/>
      <c r="F8" s="82"/>
      <c r="G8" s="82"/>
      <c r="H8" s="82"/>
      <c r="I8" s="82"/>
    </row>
    <row r="9" ht="22.5" customHeight="1" spans="1:9">
      <c r="A9" s="82"/>
      <c r="B9" s="82"/>
      <c r="C9" s="82"/>
      <c r="D9" s="82"/>
      <c r="E9" s="82"/>
      <c r="F9" s="82"/>
      <c r="G9" s="82"/>
      <c r="H9" s="82"/>
      <c r="I9" s="82"/>
    </row>
    <row r="10" ht="22.5" customHeight="1" spans="1:12">
      <c r="A10" s="82"/>
      <c r="B10" s="82"/>
      <c r="C10" s="82"/>
      <c r="D10" s="82"/>
      <c r="E10" s="82"/>
      <c r="F10" s="82"/>
      <c r="G10" s="82"/>
      <c r="H10" s="82"/>
      <c r="I10" s="82"/>
      <c r="K10" s="1"/>
      <c r="L10" s="1"/>
    </row>
    <row r="11" ht="22.5" customHeight="1" spans="1:12">
      <c r="A11" s="82"/>
      <c r="B11" s="82"/>
      <c r="C11" s="82"/>
      <c r="D11" s="82"/>
      <c r="E11" s="82"/>
      <c r="F11" s="82"/>
      <c r="G11" s="82"/>
      <c r="H11" s="82"/>
      <c r="I11" s="82"/>
      <c r="J11" s="1"/>
      <c r="L11" s="1"/>
    </row>
    <row r="12" ht="22.5" customHeight="1" spans="1:12">
      <c r="A12" s="82"/>
      <c r="B12" s="82"/>
      <c r="C12" s="82"/>
      <c r="D12" s="82"/>
      <c r="E12" s="82"/>
      <c r="F12" s="82"/>
      <c r="G12" s="82"/>
      <c r="H12" s="82"/>
      <c r="I12" s="82"/>
      <c r="K12" s="1"/>
      <c r="L12" s="1"/>
    </row>
    <row r="13" ht="22.5" customHeight="1" spans="1:11">
      <c r="A13" s="82"/>
      <c r="B13" s="82"/>
      <c r="C13" s="82"/>
      <c r="D13" s="82"/>
      <c r="E13" s="82"/>
      <c r="F13" s="82"/>
      <c r="G13" s="82"/>
      <c r="H13" s="82"/>
      <c r="I13" s="82"/>
      <c r="J13" s="1"/>
      <c r="K13" s="1"/>
    </row>
    <row r="14" ht="22.5" customHeight="1" spans="1:9">
      <c r="A14" s="82"/>
      <c r="B14" s="82"/>
      <c r="C14" s="82"/>
      <c r="D14" s="82"/>
      <c r="E14" s="82"/>
      <c r="F14" s="82"/>
      <c r="G14" s="82"/>
      <c r="H14" s="82"/>
      <c r="I14" s="82"/>
    </row>
    <row r="15" ht="22.5" customHeight="1" spans="1:9">
      <c r="A15" s="82"/>
      <c r="B15" s="82"/>
      <c r="C15" s="82"/>
      <c r="D15" s="82"/>
      <c r="E15" s="82"/>
      <c r="F15" s="82"/>
      <c r="G15" s="82"/>
      <c r="H15" s="82"/>
      <c r="I15" s="82"/>
    </row>
    <row r="16" ht="22.5" customHeight="1" spans="1:9">
      <c r="A16" s="82"/>
      <c r="B16" s="82"/>
      <c r="C16" s="82"/>
      <c r="D16" s="82"/>
      <c r="E16" s="82"/>
      <c r="F16" s="82"/>
      <c r="G16" s="82"/>
      <c r="H16" s="82"/>
      <c r="I16" s="82"/>
    </row>
    <row r="17" ht="22.5" customHeight="1" spans="1:9">
      <c r="A17" s="82"/>
      <c r="B17" s="82"/>
      <c r="C17" s="82"/>
      <c r="D17" s="82"/>
      <c r="E17" s="82"/>
      <c r="F17" s="82"/>
      <c r="G17" s="82"/>
      <c r="H17" s="82"/>
      <c r="I17" s="82"/>
    </row>
    <row r="18" ht="22.5" customHeight="1" spans="1:9">
      <c r="A18" s="82"/>
      <c r="B18" s="82"/>
      <c r="C18" s="82"/>
      <c r="D18" s="82"/>
      <c r="E18" s="82"/>
      <c r="F18" s="82"/>
      <c r="G18" s="82"/>
      <c r="H18" s="82"/>
      <c r="I18" s="82"/>
    </row>
    <row r="19" ht="22.5" customHeight="1" spans="1:9">
      <c r="A19" s="82"/>
      <c r="B19" s="82"/>
      <c r="C19" s="82"/>
      <c r="D19" s="82"/>
      <c r="E19" s="82"/>
      <c r="F19" s="82"/>
      <c r="G19" s="82"/>
      <c r="H19" s="82"/>
      <c r="I19" s="82"/>
    </row>
    <row r="20" ht="22.5" customHeight="1" spans="1:9">
      <c r="A20" s="82"/>
      <c r="B20" s="82"/>
      <c r="C20" s="82"/>
      <c r="D20" s="82"/>
      <c r="E20" s="82"/>
      <c r="F20" s="82"/>
      <c r="G20" s="82"/>
      <c r="H20" s="82"/>
      <c r="I20" s="82"/>
    </row>
    <row r="21" ht="22.5" customHeight="1" spans="1:9">
      <c r="A21" s="82"/>
      <c r="B21" s="82"/>
      <c r="C21" s="82"/>
      <c r="D21" s="82"/>
      <c r="E21" s="82"/>
      <c r="F21" s="82"/>
      <c r="G21" s="82"/>
      <c r="H21" s="82"/>
      <c r="I21" s="82"/>
    </row>
    <row r="22" ht="22.5" customHeight="1" spans="1:9">
      <c r="A22" s="82"/>
      <c r="B22" s="82"/>
      <c r="C22" s="82"/>
      <c r="D22" s="82"/>
      <c r="E22" s="82"/>
      <c r="F22" s="82"/>
      <c r="G22" s="82"/>
      <c r="H22" s="82"/>
      <c r="I22" s="82"/>
    </row>
    <row r="23" ht="22.5" customHeight="1" spans="1:9">
      <c r="A23" s="82"/>
      <c r="B23" s="82"/>
      <c r="C23" s="82"/>
      <c r="D23" s="82"/>
      <c r="E23" s="82"/>
      <c r="F23" s="82"/>
      <c r="G23" s="82"/>
      <c r="H23" s="82"/>
      <c r="I23" s="82"/>
    </row>
    <row r="24" ht="22.5" customHeight="1" spans="1:9">
      <c r="A24" s="82"/>
      <c r="B24" s="82"/>
      <c r="C24" s="82"/>
      <c r="D24" s="82"/>
      <c r="E24" s="82"/>
      <c r="F24" s="82"/>
      <c r="G24" s="82"/>
      <c r="H24" s="82"/>
      <c r="I24" s="8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83" t="s">
        <v>335</v>
      </c>
      <c r="Q1" s="82"/>
      <c r="R1" s="82"/>
    </row>
    <row r="2" ht="23.25" customHeight="1" spans="1:18">
      <c r="A2" s="103" t="s">
        <v>336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82"/>
      <c r="R2" s="82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O3"/>
      <c r="P3" s="84" t="s">
        <v>90</v>
      </c>
      <c r="Q3" s="82"/>
      <c r="R3" s="82"/>
    </row>
    <row r="4" ht="25.5" customHeight="1" spans="1:18">
      <c r="A4" s="72" t="s">
        <v>114</v>
      </c>
      <c r="B4" s="72" t="s">
        <v>91</v>
      </c>
      <c r="C4" s="73" t="s">
        <v>115</v>
      </c>
      <c r="D4" s="74" t="s">
        <v>116</v>
      </c>
      <c r="E4" s="75" t="s">
        <v>311</v>
      </c>
      <c r="F4" s="76" t="s">
        <v>312</v>
      </c>
      <c r="G4" s="75" t="s">
        <v>313</v>
      </c>
      <c r="H4" s="75" t="s">
        <v>314</v>
      </c>
      <c r="I4" s="78" t="s">
        <v>315</v>
      </c>
      <c r="J4" s="78" t="s">
        <v>316</v>
      </c>
      <c r="K4" s="78" t="s">
        <v>161</v>
      </c>
      <c r="L4" s="78" t="s">
        <v>317</v>
      </c>
      <c r="M4" s="78" t="s">
        <v>154</v>
      </c>
      <c r="N4" s="78" t="s">
        <v>162</v>
      </c>
      <c r="O4" s="78" t="s">
        <v>157</v>
      </c>
      <c r="P4" s="72" t="s">
        <v>163</v>
      </c>
      <c r="Q4" s="85"/>
      <c r="R4" s="85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5"/>
      <c r="R5" s="85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5"/>
      <c r="R6" s="85"/>
    </row>
    <row r="7" s="1" customFormat="1" ht="23.25" customHeight="1" spans="1:18">
      <c r="A7" s="72"/>
      <c r="B7" s="80"/>
      <c r="C7" s="72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82"/>
      <c r="R7" s="82"/>
    </row>
    <row r="8" customFormat="1" ht="27.75" customHeight="1"/>
    <row r="9" ht="23.25" customHeight="1" spans="1:18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ht="23.2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3.2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3.2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3.2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3.2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3.2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3.2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3.2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3.2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3.2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83" t="s">
        <v>337</v>
      </c>
      <c r="Q1" s="82"/>
      <c r="R1" s="82"/>
    </row>
    <row r="2" ht="23.25" customHeight="1" spans="1:18">
      <c r="A2" s="103" t="s">
        <v>338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82"/>
      <c r="R2" s="82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O3"/>
      <c r="P3" s="84" t="s">
        <v>339</v>
      </c>
      <c r="Q3" s="82"/>
      <c r="R3" s="82"/>
    </row>
    <row r="4" ht="25.5" customHeight="1" spans="1:18">
      <c r="A4" s="72" t="s">
        <v>114</v>
      </c>
      <c r="B4" s="72" t="s">
        <v>91</v>
      </c>
      <c r="C4" s="73" t="s">
        <v>115</v>
      </c>
      <c r="D4" s="74" t="s">
        <v>116</v>
      </c>
      <c r="E4" s="75" t="s">
        <v>311</v>
      </c>
      <c r="F4" s="76" t="s">
        <v>312</v>
      </c>
      <c r="G4" s="75" t="s">
        <v>313</v>
      </c>
      <c r="H4" s="75" t="s">
        <v>314</v>
      </c>
      <c r="I4" s="78" t="s">
        <v>315</v>
      </c>
      <c r="J4" s="78" t="s">
        <v>316</v>
      </c>
      <c r="K4" s="78" t="s">
        <v>161</v>
      </c>
      <c r="L4" s="78" t="s">
        <v>317</v>
      </c>
      <c r="M4" s="78" t="s">
        <v>154</v>
      </c>
      <c r="N4" s="78" t="s">
        <v>162</v>
      </c>
      <c r="O4" s="78" t="s">
        <v>157</v>
      </c>
      <c r="P4" s="72" t="s">
        <v>163</v>
      </c>
      <c r="Q4" s="85"/>
      <c r="R4" s="85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5"/>
      <c r="R5" s="85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5"/>
      <c r="R6" s="85"/>
    </row>
    <row r="7" s="1" customFormat="1" ht="23.25" customHeight="1" spans="1:18">
      <c r="A7" s="72"/>
      <c r="B7" s="80"/>
      <c r="C7" s="72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  <c r="R7" s="82"/>
    </row>
    <row r="8" customFormat="1" ht="27.75" customHeight="1"/>
    <row r="9" ht="23.25" customHeight="1" spans="1:18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ht="23.2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3.2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3.2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3.2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3.2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3.2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3.2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3.2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3.2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3.2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H18" sqref="H18"/>
    </sheetView>
  </sheetViews>
  <sheetFormatPr defaultColWidth="9" defaultRowHeight="11.25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340</v>
      </c>
    </row>
    <row r="2" ht="32.25" customHeight="1" spans="1:23">
      <c r="A2" s="86" t="s">
        <v>341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customHeight="1"/>
    <row r="4" customHeight="1"/>
    <row r="5" ht="29.25" customHeight="1" spans="1:23">
      <c r="A5" s="87" t="s">
        <v>114</v>
      </c>
      <c r="B5" s="88"/>
      <c r="C5" s="88"/>
      <c r="D5" s="89"/>
      <c r="E5" s="90" t="s">
        <v>342</v>
      </c>
      <c r="F5" s="87" t="s">
        <v>146</v>
      </c>
      <c r="G5" s="88"/>
      <c r="H5" s="88"/>
      <c r="I5" s="89"/>
      <c r="J5" s="96" t="s">
        <v>147</v>
      </c>
      <c r="K5" s="97"/>
      <c r="L5" s="97"/>
      <c r="M5" s="97"/>
      <c r="N5" s="97"/>
      <c r="O5" s="97"/>
      <c r="P5" s="97"/>
      <c r="Q5" s="97"/>
      <c r="R5" s="97"/>
      <c r="S5" s="99"/>
      <c r="T5" s="100" t="s">
        <v>148</v>
      </c>
      <c r="U5" s="100" t="s">
        <v>149</v>
      </c>
      <c r="V5" s="100" t="s">
        <v>150</v>
      </c>
      <c r="W5" s="90" t="s">
        <v>151</v>
      </c>
    </row>
    <row r="6" ht="54.75" customHeight="1" spans="1:23">
      <c r="A6" s="91" t="s">
        <v>343</v>
      </c>
      <c r="B6" s="91" t="s">
        <v>344</v>
      </c>
      <c r="C6" s="91" t="s">
        <v>345</v>
      </c>
      <c r="D6" s="91" t="s">
        <v>346</v>
      </c>
      <c r="E6" s="92"/>
      <c r="F6" s="91" t="s">
        <v>107</v>
      </c>
      <c r="G6" s="93" t="s">
        <v>152</v>
      </c>
      <c r="H6" s="93" t="s">
        <v>153</v>
      </c>
      <c r="I6" s="93" t="s">
        <v>154</v>
      </c>
      <c r="J6" s="91" t="s">
        <v>107</v>
      </c>
      <c r="K6" s="98" t="s">
        <v>330</v>
      </c>
      <c r="L6" s="98" t="s">
        <v>154</v>
      </c>
      <c r="M6" s="98" t="s">
        <v>157</v>
      </c>
      <c r="N6" s="98" t="s">
        <v>158</v>
      </c>
      <c r="O6" s="98" t="s">
        <v>159</v>
      </c>
      <c r="P6" s="98" t="s">
        <v>160</v>
      </c>
      <c r="Q6" s="98" t="s">
        <v>161</v>
      </c>
      <c r="R6" s="98" t="s">
        <v>162</v>
      </c>
      <c r="S6" s="101" t="s">
        <v>163</v>
      </c>
      <c r="T6" s="102"/>
      <c r="U6" s="102"/>
      <c r="V6" s="102"/>
      <c r="W6" s="92"/>
    </row>
    <row r="7" ht="16.5" customHeight="1" spans="1:23">
      <c r="A7" s="91" t="s">
        <v>307</v>
      </c>
      <c r="B7" s="91" t="s">
        <v>307</v>
      </c>
      <c r="C7" s="91" t="s">
        <v>307</v>
      </c>
      <c r="D7" s="91" t="s">
        <v>307</v>
      </c>
      <c r="E7" s="91" t="s">
        <v>307</v>
      </c>
      <c r="F7" s="91">
        <v>1</v>
      </c>
      <c r="G7" s="91">
        <v>2</v>
      </c>
      <c r="H7" s="91">
        <v>3</v>
      </c>
      <c r="I7" s="91">
        <v>4</v>
      </c>
      <c r="J7" s="91">
        <v>5</v>
      </c>
      <c r="K7" s="91">
        <v>6</v>
      </c>
      <c r="L7" s="91">
        <v>7</v>
      </c>
      <c r="M7" s="91">
        <v>8</v>
      </c>
      <c r="N7" s="91">
        <v>9</v>
      </c>
      <c r="O7" s="91">
        <v>10</v>
      </c>
      <c r="P7" s="91">
        <v>11</v>
      </c>
      <c r="Q7" s="91">
        <v>12</v>
      </c>
      <c r="R7" s="91">
        <v>13</v>
      </c>
      <c r="S7" s="91">
        <v>14</v>
      </c>
      <c r="T7" s="91">
        <v>15</v>
      </c>
      <c r="U7" s="91">
        <v>16</v>
      </c>
      <c r="V7" s="91">
        <v>17</v>
      </c>
      <c r="W7" s="91">
        <v>18</v>
      </c>
    </row>
    <row r="8" s="1" customFormat="1" ht="18.75" customHeight="1" spans="1:23">
      <c r="A8" s="94"/>
      <c r="B8" s="94"/>
      <c r="C8" s="94"/>
      <c r="D8" s="94" t="s">
        <v>107</v>
      </c>
      <c r="E8" s="94"/>
      <c r="F8" s="104">
        <v>4050424.46</v>
      </c>
      <c r="G8" s="104">
        <v>3766301.46</v>
      </c>
      <c r="H8" s="104">
        <v>284123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0</v>
      </c>
      <c r="W8" s="104">
        <v>0</v>
      </c>
    </row>
    <row r="9" ht="18.75" customHeight="1" spans="1:23">
      <c r="A9" s="94">
        <v>205</v>
      </c>
      <c r="B9" s="94">
        <v>1</v>
      </c>
      <c r="C9" s="94">
        <v>99</v>
      </c>
      <c r="D9" s="94" t="s">
        <v>347</v>
      </c>
      <c r="E9" s="94" t="s">
        <v>168</v>
      </c>
      <c r="F9" s="104">
        <v>2524476</v>
      </c>
      <c r="G9" s="104">
        <v>2524476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</row>
    <row r="10" ht="18.75" customHeight="1" spans="1:23">
      <c r="A10" s="94">
        <v>205</v>
      </c>
      <c r="B10" s="94">
        <v>1</v>
      </c>
      <c r="C10" s="94">
        <v>99</v>
      </c>
      <c r="D10" s="94" t="s">
        <v>347</v>
      </c>
      <c r="E10" s="94" t="s">
        <v>153</v>
      </c>
      <c r="F10" s="104">
        <v>284123</v>
      </c>
      <c r="G10" s="104">
        <v>0</v>
      </c>
      <c r="H10" s="104">
        <v>284123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</row>
    <row r="11" ht="18.75" customHeight="1" spans="1:23">
      <c r="A11" s="94">
        <v>205</v>
      </c>
      <c r="B11" s="94">
        <v>1</v>
      </c>
      <c r="C11" s="94">
        <v>99</v>
      </c>
      <c r="D11" s="94" t="s">
        <v>347</v>
      </c>
      <c r="E11" s="94" t="s">
        <v>170</v>
      </c>
      <c r="F11" s="104">
        <v>302937.12</v>
      </c>
      <c r="G11" s="104">
        <v>302937.12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</row>
    <row r="12" ht="18.75" customHeight="1" spans="1:23">
      <c r="A12" s="94">
        <v>205</v>
      </c>
      <c r="B12" s="94">
        <v>1</v>
      </c>
      <c r="C12" s="94">
        <v>99</v>
      </c>
      <c r="D12" s="94" t="s">
        <v>347</v>
      </c>
      <c r="E12" s="94" t="s">
        <v>171</v>
      </c>
      <c r="F12" s="104">
        <v>72884.64</v>
      </c>
      <c r="G12" s="104">
        <v>72884.64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</row>
    <row r="13" ht="18.75" customHeight="1" spans="1:23">
      <c r="A13" s="94">
        <v>205</v>
      </c>
      <c r="B13" s="94">
        <v>1</v>
      </c>
      <c r="C13" s="94">
        <v>99</v>
      </c>
      <c r="D13" s="94" t="s">
        <v>347</v>
      </c>
      <c r="E13" s="94" t="s">
        <v>169</v>
      </c>
      <c r="F13" s="104">
        <v>866003.7</v>
      </c>
      <c r="G13" s="104">
        <v>866003.7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3" t="s">
        <v>348</v>
      </c>
      <c r="Q1" s="82"/>
      <c r="R1" s="82"/>
    </row>
    <row r="2" ht="23.25" customHeight="1" spans="1:18">
      <c r="A2" s="103" t="s">
        <v>349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82"/>
      <c r="R2" s="82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P3" s="84" t="s">
        <v>90</v>
      </c>
      <c r="Q3" s="82"/>
      <c r="R3" s="82"/>
    </row>
    <row r="4" ht="25.5" customHeight="1" spans="1:18">
      <c r="A4" s="72" t="s">
        <v>114</v>
      </c>
      <c r="B4" s="72" t="s">
        <v>91</v>
      </c>
      <c r="C4" s="73" t="s">
        <v>115</v>
      </c>
      <c r="D4" s="74" t="s">
        <v>116</v>
      </c>
      <c r="E4" s="75" t="s">
        <v>311</v>
      </c>
      <c r="F4" s="76" t="s">
        <v>312</v>
      </c>
      <c r="G4" s="75" t="s">
        <v>313</v>
      </c>
      <c r="H4" s="75" t="s">
        <v>314</v>
      </c>
      <c r="I4" s="78" t="s">
        <v>315</v>
      </c>
      <c r="J4" s="78" t="s">
        <v>316</v>
      </c>
      <c r="K4" s="78" t="s">
        <v>161</v>
      </c>
      <c r="L4" s="78" t="s">
        <v>317</v>
      </c>
      <c r="M4" s="78" t="s">
        <v>154</v>
      </c>
      <c r="N4" s="78" t="s">
        <v>162</v>
      </c>
      <c r="O4" s="78" t="s">
        <v>157</v>
      </c>
      <c r="P4" s="72" t="s">
        <v>163</v>
      </c>
      <c r="Q4" s="85"/>
      <c r="R4" s="85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5"/>
      <c r="R5" s="85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5"/>
      <c r="R6" s="85"/>
    </row>
    <row r="7" s="1" customFormat="1" ht="23.25" customHeight="1" spans="1:18">
      <c r="A7" s="72">
        <v>2050199</v>
      </c>
      <c r="B7" s="80" t="s">
        <v>108</v>
      </c>
      <c r="C7" s="72" t="s">
        <v>347</v>
      </c>
      <c r="D7" s="81">
        <v>4050424.46</v>
      </c>
      <c r="E7" s="81">
        <v>0</v>
      </c>
      <c r="F7" s="81">
        <v>0</v>
      </c>
      <c r="G7" s="81">
        <v>0</v>
      </c>
      <c r="H7" s="81">
        <v>0</v>
      </c>
      <c r="I7" s="81">
        <v>4050424.46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2"/>
      <c r="R7" s="82"/>
    </row>
    <row r="8" customFormat="1" ht="27.75" customHeight="1"/>
    <row r="9" ht="23.25" customHeight="1" spans="1:18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ht="23.2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3.2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3.2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3.2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3.2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3.2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3.2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3.2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3.2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3.2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K19" sqref="K19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86" t="s">
        <v>350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ht="12" customHeight="1" spans="23:23">
      <c r="W3" s="83" t="s">
        <v>351</v>
      </c>
    </row>
    <row r="4" customHeight="1"/>
    <row r="5" ht="29.25" customHeight="1" spans="1:23">
      <c r="A5" s="87" t="s">
        <v>114</v>
      </c>
      <c r="B5" s="88"/>
      <c r="C5" s="88"/>
      <c r="D5" s="89"/>
      <c r="E5" s="90" t="s">
        <v>342</v>
      </c>
      <c r="F5" s="87" t="s">
        <v>146</v>
      </c>
      <c r="G5" s="88"/>
      <c r="H5" s="88"/>
      <c r="I5" s="89"/>
      <c r="J5" s="96" t="s">
        <v>147</v>
      </c>
      <c r="K5" s="97"/>
      <c r="L5" s="97"/>
      <c r="M5" s="97"/>
      <c r="N5" s="97"/>
      <c r="O5" s="97"/>
      <c r="P5" s="97"/>
      <c r="Q5" s="97"/>
      <c r="R5" s="97"/>
      <c r="S5" s="99"/>
      <c r="T5" s="100" t="s">
        <v>148</v>
      </c>
      <c r="U5" s="100" t="s">
        <v>149</v>
      </c>
      <c r="V5" s="100" t="s">
        <v>150</v>
      </c>
      <c r="W5" s="90" t="s">
        <v>151</v>
      </c>
    </row>
    <row r="6" ht="54.75" customHeight="1" spans="1:23">
      <c r="A6" s="91" t="s">
        <v>343</v>
      </c>
      <c r="B6" s="91" t="s">
        <v>344</v>
      </c>
      <c r="C6" s="91" t="s">
        <v>345</v>
      </c>
      <c r="D6" s="91" t="s">
        <v>346</v>
      </c>
      <c r="E6" s="92"/>
      <c r="F6" s="91" t="s">
        <v>107</v>
      </c>
      <c r="G6" s="93" t="s">
        <v>152</v>
      </c>
      <c r="H6" s="93" t="s">
        <v>153</v>
      </c>
      <c r="I6" s="93" t="s">
        <v>154</v>
      </c>
      <c r="J6" s="91" t="s">
        <v>107</v>
      </c>
      <c r="K6" s="98" t="s">
        <v>330</v>
      </c>
      <c r="L6" s="98" t="s">
        <v>154</v>
      </c>
      <c r="M6" s="98" t="s">
        <v>157</v>
      </c>
      <c r="N6" s="98" t="s">
        <v>158</v>
      </c>
      <c r="O6" s="98" t="s">
        <v>159</v>
      </c>
      <c r="P6" s="98" t="s">
        <v>160</v>
      </c>
      <c r="Q6" s="98" t="s">
        <v>161</v>
      </c>
      <c r="R6" s="98" t="s">
        <v>162</v>
      </c>
      <c r="S6" s="101" t="s">
        <v>163</v>
      </c>
      <c r="T6" s="102"/>
      <c r="U6" s="102"/>
      <c r="V6" s="102"/>
      <c r="W6" s="92"/>
    </row>
    <row r="7" ht="16.5" customHeight="1" spans="1:23">
      <c r="A7" s="91" t="s">
        <v>307</v>
      </c>
      <c r="B7" s="91" t="s">
        <v>307</v>
      </c>
      <c r="C7" s="91" t="s">
        <v>307</v>
      </c>
      <c r="D7" s="91" t="s">
        <v>307</v>
      </c>
      <c r="E7" s="91" t="s">
        <v>307</v>
      </c>
      <c r="F7" s="91">
        <v>1</v>
      </c>
      <c r="G7" s="91">
        <v>2</v>
      </c>
      <c r="H7" s="91">
        <v>3</v>
      </c>
      <c r="I7" s="91">
        <v>4</v>
      </c>
      <c r="J7" s="91">
        <v>5</v>
      </c>
      <c r="K7" s="91">
        <v>6</v>
      </c>
      <c r="L7" s="91">
        <v>7</v>
      </c>
      <c r="M7" s="91">
        <v>8</v>
      </c>
      <c r="N7" s="91">
        <v>9</v>
      </c>
      <c r="O7" s="91">
        <v>10</v>
      </c>
      <c r="P7" s="91">
        <v>11</v>
      </c>
      <c r="Q7" s="91">
        <v>12</v>
      </c>
      <c r="R7" s="91">
        <v>13</v>
      </c>
      <c r="S7" s="91">
        <v>14</v>
      </c>
      <c r="T7" s="91">
        <v>15</v>
      </c>
      <c r="U7" s="91">
        <v>16</v>
      </c>
      <c r="V7" s="91">
        <v>17</v>
      </c>
      <c r="W7" s="91">
        <v>18</v>
      </c>
    </row>
    <row r="8" s="1" customFormat="1" ht="18.75" customHeight="1" spans="1:23">
      <c r="A8" s="94"/>
      <c r="B8" s="94"/>
      <c r="C8" s="94"/>
      <c r="D8" s="94"/>
      <c r="E8" s="94"/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K14" sqref="K14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83" t="s">
        <v>352</v>
      </c>
      <c r="Q1" s="82"/>
      <c r="R1" s="82"/>
    </row>
    <row r="2" ht="23.25" customHeight="1" spans="1:18">
      <c r="A2" s="69" t="s">
        <v>353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2"/>
      <c r="R2" s="82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O3"/>
      <c r="P3" s="84" t="s">
        <v>90</v>
      </c>
      <c r="Q3" s="82"/>
      <c r="R3" s="82"/>
    </row>
    <row r="4" ht="25.5" customHeight="1" spans="1:18">
      <c r="A4" s="72" t="s">
        <v>114</v>
      </c>
      <c r="B4" s="72" t="s">
        <v>91</v>
      </c>
      <c r="C4" s="73" t="s">
        <v>115</v>
      </c>
      <c r="D4" s="74" t="s">
        <v>116</v>
      </c>
      <c r="E4" s="75" t="s">
        <v>311</v>
      </c>
      <c r="F4" s="76" t="s">
        <v>312</v>
      </c>
      <c r="G4" s="75" t="s">
        <v>313</v>
      </c>
      <c r="H4" s="75" t="s">
        <v>314</v>
      </c>
      <c r="I4" s="78" t="s">
        <v>315</v>
      </c>
      <c r="J4" s="78" t="s">
        <v>316</v>
      </c>
      <c r="K4" s="78" t="s">
        <v>161</v>
      </c>
      <c r="L4" s="78" t="s">
        <v>317</v>
      </c>
      <c r="M4" s="78" t="s">
        <v>154</v>
      </c>
      <c r="N4" s="78" t="s">
        <v>162</v>
      </c>
      <c r="O4" s="78" t="s">
        <v>157</v>
      </c>
      <c r="P4" s="72" t="s">
        <v>163</v>
      </c>
      <c r="Q4" s="85"/>
      <c r="R4" s="85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5"/>
      <c r="R5" s="85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5"/>
      <c r="R6" s="85"/>
    </row>
    <row r="7" s="1" customFormat="1" ht="23.25" customHeight="1" spans="1:18">
      <c r="A7" s="72"/>
      <c r="B7" s="80"/>
      <c r="C7" s="72"/>
      <c r="D7" s="81">
        <v>0</v>
      </c>
      <c r="E7" s="81">
        <v>0</v>
      </c>
      <c r="F7" s="81">
        <v>0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  <c r="R7" s="82"/>
    </row>
    <row r="8" customFormat="1" ht="27.75" customHeight="1"/>
    <row r="9" ht="23.25" customHeight="1" spans="1:18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ht="23.2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3.2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3.2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3.2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3.2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3.2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3.2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3.2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3.2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3.2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</sheetData>
  <sheetProtection formatCells="0" formatColumns="0" formatRows="0"/>
  <mergeCells count="17">
    <mergeCell ref="A2:P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D7" sqref="D7:H7"/>
    </sheetView>
  </sheetViews>
  <sheetFormatPr defaultColWidth="9" defaultRowHeight="11.25" outlineLevelCol="7"/>
  <cols>
    <col min="1" max="3" width="18.8333333333333" customWidth="1"/>
    <col min="4" max="4" width="21.1666666666667" customWidth="1"/>
    <col min="5" max="8" width="18.8333333333333" customWidth="1"/>
  </cols>
  <sheetData>
    <row r="1" ht="27" customHeight="1" spans="1:8">
      <c r="A1" s="62" t="s">
        <v>354</v>
      </c>
      <c r="B1" s="63"/>
      <c r="C1" s="63"/>
      <c r="D1" s="63"/>
      <c r="E1" s="63"/>
      <c r="F1" s="63"/>
      <c r="G1" s="63"/>
      <c r="H1" s="63"/>
    </row>
    <row r="2" ht="20.25" customHeight="1" spans="1:8">
      <c r="A2" s="3" t="s">
        <v>355</v>
      </c>
      <c r="B2" s="3"/>
      <c r="C2" s="3"/>
      <c r="D2" s="3"/>
      <c r="E2" s="3"/>
      <c r="F2" s="3"/>
      <c r="G2" s="3"/>
      <c r="H2" s="3"/>
    </row>
    <row r="3" ht="14.25" customHeight="1" spans="1:8">
      <c r="A3" s="54" t="s">
        <v>356</v>
      </c>
      <c r="B3" s="54"/>
      <c r="C3" s="54"/>
      <c r="D3" s="54"/>
      <c r="E3" s="55"/>
      <c r="F3" s="55" t="s">
        <v>357</v>
      </c>
      <c r="G3" s="4" t="s">
        <v>358</v>
      </c>
      <c r="H3" s="4"/>
    </row>
    <row r="4" s="1" customFormat="1" ht="26.25" customHeight="1" spans="1:8">
      <c r="A4" s="5" t="s">
        <v>359</v>
      </c>
      <c r="B4" s="9" t="s">
        <v>360</v>
      </c>
      <c r="C4" s="9"/>
      <c r="D4" s="8" t="s">
        <v>123</v>
      </c>
      <c r="E4" s="9"/>
      <c r="F4" s="9"/>
      <c r="G4" s="9"/>
      <c r="H4" s="9"/>
    </row>
    <row r="5" s="1" customFormat="1" ht="14.25" customHeight="1" spans="1:8">
      <c r="A5" s="5"/>
      <c r="B5" s="9" t="s">
        <v>361</v>
      </c>
      <c r="C5" s="9"/>
      <c r="D5" s="8"/>
      <c r="E5" s="9"/>
      <c r="F5" s="9" t="s">
        <v>362</v>
      </c>
      <c r="G5" s="8" t="s">
        <v>363</v>
      </c>
      <c r="H5" s="9"/>
    </row>
    <row r="6" s="1" customFormat="1" ht="14.25" customHeight="1" spans="1:8">
      <c r="A6" s="5"/>
      <c r="B6" s="9" t="s">
        <v>364</v>
      </c>
      <c r="C6" s="9"/>
      <c r="D6" s="8" t="s">
        <v>365</v>
      </c>
      <c r="E6" s="9"/>
      <c r="F6" s="9" t="s">
        <v>366</v>
      </c>
      <c r="G6" s="8" t="s">
        <v>365</v>
      </c>
      <c r="H6" s="9"/>
    </row>
    <row r="7" s="1" customFormat="1" ht="264" customHeight="1" spans="1:8">
      <c r="A7" s="5"/>
      <c r="B7" s="9" t="s">
        <v>367</v>
      </c>
      <c r="C7" s="9"/>
      <c r="D7" s="8" t="s">
        <v>368</v>
      </c>
      <c r="E7" s="9"/>
      <c r="F7" s="9"/>
      <c r="G7" s="9"/>
      <c r="H7" s="9"/>
    </row>
    <row r="8" ht="14.25" customHeight="1" spans="1:8">
      <c r="A8" s="5"/>
      <c r="B8" s="18" t="s">
        <v>369</v>
      </c>
      <c r="C8" s="18"/>
      <c r="D8" s="18"/>
      <c r="E8" s="18"/>
      <c r="F8" s="18"/>
      <c r="G8" s="18"/>
      <c r="H8" s="18"/>
    </row>
    <row r="9" ht="27" customHeight="1" spans="1:8">
      <c r="A9" s="5"/>
      <c r="B9" s="15" t="s">
        <v>370</v>
      </c>
      <c r="C9" s="15"/>
      <c r="D9" s="15" t="s">
        <v>94</v>
      </c>
      <c r="E9" s="24" t="s">
        <v>95</v>
      </c>
      <c r="F9" s="15" t="s">
        <v>371</v>
      </c>
      <c r="G9" s="15" t="s">
        <v>372</v>
      </c>
      <c r="H9" s="15"/>
    </row>
    <row r="10" s="1" customFormat="1" ht="14.25" customHeight="1" spans="1:8">
      <c r="A10" s="5"/>
      <c r="B10" s="21">
        <v>484.86</v>
      </c>
      <c r="C10" s="9"/>
      <c r="D10" s="64">
        <v>405.08</v>
      </c>
      <c r="E10" s="64"/>
      <c r="F10" s="21">
        <v>33</v>
      </c>
      <c r="G10" s="21">
        <v>0</v>
      </c>
      <c r="H10" s="9"/>
    </row>
    <row r="11" ht="14.25" customHeight="1" spans="1:8">
      <c r="A11" s="5"/>
      <c r="B11" s="18" t="s">
        <v>373</v>
      </c>
      <c r="C11" s="18"/>
      <c r="D11" s="18"/>
      <c r="E11" s="18"/>
      <c r="F11" s="18"/>
      <c r="G11" s="18"/>
      <c r="H11" s="18"/>
    </row>
    <row r="12" ht="14.25" customHeight="1" spans="1:8">
      <c r="A12" s="5"/>
      <c r="B12" s="15" t="s">
        <v>374</v>
      </c>
      <c r="C12" s="15"/>
      <c r="D12" s="15" t="s">
        <v>146</v>
      </c>
      <c r="E12" s="15"/>
      <c r="F12" s="15" t="s">
        <v>147</v>
      </c>
      <c r="G12" s="15"/>
      <c r="H12" s="15"/>
    </row>
    <row r="13" s="1" customFormat="1" ht="14.25" customHeight="1" spans="1:8">
      <c r="A13" s="5"/>
      <c r="B13" s="21"/>
      <c r="C13" s="9"/>
      <c r="D13" s="65">
        <v>438.08</v>
      </c>
      <c r="E13" s="66"/>
      <c r="F13" s="21">
        <v>0</v>
      </c>
      <c r="G13" s="9"/>
      <c r="H13" s="9"/>
    </row>
    <row r="14" ht="14.25" customHeight="1" spans="1:8">
      <c r="A14" s="5"/>
      <c r="B14" s="15" t="s">
        <v>375</v>
      </c>
      <c r="C14" s="15"/>
      <c r="D14" s="18" t="s">
        <v>376</v>
      </c>
      <c r="E14" s="18"/>
      <c r="F14" s="18"/>
      <c r="G14" s="18"/>
      <c r="H14" s="18"/>
    </row>
    <row r="15" ht="14.25" customHeight="1" spans="1:8">
      <c r="A15" s="5"/>
      <c r="B15" s="15" t="s">
        <v>107</v>
      </c>
      <c r="C15" s="15"/>
      <c r="D15" s="15" t="s">
        <v>377</v>
      </c>
      <c r="E15" s="15"/>
      <c r="F15" s="15" t="s">
        <v>378</v>
      </c>
      <c r="G15" s="15"/>
      <c r="H15" s="15" t="s">
        <v>202</v>
      </c>
    </row>
    <row r="16" s="1" customFormat="1" ht="14.25" customHeight="1" spans="1:8">
      <c r="A16" s="5"/>
      <c r="B16" s="21"/>
      <c r="C16" s="9"/>
      <c r="D16" s="21"/>
      <c r="E16" s="9"/>
      <c r="F16" s="21"/>
      <c r="G16" s="9"/>
      <c r="H16" s="21">
        <v>5.6</v>
      </c>
    </row>
    <row r="17" ht="105.75" customHeight="1" spans="1:8">
      <c r="A17" s="5" t="s">
        <v>379</v>
      </c>
      <c r="B17" s="25" t="s">
        <v>380</v>
      </c>
      <c r="C17" s="25"/>
      <c r="D17" s="25"/>
      <c r="E17" s="25"/>
      <c r="F17" s="25"/>
      <c r="G17" s="25"/>
      <c r="H17" s="25"/>
    </row>
    <row r="18" ht="14.25" customHeight="1" spans="1:8">
      <c r="A18" s="5" t="s">
        <v>381</v>
      </c>
      <c r="B18" s="18" t="s">
        <v>382</v>
      </c>
      <c r="C18" s="18"/>
      <c r="D18" s="18" t="s">
        <v>383</v>
      </c>
      <c r="E18" s="18" t="s">
        <v>384</v>
      </c>
      <c r="F18" s="18"/>
      <c r="G18" s="18" t="s">
        <v>385</v>
      </c>
      <c r="H18" s="18"/>
    </row>
    <row r="19" s="1" customFormat="1" ht="161.25" customHeight="1" spans="1:8">
      <c r="A19" s="5"/>
      <c r="B19" s="15" t="s">
        <v>386</v>
      </c>
      <c r="C19" s="15"/>
      <c r="D19" s="9" t="s">
        <v>387</v>
      </c>
      <c r="E19" s="8" t="s">
        <v>388</v>
      </c>
      <c r="F19" s="9"/>
      <c r="G19" s="9" t="s">
        <v>389</v>
      </c>
      <c r="H19" s="9"/>
    </row>
    <row r="20" s="1" customFormat="1" ht="14.25" customHeight="1" spans="1:8">
      <c r="A20" s="5"/>
      <c r="B20" s="15"/>
      <c r="C20" s="15"/>
      <c r="D20" s="9" t="s">
        <v>390</v>
      </c>
      <c r="E20" s="8" t="s">
        <v>391</v>
      </c>
      <c r="F20" s="9"/>
      <c r="G20" s="9" t="s">
        <v>391</v>
      </c>
      <c r="H20" s="9"/>
    </row>
    <row r="21" s="1" customFormat="1" ht="14.25" customHeight="1" spans="1:8">
      <c r="A21" s="5"/>
      <c r="B21" s="15"/>
      <c r="C21" s="15"/>
      <c r="D21" s="9" t="s">
        <v>392</v>
      </c>
      <c r="E21" s="8" t="s">
        <v>393</v>
      </c>
      <c r="F21" s="9"/>
      <c r="G21" s="8" t="s">
        <v>393</v>
      </c>
      <c r="H21" s="9"/>
    </row>
    <row r="22" s="1" customFormat="1" ht="14.25" customHeight="1" spans="1:8">
      <c r="A22" s="5"/>
      <c r="B22" s="15"/>
      <c r="C22" s="15"/>
      <c r="D22" s="9" t="s">
        <v>394</v>
      </c>
      <c r="E22" s="8" t="s">
        <v>395</v>
      </c>
      <c r="F22" s="9"/>
      <c r="G22" s="8" t="s">
        <v>395</v>
      </c>
      <c r="H22" s="9"/>
    </row>
    <row r="23" ht="14.25" customHeight="1" spans="1:8">
      <c r="A23" s="5"/>
      <c r="B23" s="18" t="s">
        <v>382</v>
      </c>
      <c r="C23" s="18"/>
      <c r="D23" s="18" t="s">
        <v>383</v>
      </c>
      <c r="E23" s="18" t="s">
        <v>384</v>
      </c>
      <c r="F23" s="18"/>
      <c r="G23" s="18" t="s">
        <v>385</v>
      </c>
      <c r="H23" s="18"/>
    </row>
    <row r="24" s="1" customFormat="1" ht="14.25" customHeight="1" spans="1:8">
      <c r="A24" s="5"/>
      <c r="B24" s="15" t="s">
        <v>396</v>
      </c>
      <c r="C24" s="15"/>
      <c r="D24" s="9" t="s">
        <v>397</v>
      </c>
      <c r="E24" s="8" t="s">
        <v>398</v>
      </c>
      <c r="F24" s="9"/>
      <c r="G24" s="9" t="s">
        <v>398</v>
      </c>
      <c r="H24" s="9"/>
    </row>
    <row r="25" s="1" customFormat="1" ht="14.25" customHeight="1" spans="1:8">
      <c r="A25" s="5"/>
      <c r="B25" s="15"/>
      <c r="C25" s="15"/>
      <c r="D25" s="9" t="s">
        <v>399</v>
      </c>
      <c r="E25" s="8" t="s">
        <v>400</v>
      </c>
      <c r="F25" s="9"/>
      <c r="G25" s="8" t="s">
        <v>400</v>
      </c>
      <c r="H25" s="9"/>
    </row>
    <row r="26" s="1" customFormat="1" ht="14.25" customHeight="1" spans="1:8">
      <c r="A26" s="5"/>
      <c r="B26" s="15"/>
      <c r="C26" s="15"/>
      <c r="D26" s="9" t="s">
        <v>401</v>
      </c>
      <c r="E26" s="8" t="s">
        <v>398</v>
      </c>
      <c r="F26" s="9"/>
      <c r="G26" s="9" t="s">
        <v>398</v>
      </c>
      <c r="H26" s="9"/>
    </row>
    <row r="27" s="1" customFormat="1" ht="14.25" customHeight="1" spans="1:8">
      <c r="A27" s="5"/>
      <c r="B27" s="15"/>
      <c r="C27" s="15"/>
      <c r="D27" s="9" t="s">
        <v>402</v>
      </c>
      <c r="E27" s="8" t="s">
        <v>403</v>
      </c>
      <c r="F27" s="9"/>
      <c r="G27" s="8" t="s">
        <v>404</v>
      </c>
      <c r="H27" s="9"/>
    </row>
    <row r="28" s="1" customFormat="1" ht="28.5" customHeight="1" spans="1:8">
      <c r="A28" s="5"/>
      <c r="B28" s="15"/>
      <c r="C28" s="15"/>
      <c r="D28" s="9" t="s">
        <v>405</v>
      </c>
      <c r="E28" s="8" t="s">
        <v>406</v>
      </c>
      <c r="F28" s="9"/>
      <c r="G28" s="8" t="s">
        <v>406</v>
      </c>
      <c r="H28" s="9"/>
    </row>
    <row r="29" s="1" customFormat="1" ht="72.75" customHeight="1" spans="1:8">
      <c r="A29" s="5" t="s">
        <v>407</v>
      </c>
      <c r="B29" s="49" t="s">
        <v>398</v>
      </c>
      <c r="C29" s="50"/>
      <c r="D29" s="50"/>
      <c r="E29" s="50"/>
      <c r="F29" s="50"/>
      <c r="G29" s="50"/>
      <c r="H29" s="7"/>
    </row>
    <row r="30" ht="60.75" customHeight="1" spans="1:8">
      <c r="A30" s="5" t="s">
        <v>408</v>
      </c>
      <c r="B30" s="67" t="s">
        <v>409</v>
      </c>
      <c r="C30" s="67"/>
      <c r="D30" s="67"/>
      <c r="E30" s="67"/>
      <c r="F30" s="67"/>
      <c r="G30" s="67"/>
      <c r="H30" s="67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S11" sqref="S11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412</v>
      </c>
      <c r="B3" s="4"/>
      <c r="C3" s="4"/>
      <c r="D3" s="4"/>
      <c r="E3" s="4" t="s">
        <v>123</v>
      </c>
      <c r="F3" s="4"/>
      <c r="G3" s="4"/>
      <c r="H3" s="4"/>
      <c r="I3" s="54" t="s">
        <v>413</v>
      </c>
      <c r="J3" s="54"/>
      <c r="K3" s="54"/>
      <c r="L3" s="54"/>
      <c r="M3" s="55"/>
    </row>
    <row r="4" s="1" customFormat="1" ht="14.25" customHeight="1" spans="1:13">
      <c r="A4" s="5" t="s">
        <v>414</v>
      </c>
      <c r="B4" s="6" t="s">
        <v>226</v>
      </c>
      <c r="C4" s="7"/>
      <c r="D4" s="8" t="s">
        <v>398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5"/>
      <c r="B5" s="6" t="s">
        <v>415</v>
      </c>
      <c r="C5" s="7"/>
      <c r="D5" s="8"/>
      <c r="E5" s="9"/>
      <c r="F5" s="9"/>
      <c r="G5" s="9"/>
      <c r="H5" s="9"/>
      <c r="I5" s="9"/>
      <c r="J5" s="9"/>
      <c r="K5" s="9"/>
      <c r="L5" s="9"/>
      <c r="M5" s="9"/>
    </row>
    <row r="6" s="1" customFormat="1" ht="14.25" customHeight="1" spans="1:13">
      <c r="A6" s="5"/>
      <c r="B6" s="6" t="s">
        <v>416</v>
      </c>
      <c r="C6" s="7"/>
      <c r="D6" s="10"/>
      <c r="E6" s="11"/>
      <c r="F6" s="12"/>
      <c r="G6" s="9" t="s">
        <v>417</v>
      </c>
      <c r="H6" s="9"/>
      <c r="I6" s="9"/>
      <c r="J6" s="8"/>
      <c r="K6" s="9"/>
      <c r="L6" s="9"/>
      <c r="M6" s="9"/>
    </row>
    <row r="7" s="1" customFormat="1" ht="14.25" customHeight="1" spans="1:13">
      <c r="A7" s="5"/>
      <c r="B7" s="6" t="s">
        <v>418</v>
      </c>
      <c r="C7" s="7"/>
      <c r="D7" s="8"/>
      <c r="E7" s="9"/>
      <c r="F7" s="9"/>
      <c r="G7" s="9" t="s">
        <v>362</v>
      </c>
      <c r="H7" s="9"/>
      <c r="I7" s="9"/>
      <c r="J7" s="8"/>
      <c r="K7" s="9"/>
      <c r="L7" s="9"/>
      <c r="M7" s="9"/>
    </row>
    <row r="8" ht="14.25" customHeight="1" spans="1:13">
      <c r="A8" s="5"/>
      <c r="B8" s="13" t="s">
        <v>361</v>
      </c>
      <c r="C8" s="14"/>
      <c r="D8" s="15"/>
      <c r="E8" s="15"/>
      <c r="F8" s="15"/>
      <c r="G8" s="15" t="s">
        <v>362</v>
      </c>
      <c r="H8" s="15"/>
      <c r="I8" s="15"/>
      <c r="J8" s="15"/>
      <c r="K8" s="15"/>
      <c r="L8" s="15"/>
      <c r="M8" s="15"/>
    </row>
    <row r="9" s="1" customFormat="1" ht="14.25" customHeight="1" spans="1:13">
      <c r="A9" s="5"/>
      <c r="B9" s="6" t="s">
        <v>419</v>
      </c>
      <c r="C9" s="7"/>
      <c r="D9" s="8"/>
      <c r="E9" s="9"/>
      <c r="F9" s="9"/>
      <c r="G9" s="9"/>
      <c r="H9" s="9"/>
      <c r="I9" s="9"/>
      <c r="J9" s="9"/>
      <c r="K9" s="9"/>
      <c r="L9" s="9"/>
      <c r="M9" s="9"/>
    </row>
    <row r="10" s="1" customFormat="1" ht="133.5" customHeight="1" spans="1:13">
      <c r="A10" s="5"/>
      <c r="B10" s="6" t="s">
        <v>420</v>
      </c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</row>
    <row r="11" s="1" customFormat="1" ht="14.25" customHeight="1" spans="1:13">
      <c r="A11" s="5"/>
      <c r="B11" s="6" t="s">
        <v>421</v>
      </c>
      <c r="C11" s="7"/>
      <c r="D11" s="8"/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5" t="s">
        <v>422</v>
      </c>
      <c r="B12" s="16" t="s">
        <v>423</v>
      </c>
      <c r="C12" s="17"/>
      <c r="D12" s="18" t="s">
        <v>424</v>
      </c>
      <c r="E12" s="18"/>
      <c r="F12" s="18" t="s">
        <v>425</v>
      </c>
      <c r="G12" s="18"/>
      <c r="H12" s="18"/>
      <c r="I12" s="18"/>
      <c r="J12" s="18" t="s">
        <v>426</v>
      </c>
      <c r="K12" s="18"/>
      <c r="L12" s="18"/>
      <c r="M12" s="18"/>
    </row>
    <row r="13" s="1" customFormat="1" ht="14.25" customHeight="1" spans="1:13">
      <c r="A13" s="5"/>
      <c r="B13" s="19"/>
      <c r="C13" s="20"/>
      <c r="D13" s="9" t="s">
        <v>427</v>
      </c>
      <c r="E13" s="9"/>
      <c r="F13" s="21"/>
      <c r="G13" s="9"/>
      <c r="H13" s="9"/>
      <c r="I13" s="9"/>
      <c r="J13" s="21"/>
      <c r="K13" s="9"/>
      <c r="L13" s="9"/>
      <c r="M13" s="9"/>
    </row>
    <row r="14" s="1" customFormat="1" ht="14.25" customHeight="1" spans="1:13">
      <c r="A14" s="5"/>
      <c r="B14" s="19"/>
      <c r="C14" s="20"/>
      <c r="D14" s="9" t="s">
        <v>428</v>
      </c>
      <c r="E14" s="9"/>
      <c r="F14" s="21"/>
      <c r="G14" s="9"/>
      <c r="H14" s="9"/>
      <c r="I14" s="9"/>
      <c r="J14" s="21"/>
      <c r="K14" s="9"/>
      <c r="L14" s="9"/>
      <c r="M14" s="9"/>
    </row>
    <row r="15" s="1" customFormat="1" ht="14.25" customHeight="1" spans="1:13">
      <c r="A15" s="5"/>
      <c r="B15" s="19"/>
      <c r="C15" s="20"/>
      <c r="D15" s="9" t="s">
        <v>429</v>
      </c>
      <c r="E15" s="9"/>
      <c r="F15" s="21"/>
      <c r="G15" s="9"/>
      <c r="H15" s="9"/>
      <c r="I15" s="9"/>
      <c r="J15" s="21"/>
      <c r="K15" s="9"/>
      <c r="L15" s="9"/>
      <c r="M15" s="9"/>
    </row>
    <row r="16" s="1" customFormat="1" ht="14.25" customHeight="1" spans="1:13">
      <c r="A16" s="5"/>
      <c r="B16" s="19"/>
      <c r="C16" s="20"/>
      <c r="D16" s="9" t="s">
        <v>430</v>
      </c>
      <c r="E16" s="9"/>
      <c r="F16" s="21"/>
      <c r="G16" s="9"/>
      <c r="H16" s="9"/>
      <c r="I16" s="9"/>
      <c r="J16" s="21"/>
      <c r="K16" s="9"/>
      <c r="L16" s="9"/>
      <c r="M16" s="9"/>
    </row>
    <row r="17" s="1" customFormat="1" ht="14.25" customHeight="1" spans="1:13">
      <c r="A17" s="5"/>
      <c r="B17" s="22"/>
      <c r="C17" s="23"/>
      <c r="D17" s="9" t="s">
        <v>431</v>
      </c>
      <c r="E17" s="9"/>
      <c r="F17" s="21"/>
      <c r="G17" s="9"/>
      <c r="H17" s="9"/>
      <c r="I17" s="9"/>
      <c r="J17" s="21"/>
      <c r="K17" s="9"/>
      <c r="L17" s="9"/>
      <c r="M17" s="9"/>
    </row>
    <row r="18" ht="14.25" customHeight="1" spans="1:13">
      <c r="A18" s="5"/>
      <c r="B18" s="16" t="s">
        <v>432</v>
      </c>
      <c r="C18" s="17"/>
      <c r="D18" s="15" t="s">
        <v>424</v>
      </c>
      <c r="E18" s="15"/>
      <c r="F18" s="24" t="s">
        <v>433</v>
      </c>
      <c r="G18" s="24"/>
      <c r="H18" s="24"/>
      <c r="I18" s="24" t="s">
        <v>434</v>
      </c>
      <c r="J18" s="24"/>
      <c r="K18" s="24"/>
      <c r="L18" s="24" t="s">
        <v>435</v>
      </c>
      <c r="M18" s="24"/>
    </row>
    <row r="19" ht="14.25" customHeight="1" spans="1:13">
      <c r="A19" s="5"/>
      <c r="B19" s="19"/>
      <c r="C19" s="20"/>
      <c r="D19" s="15" t="s">
        <v>427</v>
      </c>
      <c r="E19" s="15"/>
      <c r="F19" s="25"/>
      <c r="G19" s="25"/>
      <c r="H19" s="25"/>
      <c r="I19" s="25"/>
      <c r="J19" s="25"/>
      <c r="K19" s="25"/>
      <c r="L19" s="25"/>
      <c r="M19" s="25"/>
    </row>
    <row r="20" ht="14.25" customHeight="1" spans="1:13">
      <c r="A20" s="5"/>
      <c r="B20" s="19"/>
      <c r="C20" s="20"/>
      <c r="D20" s="25">
        <v>1</v>
      </c>
      <c r="E20" s="25"/>
      <c r="F20" s="25"/>
      <c r="G20" s="25"/>
      <c r="H20" s="25"/>
      <c r="I20" s="25"/>
      <c r="J20" s="25"/>
      <c r="K20" s="25"/>
      <c r="L20" s="25"/>
      <c r="M20" s="25"/>
    </row>
    <row r="21" ht="14.25" customHeight="1" spans="1:13">
      <c r="A21" s="5"/>
      <c r="B21" s="19"/>
      <c r="C21" s="20"/>
      <c r="D21" s="25">
        <v>2</v>
      </c>
      <c r="E21" s="25"/>
      <c r="F21" s="25"/>
      <c r="G21" s="25"/>
      <c r="H21" s="25"/>
      <c r="I21" s="25"/>
      <c r="J21" s="25"/>
      <c r="K21" s="25"/>
      <c r="L21" s="25"/>
      <c r="M21" s="25"/>
    </row>
    <row r="22" ht="14.25" customHeight="1" spans="1:13">
      <c r="A22" s="5"/>
      <c r="B22" s="19"/>
      <c r="C22" s="20"/>
      <c r="D22" s="25">
        <v>3</v>
      </c>
      <c r="E22" s="25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5"/>
      <c r="B23" s="22"/>
      <c r="C23" s="23"/>
      <c r="D23" s="25" t="s">
        <v>436</v>
      </c>
      <c r="E23" s="25"/>
      <c r="F23" s="25"/>
      <c r="G23" s="25"/>
      <c r="H23" s="25"/>
      <c r="I23" s="25"/>
      <c r="J23" s="25"/>
      <c r="K23" s="25"/>
      <c r="L23" s="25"/>
      <c r="M23" s="25"/>
    </row>
    <row r="24" s="1" customFormat="1" ht="26.25" customHeight="1" spans="1:13">
      <c r="A24" s="26" t="s">
        <v>437</v>
      </c>
      <c r="B24" s="26"/>
      <c r="C24" s="26"/>
      <c r="D24" s="8"/>
      <c r="E24" s="9"/>
      <c r="F24" s="9"/>
      <c r="G24" s="9"/>
      <c r="H24" s="9"/>
      <c r="I24" s="9"/>
      <c r="J24" s="9"/>
      <c r="K24" s="9"/>
      <c r="L24" s="9"/>
      <c r="M24" s="9"/>
    </row>
    <row r="25" ht="14.25" customHeight="1" spans="1:13">
      <c r="A25" s="27" t="s">
        <v>438</v>
      </c>
      <c r="B25" s="28"/>
      <c r="C25" s="29" t="s">
        <v>439</v>
      </c>
      <c r="D25" s="29"/>
      <c r="E25" s="29"/>
      <c r="F25" s="29"/>
      <c r="G25" s="29"/>
      <c r="H25" s="18" t="s">
        <v>440</v>
      </c>
      <c r="I25" s="18"/>
      <c r="J25" s="18"/>
      <c r="K25" s="18" t="s">
        <v>441</v>
      </c>
      <c r="L25" s="18"/>
      <c r="M25" s="18"/>
    </row>
    <row r="26" s="1" customFormat="1" ht="34.5" customHeight="1" spans="1:13">
      <c r="A26" s="30"/>
      <c r="B26" s="31"/>
      <c r="C26" s="32"/>
      <c r="D26" s="33"/>
      <c r="E26" s="33"/>
      <c r="F26" s="33"/>
      <c r="G26" s="34"/>
      <c r="H26" s="35"/>
      <c r="I26" s="47"/>
      <c r="J26" s="17"/>
      <c r="K26" s="35"/>
      <c r="L26" s="47"/>
      <c r="M26" s="17"/>
    </row>
    <row r="27" ht="14.25" customHeight="1" spans="1:13">
      <c r="A27" s="30"/>
      <c r="B27" s="31"/>
      <c r="C27" s="36"/>
      <c r="D27" s="37"/>
      <c r="E27" s="37"/>
      <c r="F27" s="37"/>
      <c r="G27" s="38"/>
      <c r="H27" s="19"/>
      <c r="I27" s="56"/>
      <c r="J27" s="20"/>
      <c r="K27" s="19"/>
      <c r="L27" s="56"/>
      <c r="M27" s="20"/>
    </row>
    <row r="28" ht="14.25" customHeight="1" spans="1:13">
      <c r="A28" s="30"/>
      <c r="B28" s="31"/>
      <c r="C28" s="39"/>
      <c r="D28" s="40"/>
      <c r="E28" s="40"/>
      <c r="F28" s="40"/>
      <c r="G28" s="41"/>
      <c r="H28" s="22"/>
      <c r="I28" s="4"/>
      <c r="J28" s="23"/>
      <c r="K28" s="22"/>
      <c r="L28" s="4"/>
      <c r="M28" s="23"/>
    </row>
    <row r="29" s="1" customFormat="1" ht="41.25" customHeight="1" spans="1:13">
      <c r="A29" s="42" t="s">
        <v>442</v>
      </c>
      <c r="B29" s="43" t="s">
        <v>443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="1" customFormat="1" ht="35.25" customHeight="1" spans="1:13">
      <c r="A30" s="44"/>
      <c r="B30" s="43" t="s">
        <v>444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23.25" customHeight="1" spans="1:13">
      <c r="A31" s="44"/>
      <c r="B31" s="45" t="s">
        <v>445</v>
      </c>
      <c r="C31" s="15" t="s">
        <v>382</v>
      </c>
      <c r="D31" s="15"/>
      <c r="E31" s="15" t="s">
        <v>383</v>
      </c>
      <c r="F31" s="15"/>
      <c r="G31" s="15"/>
      <c r="H31" s="15" t="s">
        <v>384</v>
      </c>
      <c r="I31" s="15"/>
      <c r="J31" s="15"/>
      <c r="K31" s="15"/>
      <c r="L31" s="15" t="s">
        <v>385</v>
      </c>
      <c r="M31" s="15"/>
    </row>
    <row r="32" s="1" customFormat="1" ht="23.25" customHeight="1" spans="1:13">
      <c r="A32" s="44"/>
      <c r="B32" s="46"/>
      <c r="C32" s="15" t="s">
        <v>446</v>
      </c>
      <c r="D32" s="15"/>
      <c r="E32" s="9" t="s">
        <v>387</v>
      </c>
      <c r="F32" s="9"/>
      <c r="G32" s="9"/>
      <c r="H32" s="8"/>
      <c r="I32" s="9"/>
      <c r="J32" s="9"/>
      <c r="K32" s="9"/>
      <c r="L32" s="9"/>
      <c r="M32" s="9"/>
    </row>
    <row r="33" s="1" customFormat="1" ht="23.25" customHeight="1" spans="1:13">
      <c r="A33" s="44"/>
      <c r="B33" s="46"/>
      <c r="C33" s="15"/>
      <c r="D33" s="15"/>
      <c r="E33" s="9" t="s">
        <v>390</v>
      </c>
      <c r="F33" s="9"/>
      <c r="G33" s="9"/>
      <c r="H33" s="8"/>
      <c r="I33" s="9"/>
      <c r="J33" s="9"/>
      <c r="K33" s="9"/>
      <c r="L33" s="9"/>
      <c r="M33" s="9"/>
    </row>
    <row r="34" s="1" customFormat="1" ht="23.25" customHeight="1" spans="1:13">
      <c r="A34" s="44"/>
      <c r="B34" s="46"/>
      <c r="C34" s="15"/>
      <c r="D34" s="15"/>
      <c r="E34" s="9" t="s">
        <v>392</v>
      </c>
      <c r="F34" s="9"/>
      <c r="G34" s="9"/>
      <c r="H34" s="8"/>
      <c r="I34" s="9"/>
      <c r="J34" s="9"/>
      <c r="K34" s="9"/>
      <c r="L34" s="9"/>
      <c r="M34" s="9"/>
    </row>
    <row r="35" s="1" customFormat="1" ht="23.25" customHeight="1" spans="1:13">
      <c r="A35" s="44"/>
      <c r="B35" s="46"/>
      <c r="C35" s="15"/>
      <c r="D35" s="15"/>
      <c r="E35" s="16" t="s">
        <v>394</v>
      </c>
      <c r="F35" s="47"/>
      <c r="G35" s="17"/>
      <c r="H35" s="35"/>
      <c r="I35" s="57"/>
      <c r="J35" s="57"/>
      <c r="K35" s="58"/>
      <c r="L35" s="16"/>
      <c r="M35" s="17"/>
    </row>
    <row r="36" ht="2.25" customHeight="1" spans="1:13">
      <c r="A36" s="44"/>
      <c r="B36" s="46"/>
      <c r="C36" s="15"/>
      <c r="D36" s="15"/>
      <c r="E36" s="22"/>
      <c r="F36" s="4"/>
      <c r="G36" s="23"/>
      <c r="H36" s="48"/>
      <c r="I36" s="59"/>
      <c r="J36" s="59"/>
      <c r="K36" s="60"/>
      <c r="L36" s="22"/>
      <c r="M36" s="23"/>
    </row>
    <row r="37" ht="23.25" customHeight="1" spans="1:13">
      <c r="A37" s="44"/>
      <c r="B37" s="46"/>
      <c r="C37" s="15" t="s">
        <v>382</v>
      </c>
      <c r="D37" s="15"/>
      <c r="E37" s="15" t="s">
        <v>383</v>
      </c>
      <c r="F37" s="15"/>
      <c r="G37" s="15"/>
      <c r="H37" s="15" t="s">
        <v>384</v>
      </c>
      <c r="I37" s="15"/>
      <c r="J37" s="15"/>
      <c r="K37" s="15"/>
      <c r="L37" s="15" t="s">
        <v>385</v>
      </c>
      <c r="M37" s="15"/>
    </row>
    <row r="38" s="1" customFormat="1" ht="23.25" customHeight="1" spans="1:13">
      <c r="A38" s="44"/>
      <c r="B38" s="46"/>
      <c r="C38" s="15" t="s">
        <v>446</v>
      </c>
      <c r="D38" s="15"/>
      <c r="E38" s="9" t="s">
        <v>397</v>
      </c>
      <c r="F38" s="9"/>
      <c r="G38" s="9"/>
      <c r="H38" s="8"/>
      <c r="I38" s="9"/>
      <c r="J38" s="9"/>
      <c r="K38" s="9"/>
      <c r="L38" s="9"/>
      <c r="M38" s="9"/>
    </row>
    <row r="39" s="1" customFormat="1" ht="23.25" customHeight="1" spans="1:13">
      <c r="A39" s="44"/>
      <c r="B39" s="46"/>
      <c r="C39" s="15"/>
      <c r="D39" s="15"/>
      <c r="E39" s="9" t="s">
        <v>399</v>
      </c>
      <c r="F39" s="9"/>
      <c r="G39" s="9"/>
      <c r="H39" s="8"/>
      <c r="I39" s="9"/>
      <c r="J39" s="9"/>
      <c r="K39" s="9"/>
      <c r="L39" s="9"/>
      <c r="M39" s="9"/>
    </row>
    <row r="40" s="1" customFormat="1" ht="23.25" customHeight="1" spans="1:13">
      <c r="A40" s="44"/>
      <c r="B40" s="46"/>
      <c r="C40" s="15"/>
      <c r="D40" s="15"/>
      <c r="E40" s="9" t="s">
        <v>401</v>
      </c>
      <c r="F40" s="9"/>
      <c r="G40" s="9"/>
      <c r="H40" s="8"/>
      <c r="I40" s="9"/>
      <c r="J40" s="9"/>
      <c r="K40" s="9"/>
      <c r="L40" s="9"/>
      <c r="M40" s="9"/>
    </row>
    <row r="41" s="1" customFormat="1" ht="23.25" customHeight="1" spans="1:13">
      <c r="A41" s="44"/>
      <c r="B41" s="46"/>
      <c r="C41" s="15"/>
      <c r="D41" s="15"/>
      <c r="E41" s="9" t="s">
        <v>402</v>
      </c>
      <c r="F41" s="9"/>
      <c r="G41" s="9"/>
      <c r="H41" s="8"/>
      <c r="I41" s="9"/>
      <c r="J41" s="9"/>
      <c r="K41" s="9"/>
      <c r="L41" s="9"/>
      <c r="M41" s="9"/>
    </row>
    <row r="42" s="1" customFormat="1" ht="32.25" customHeight="1" spans="1:13">
      <c r="A42" s="44"/>
      <c r="B42" s="46"/>
      <c r="C42" s="15"/>
      <c r="D42" s="15"/>
      <c r="E42" s="16" t="s">
        <v>405</v>
      </c>
      <c r="F42" s="47"/>
      <c r="G42" s="17"/>
      <c r="H42" s="35"/>
      <c r="I42" s="57"/>
      <c r="J42" s="57"/>
      <c r="K42" s="58"/>
      <c r="L42" s="16"/>
      <c r="M42" s="17"/>
    </row>
    <row r="43" ht="18" customHeight="1" spans="1:13">
      <c r="A43" s="44"/>
      <c r="B43" s="46"/>
      <c r="C43" s="15"/>
      <c r="D43" s="15"/>
      <c r="E43" s="22"/>
      <c r="F43" s="4"/>
      <c r="G43" s="23"/>
      <c r="H43" s="48"/>
      <c r="I43" s="59"/>
      <c r="J43" s="59"/>
      <c r="K43" s="60"/>
      <c r="L43" s="22"/>
      <c r="M43" s="23"/>
    </row>
    <row r="44" s="1" customFormat="1" ht="33.75" customHeight="1" spans="1:13">
      <c r="A44" s="26" t="s">
        <v>447</v>
      </c>
      <c r="B44" s="26"/>
      <c r="C44" s="26"/>
      <c r="D44" s="49"/>
      <c r="E44" s="50"/>
      <c r="F44" s="50"/>
      <c r="G44" s="50"/>
      <c r="H44" s="50"/>
      <c r="I44" s="50"/>
      <c r="J44" s="50"/>
      <c r="K44" s="50"/>
      <c r="L44" s="50"/>
      <c r="M44" s="7"/>
    </row>
    <row r="45" ht="66.75" customHeight="1" spans="1:13">
      <c r="A45" s="51" t="s">
        <v>448</v>
      </c>
      <c r="B45" s="51"/>
      <c r="C45" s="51"/>
      <c r="D45" s="52" t="s">
        <v>449</v>
      </c>
      <c r="E45" s="53"/>
      <c r="F45" s="53"/>
      <c r="G45" s="53"/>
      <c r="H45" s="53"/>
      <c r="I45" s="53"/>
      <c r="J45" s="53"/>
      <c r="K45" s="53"/>
      <c r="L45" s="53"/>
      <c r="M45" s="61"/>
    </row>
  </sheetData>
  <sheetProtection formatCells="0" formatColumns="0" formatRows="0"/>
  <mergeCells count="127">
    <mergeCell ref="A1:M1"/>
    <mergeCell ref="A2:M2"/>
    <mergeCell ref="A3:D3"/>
    <mergeCell ref="E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8:C23"/>
    <mergeCell ref="C32:D36"/>
    <mergeCell ref="C38:D43"/>
    <mergeCell ref="B12:C17"/>
    <mergeCell ref="E42:G43"/>
    <mergeCell ref="H42:K43"/>
    <mergeCell ref="L42:M43"/>
    <mergeCell ref="E35:G36"/>
    <mergeCell ref="H35:K36"/>
    <mergeCell ref="L35:M36"/>
    <mergeCell ref="A25:B28"/>
    <mergeCell ref="C26:G28"/>
    <mergeCell ref="H26:J28"/>
    <mergeCell ref="K26:M28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D7" sqref="D7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5.1666666666667" style="1" customWidth="1"/>
    <col min="6" max="6" width="14.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79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9"/>
      <c r="N1" s="179"/>
      <c r="O1" s="225" t="s">
        <v>112</v>
      </c>
      <c r="P1" s="179"/>
      <c r="Q1" s="179"/>
    </row>
    <row r="2" ht="23.1" customHeight="1" spans="1:17">
      <c r="A2" s="173" t="s">
        <v>113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89"/>
      <c r="Q2" s="179"/>
    </row>
    <row r="3" ht="23.1" customHeight="1" spans="1:17">
      <c r="A3" s="297"/>
      <c r="B3" s="298"/>
      <c r="C3" s="174"/>
      <c r="D3" s="298"/>
      <c r="E3" s="174"/>
      <c r="F3" s="174"/>
      <c r="G3" s="174"/>
      <c r="H3" s="174"/>
      <c r="I3" s="298"/>
      <c r="J3" s="298"/>
      <c r="K3" s="174"/>
      <c r="L3" s="174"/>
      <c r="M3" s="179"/>
      <c r="N3" s="188" t="s">
        <v>90</v>
      </c>
      <c r="O3" s="188"/>
      <c r="P3" s="174"/>
      <c r="Q3" s="179"/>
    </row>
    <row r="4" ht="24.75" customHeight="1" spans="1:17">
      <c r="A4" s="175" t="s">
        <v>114</v>
      </c>
      <c r="B4" s="222" t="s">
        <v>91</v>
      </c>
      <c r="C4" s="147" t="s">
        <v>115</v>
      </c>
      <c r="D4" s="222" t="s">
        <v>116</v>
      </c>
      <c r="E4" s="145" t="s">
        <v>94</v>
      </c>
      <c r="F4" s="145"/>
      <c r="G4" s="145"/>
      <c r="H4" s="166" t="s">
        <v>95</v>
      </c>
      <c r="I4" s="194" t="s">
        <v>96</v>
      </c>
      <c r="J4" s="194" t="s">
        <v>97</v>
      </c>
      <c r="K4" s="194"/>
      <c r="L4" s="194" t="s">
        <v>98</v>
      </c>
      <c r="M4" s="175" t="s">
        <v>99</v>
      </c>
      <c r="N4" s="186" t="s">
        <v>100</v>
      </c>
      <c r="O4" s="186" t="s">
        <v>101</v>
      </c>
      <c r="P4" s="179"/>
      <c r="Q4" s="179"/>
    </row>
    <row r="5" ht="24.75" customHeight="1" spans="1:17">
      <c r="A5" s="175"/>
      <c r="B5" s="222"/>
      <c r="C5" s="147"/>
      <c r="D5" s="223"/>
      <c r="E5" s="204" t="s">
        <v>117</v>
      </c>
      <c r="F5" s="226" t="s">
        <v>103</v>
      </c>
      <c r="G5" s="149" t="s">
        <v>104</v>
      </c>
      <c r="H5" s="145"/>
      <c r="I5" s="194"/>
      <c r="J5" s="194"/>
      <c r="K5" s="194"/>
      <c r="L5" s="194"/>
      <c r="M5" s="175"/>
      <c r="N5" s="175"/>
      <c r="O5" s="175"/>
      <c r="P5" s="179"/>
      <c r="Q5" s="179"/>
    </row>
    <row r="6" ht="39" customHeight="1" spans="1:17">
      <c r="A6" s="175"/>
      <c r="B6" s="222"/>
      <c r="C6" s="147"/>
      <c r="D6" s="223"/>
      <c r="E6" s="167"/>
      <c r="F6" s="168"/>
      <c r="G6" s="145"/>
      <c r="H6" s="145"/>
      <c r="I6" s="194"/>
      <c r="J6" s="194" t="s">
        <v>105</v>
      </c>
      <c r="K6" s="194" t="s">
        <v>106</v>
      </c>
      <c r="L6" s="194"/>
      <c r="M6" s="175"/>
      <c r="N6" s="175"/>
      <c r="O6" s="175"/>
      <c r="P6" s="179"/>
      <c r="Q6" s="179"/>
    </row>
    <row r="7" s="139" customFormat="1" ht="29.25" customHeight="1" spans="1:19">
      <c r="A7" s="231"/>
      <c r="B7" s="177"/>
      <c r="C7" s="231" t="s">
        <v>107</v>
      </c>
      <c r="D7" s="195">
        <v>4380780.46</v>
      </c>
      <c r="E7" s="195">
        <v>4380424.46</v>
      </c>
      <c r="F7" s="195">
        <v>4050424.46</v>
      </c>
      <c r="G7" s="299">
        <v>330000</v>
      </c>
      <c r="H7" s="195">
        <v>0</v>
      </c>
      <c r="I7" s="195">
        <v>0</v>
      </c>
      <c r="J7" s="195">
        <v>0</v>
      </c>
      <c r="K7" s="195">
        <v>0</v>
      </c>
      <c r="L7" s="195">
        <v>0</v>
      </c>
      <c r="M7" s="195">
        <v>356</v>
      </c>
      <c r="N7" s="195">
        <v>0</v>
      </c>
      <c r="O7" s="195">
        <v>0</v>
      </c>
      <c r="P7" s="1"/>
      <c r="Q7" s="1"/>
      <c r="R7" s="1"/>
      <c r="S7" s="1"/>
    </row>
    <row r="8" ht="29.25" customHeight="1" spans="1:17">
      <c r="A8" s="231"/>
      <c r="B8" s="177" t="s">
        <v>118</v>
      </c>
      <c r="C8" s="231" t="s">
        <v>109</v>
      </c>
      <c r="D8" s="195">
        <v>4380780.46</v>
      </c>
      <c r="E8" s="195">
        <v>4380424.46</v>
      </c>
      <c r="F8" s="195">
        <v>4050424.46</v>
      </c>
      <c r="G8" s="299">
        <v>330000</v>
      </c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356</v>
      </c>
      <c r="N8" s="195">
        <v>0</v>
      </c>
      <c r="O8" s="195">
        <v>0</v>
      </c>
      <c r="P8" s="179"/>
      <c r="Q8" s="179"/>
    </row>
    <row r="9" ht="29.25" customHeight="1" spans="1:17">
      <c r="A9" s="231"/>
      <c r="B9" s="177" t="s">
        <v>110</v>
      </c>
      <c r="C9" s="231" t="s">
        <v>111</v>
      </c>
      <c r="D9" s="195">
        <v>4380780.46</v>
      </c>
      <c r="E9" s="195">
        <v>4380424.46</v>
      </c>
      <c r="F9" s="195">
        <v>4050424.46</v>
      </c>
      <c r="G9" s="299">
        <v>330000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356</v>
      </c>
      <c r="N9" s="195">
        <v>0</v>
      </c>
      <c r="O9" s="195">
        <v>0</v>
      </c>
      <c r="P9" s="179"/>
      <c r="Q9" s="179"/>
    </row>
    <row r="10" ht="29.25" customHeight="1" spans="1:17">
      <c r="A10" s="231">
        <v>2050199</v>
      </c>
      <c r="B10" s="177" t="s">
        <v>119</v>
      </c>
      <c r="C10" s="231" t="s">
        <v>120</v>
      </c>
      <c r="D10" s="195">
        <v>4380780.46</v>
      </c>
      <c r="E10" s="195">
        <v>4380424.46</v>
      </c>
      <c r="F10" s="195">
        <v>4050424.46</v>
      </c>
      <c r="G10" s="299">
        <v>330000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356</v>
      </c>
      <c r="N10" s="195">
        <v>0</v>
      </c>
      <c r="O10" s="195">
        <v>0</v>
      </c>
      <c r="P10" s="179"/>
      <c r="Q10" s="179"/>
    </row>
    <row r="11" ht="23.1" customHeight="1" spans="1:17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</row>
    <row r="12" ht="23.1" customHeight="1" spans="1:17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</row>
    <row r="13" ht="23.1" customHeight="1" spans="1:17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abSelected="1" workbookViewId="0">
      <selection activeCell="A1" sqref="A1:E3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77" t="s">
        <v>121</v>
      </c>
      <c r="B1" s="277"/>
      <c r="C1" s="277"/>
      <c r="D1" s="277"/>
      <c r="E1" s="277"/>
      <c r="F1" s="278" t="s">
        <v>122</v>
      </c>
    </row>
    <row r="2" customHeight="1" spans="1:6">
      <c r="A2" s="277"/>
      <c r="B2" s="277"/>
      <c r="C2" s="277"/>
      <c r="D2" s="277"/>
      <c r="E2" s="277"/>
      <c r="F2" s="278"/>
    </row>
    <row r="3" ht="19.5" customHeight="1" spans="1:6">
      <c r="A3" s="277"/>
      <c r="B3" s="277"/>
      <c r="C3" s="277"/>
      <c r="D3" s="277"/>
      <c r="E3" s="277"/>
      <c r="F3" s="279"/>
    </row>
    <row r="4" ht="20.25" customHeight="1" spans="1:1">
      <c r="A4" s="280" t="s">
        <v>123</v>
      </c>
    </row>
    <row r="5" ht="25.5" customHeight="1" spans="1:6">
      <c r="A5" s="127" t="s">
        <v>4</v>
      </c>
      <c r="B5" s="281"/>
      <c r="C5" s="282" t="s">
        <v>124</v>
      </c>
      <c r="D5" s="283"/>
      <c r="E5" s="283"/>
      <c r="F5" s="284"/>
    </row>
    <row r="6" ht="15" customHeight="1" spans="1:6">
      <c r="A6" s="72" t="s">
        <v>6</v>
      </c>
      <c r="B6" s="285" t="s">
        <v>125</v>
      </c>
      <c r="C6" s="72" t="s">
        <v>126</v>
      </c>
      <c r="D6" s="286" t="s">
        <v>107</v>
      </c>
      <c r="E6" s="286" t="s">
        <v>127</v>
      </c>
      <c r="F6" s="285" t="s">
        <v>128</v>
      </c>
    </row>
    <row r="7" s="1" customFormat="1" ht="15" customHeight="1" spans="1:6">
      <c r="A7" s="287" t="s">
        <v>129</v>
      </c>
      <c r="B7" s="288">
        <v>4380424.46</v>
      </c>
      <c r="C7" s="289" t="s">
        <v>12</v>
      </c>
      <c r="D7" s="290">
        <f>E7+F7</f>
        <v>0</v>
      </c>
      <c r="E7" s="291">
        <v>0</v>
      </c>
      <c r="F7" s="292">
        <v>0</v>
      </c>
    </row>
    <row r="8" s="1" customFormat="1" ht="15" customHeight="1" spans="1:6">
      <c r="A8" s="287" t="s">
        <v>130</v>
      </c>
      <c r="B8" s="288">
        <v>4050424.46</v>
      </c>
      <c r="C8" s="289" t="s">
        <v>16</v>
      </c>
      <c r="D8" s="290">
        <f t="shared" ref="D8:D27" si="0">E8+F8</f>
        <v>0</v>
      </c>
      <c r="E8" s="291">
        <v>0</v>
      </c>
      <c r="F8" s="292">
        <v>0</v>
      </c>
    </row>
    <row r="9" s="1" customFormat="1" ht="15" customHeight="1" spans="1:6">
      <c r="A9" s="287" t="s">
        <v>131</v>
      </c>
      <c r="B9" s="288">
        <v>330000</v>
      </c>
      <c r="C9" s="289" t="s">
        <v>20</v>
      </c>
      <c r="D9" s="290">
        <f t="shared" si="0"/>
        <v>0</v>
      </c>
      <c r="E9" s="291">
        <v>0</v>
      </c>
      <c r="F9" s="292">
        <v>0</v>
      </c>
    </row>
    <row r="10" s="1" customFormat="1" ht="15" customHeight="1" spans="1:6">
      <c r="A10" s="287"/>
      <c r="B10" s="288"/>
      <c r="C10" s="289" t="s">
        <v>24</v>
      </c>
      <c r="D10" s="290">
        <f t="shared" si="0"/>
        <v>0</v>
      </c>
      <c r="E10" s="291">
        <v>0</v>
      </c>
      <c r="F10" s="292">
        <v>0</v>
      </c>
    </row>
    <row r="11" s="1" customFormat="1" ht="15" customHeight="1" spans="1:6">
      <c r="A11" s="287"/>
      <c r="B11" s="288"/>
      <c r="C11" s="289" t="s">
        <v>28</v>
      </c>
      <c r="D11" s="290">
        <f t="shared" si="0"/>
        <v>4380424.46</v>
      </c>
      <c r="E11" s="291">
        <v>4380424.46</v>
      </c>
      <c r="F11" s="292">
        <v>0</v>
      </c>
    </row>
    <row r="12" s="1" customFormat="1" ht="15" customHeight="1" spans="1:6">
      <c r="A12" s="287"/>
      <c r="B12" s="288"/>
      <c r="C12" s="289" t="s">
        <v>31</v>
      </c>
      <c r="D12" s="290">
        <f t="shared" si="0"/>
        <v>0</v>
      </c>
      <c r="E12" s="291">
        <v>0</v>
      </c>
      <c r="F12" s="292">
        <v>0</v>
      </c>
    </row>
    <row r="13" s="1" customFormat="1" ht="15" customHeight="1" spans="1:6">
      <c r="A13" s="287"/>
      <c r="B13" s="288"/>
      <c r="C13" s="289" t="s">
        <v>35</v>
      </c>
      <c r="D13" s="290">
        <f t="shared" si="0"/>
        <v>0</v>
      </c>
      <c r="E13" s="291">
        <v>0</v>
      </c>
      <c r="F13" s="292">
        <v>0</v>
      </c>
    </row>
    <row r="14" s="1" customFormat="1" ht="15" customHeight="1" spans="1:6">
      <c r="A14" s="287"/>
      <c r="B14" s="288"/>
      <c r="C14" s="289" t="s">
        <v>38</v>
      </c>
      <c r="D14" s="290">
        <f t="shared" si="0"/>
        <v>0</v>
      </c>
      <c r="E14" s="291">
        <v>0</v>
      </c>
      <c r="F14" s="292">
        <v>0</v>
      </c>
    </row>
    <row r="15" s="1" customFormat="1" ht="15" customHeight="1" spans="1:6">
      <c r="A15" s="287"/>
      <c r="B15" s="288"/>
      <c r="C15" s="289" t="s">
        <v>132</v>
      </c>
      <c r="D15" s="290">
        <f t="shared" si="0"/>
        <v>0</v>
      </c>
      <c r="E15" s="291">
        <v>0</v>
      </c>
      <c r="F15" s="292">
        <v>0</v>
      </c>
    </row>
    <row r="16" s="1" customFormat="1" ht="15" customHeight="1" spans="1:6">
      <c r="A16" s="287"/>
      <c r="B16" s="288"/>
      <c r="C16" s="289" t="s">
        <v>133</v>
      </c>
      <c r="D16" s="290">
        <f t="shared" si="0"/>
        <v>0</v>
      </c>
      <c r="E16" s="291">
        <v>0</v>
      </c>
      <c r="F16" s="292">
        <v>0</v>
      </c>
    </row>
    <row r="17" s="1" customFormat="1" ht="15" customHeight="1" spans="1:6">
      <c r="A17" s="287"/>
      <c r="B17" s="288"/>
      <c r="C17" s="289" t="s">
        <v>134</v>
      </c>
      <c r="D17" s="290">
        <f t="shared" si="0"/>
        <v>0</v>
      </c>
      <c r="E17" s="291">
        <v>0</v>
      </c>
      <c r="F17" s="292">
        <v>0</v>
      </c>
    </row>
    <row r="18" s="1" customFormat="1" ht="15" customHeight="1" spans="1:6">
      <c r="A18" s="287"/>
      <c r="B18" s="288"/>
      <c r="C18" s="289" t="s">
        <v>135</v>
      </c>
      <c r="D18" s="290">
        <f t="shared" si="0"/>
        <v>0</v>
      </c>
      <c r="E18" s="291">
        <v>0</v>
      </c>
      <c r="F18" s="292">
        <v>0</v>
      </c>
    </row>
    <row r="19" s="1" customFormat="1" ht="15" customHeight="1" spans="1:6">
      <c r="A19" s="220"/>
      <c r="B19" s="288"/>
      <c r="C19" s="289" t="s">
        <v>136</v>
      </c>
      <c r="D19" s="290">
        <f t="shared" si="0"/>
        <v>0</v>
      </c>
      <c r="E19" s="291">
        <v>0</v>
      </c>
      <c r="F19" s="292">
        <v>0</v>
      </c>
    </row>
    <row r="20" s="1" customFormat="1" ht="15" customHeight="1" spans="1:6">
      <c r="A20" s="220"/>
      <c r="B20" s="288"/>
      <c r="C20" s="293" t="s">
        <v>137</v>
      </c>
      <c r="D20" s="290">
        <f t="shared" si="0"/>
        <v>0</v>
      </c>
      <c r="E20" s="291">
        <v>0</v>
      </c>
      <c r="F20" s="292">
        <v>0</v>
      </c>
    </row>
    <row r="21" s="1" customFormat="1" ht="15" customHeight="1" spans="1:6">
      <c r="A21" s="220"/>
      <c r="B21" s="288"/>
      <c r="C21" s="293" t="s">
        <v>138</v>
      </c>
      <c r="D21" s="290">
        <f t="shared" si="0"/>
        <v>0</v>
      </c>
      <c r="E21" s="291">
        <v>0</v>
      </c>
      <c r="F21" s="292">
        <v>0</v>
      </c>
    </row>
    <row r="22" s="1" customFormat="1" ht="15" customHeight="1" spans="1:6">
      <c r="A22" s="220"/>
      <c r="B22" s="288"/>
      <c r="C22" s="293" t="s">
        <v>139</v>
      </c>
      <c r="D22" s="290">
        <f t="shared" si="0"/>
        <v>0</v>
      </c>
      <c r="E22" s="291">
        <v>0</v>
      </c>
      <c r="F22" s="292">
        <v>0</v>
      </c>
    </row>
    <row r="23" s="1" customFormat="1" ht="21.75" customHeight="1" spans="1:6">
      <c r="A23" s="220"/>
      <c r="B23" s="288"/>
      <c r="C23" s="293" t="s">
        <v>140</v>
      </c>
      <c r="D23" s="290">
        <f t="shared" si="0"/>
        <v>0</v>
      </c>
      <c r="E23" s="291">
        <v>0</v>
      </c>
      <c r="F23" s="292">
        <v>0</v>
      </c>
    </row>
    <row r="24" s="1" customFormat="1" ht="22.5" customHeight="1" spans="1:6">
      <c r="A24" s="220"/>
      <c r="B24" s="288"/>
      <c r="C24" s="293" t="s">
        <v>141</v>
      </c>
      <c r="D24" s="290">
        <f t="shared" si="0"/>
        <v>0</v>
      </c>
      <c r="E24" s="291">
        <v>0</v>
      </c>
      <c r="F24" s="292">
        <v>0</v>
      </c>
    </row>
    <row r="25" s="1" customFormat="1" ht="22.5" customHeight="1" spans="1:6">
      <c r="A25" s="220"/>
      <c r="B25" s="288"/>
      <c r="C25" s="293" t="s">
        <v>142</v>
      </c>
      <c r="D25" s="290">
        <f t="shared" si="0"/>
        <v>0</v>
      </c>
      <c r="E25" s="291">
        <v>0</v>
      </c>
      <c r="F25" s="292">
        <v>0</v>
      </c>
    </row>
    <row r="26" s="1" customFormat="1" ht="21" customHeight="1" spans="1:6">
      <c r="A26" s="287"/>
      <c r="B26" s="288"/>
      <c r="C26" s="293" t="s">
        <v>143</v>
      </c>
      <c r="D26" s="290">
        <f t="shared" si="0"/>
        <v>0</v>
      </c>
      <c r="E26" s="291">
        <v>0</v>
      </c>
      <c r="F26" s="292">
        <v>0</v>
      </c>
    </row>
    <row r="27" s="1" customFormat="1" ht="22.5" customHeight="1" spans="1:6">
      <c r="A27" s="77" t="s">
        <v>81</v>
      </c>
      <c r="B27" s="294">
        <v>4380424.46</v>
      </c>
      <c r="C27" s="295" t="s">
        <v>93</v>
      </c>
      <c r="D27" s="290">
        <f t="shared" si="0"/>
        <v>4380424.46</v>
      </c>
      <c r="E27" s="290">
        <f>E7+E8+E9+E10+E11+E12+E13+E14+E15+E16+E17+E18+E19+E20+E21+E22+E23+E24+E25+E26</f>
        <v>4380424.46</v>
      </c>
      <c r="F27" s="296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A1" sqref="A1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97"/>
      <c r="R1" s="197"/>
      <c r="S1" s="158"/>
      <c r="T1" s="158"/>
      <c r="U1" s="205"/>
      <c r="V1" s="171" t="s">
        <v>144</v>
      </c>
      <c r="W1" s="158"/>
      <c r="X1" s="158"/>
    </row>
    <row r="2" ht="24.75" customHeight="1" spans="1:24">
      <c r="A2" s="190" t="s">
        <v>145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58"/>
      <c r="X2" s="158"/>
    </row>
    <row r="3" ht="24.75" customHeight="1" spans="1:24">
      <c r="A3" s="191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8"/>
      <c r="R3" s="198"/>
      <c r="S3" s="202"/>
      <c r="T3" s="202"/>
      <c r="U3" s="202"/>
      <c r="V3" s="213" t="s">
        <v>90</v>
      </c>
      <c r="W3" s="202"/>
      <c r="X3" s="202"/>
    </row>
    <row r="4" ht="24.75" customHeight="1" spans="1:24">
      <c r="A4" s="192" t="s">
        <v>114</v>
      </c>
      <c r="B4" s="210" t="s">
        <v>91</v>
      </c>
      <c r="C4" s="268" t="s">
        <v>115</v>
      </c>
      <c r="D4" s="176" t="s">
        <v>93</v>
      </c>
      <c r="E4" s="176" t="s">
        <v>146</v>
      </c>
      <c r="F4" s="176"/>
      <c r="G4" s="176"/>
      <c r="H4" s="176"/>
      <c r="I4" s="175" t="s">
        <v>147</v>
      </c>
      <c r="J4" s="175"/>
      <c r="K4" s="175"/>
      <c r="L4" s="175"/>
      <c r="M4" s="175"/>
      <c r="N4" s="175"/>
      <c r="O4" s="175"/>
      <c r="P4" s="175"/>
      <c r="Q4" s="175"/>
      <c r="R4" s="175"/>
      <c r="S4" s="210" t="s">
        <v>148</v>
      </c>
      <c r="T4" s="175" t="s">
        <v>149</v>
      </c>
      <c r="U4" s="276" t="s">
        <v>150</v>
      </c>
      <c r="V4" s="175" t="s">
        <v>151</v>
      </c>
      <c r="W4" s="202"/>
      <c r="X4" s="202"/>
    </row>
    <row r="5" ht="24.75" customHeight="1" spans="1:24">
      <c r="A5" s="192"/>
      <c r="B5" s="210"/>
      <c r="C5" s="268"/>
      <c r="D5" s="175"/>
      <c r="E5" s="274" t="s">
        <v>107</v>
      </c>
      <c r="F5" s="186" t="s">
        <v>152</v>
      </c>
      <c r="G5" s="186" t="s">
        <v>153</v>
      </c>
      <c r="H5" s="186" t="s">
        <v>154</v>
      </c>
      <c r="I5" s="186" t="s">
        <v>107</v>
      </c>
      <c r="J5" s="199" t="s">
        <v>155</v>
      </c>
      <c r="K5" s="199" t="s">
        <v>156</v>
      </c>
      <c r="L5" s="199" t="s">
        <v>157</v>
      </c>
      <c r="M5" s="224" t="s">
        <v>158</v>
      </c>
      <c r="N5" s="186" t="s">
        <v>159</v>
      </c>
      <c r="O5" s="186" t="s">
        <v>160</v>
      </c>
      <c r="P5" s="186" t="s">
        <v>161</v>
      </c>
      <c r="Q5" s="186" t="s">
        <v>162</v>
      </c>
      <c r="R5" s="185" t="s">
        <v>163</v>
      </c>
      <c r="S5" s="176"/>
      <c r="T5" s="175"/>
      <c r="U5" s="276"/>
      <c r="V5" s="175"/>
      <c r="W5" s="202"/>
      <c r="X5" s="202"/>
    </row>
    <row r="6" ht="30.75" customHeight="1" spans="1:24">
      <c r="A6" s="192"/>
      <c r="B6" s="210"/>
      <c r="C6" s="268"/>
      <c r="D6" s="175"/>
      <c r="E6" s="203"/>
      <c r="F6" s="175"/>
      <c r="G6" s="175"/>
      <c r="H6" s="175"/>
      <c r="I6" s="175"/>
      <c r="J6" s="200"/>
      <c r="K6" s="200"/>
      <c r="L6" s="200"/>
      <c r="M6" s="199"/>
      <c r="N6" s="175"/>
      <c r="O6" s="175"/>
      <c r="P6" s="175"/>
      <c r="Q6" s="175"/>
      <c r="R6" s="176"/>
      <c r="S6" s="176"/>
      <c r="T6" s="175"/>
      <c r="U6" s="276"/>
      <c r="V6" s="175"/>
      <c r="W6" s="158"/>
      <c r="X6" s="158"/>
    </row>
    <row r="7" s="1" customFormat="1" ht="27" customHeight="1" spans="1:22">
      <c r="A7" s="275"/>
      <c r="B7" s="152"/>
      <c r="C7" s="275" t="s">
        <v>107</v>
      </c>
      <c r="D7" s="138">
        <v>4380780.46</v>
      </c>
      <c r="E7" s="138">
        <v>4380780.46</v>
      </c>
      <c r="F7" s="138">
        <v>3766301.46</v>
      </c>
      <c r="G7" s="138">
        <v>614479</v>
      </c>
      <c r="H7" s="138">
        <v>0</v>
      </c>
      <c r="I7" s="138">
        <v>0</v>
      </c>
      <c r="J7" s="138">
        <v>0</v>
      </c>
      <c r="K7" s="138">
        <v>0</v>
      </c>
      <c r="L7" s="138">
        <v>0</v>
      </c>
      <c r="M7" s="138">
        <v>0</v>
      </c>
      <c r="N7" s="138">
        <v>0</v>
      </c>
      <c r="O7" s="138">
        <v>0</v>
      </c>
      <c r="P7" s="138">
        <v>0</v>
      </c>
      <c r="Q7" s="138">
        <v>0</v>
      </c>
      <c r="R7" s="138">
        <v>0</v>
      </c>
      <c r="S7" s="138">
        <v>0</v>
      </c>
      <c r="T7" s="138">
        <v>0</v>
      </c>
      <c r="U7" s="138">
        <v>0</v>
      </c>
      <c r="V7" s="138">
        <v>0</v>
      </c>
    </row>
    <row r="8" ht="27" customHeight="1" spans="1:24">
      <c r="A8" s="275"/>
      <c r="B8" s="152" t="s">
        <v>118</v>
      </c>
      <c r="C8" s="275" t="s">
        <v>109</v>
      </c>
      <c r="D8" s="138">
        <v>4380780.46</v>
      </c>
      <c r="E8" s="138">
        <v>4380780.46</v>
      </c>
      <c r="F8" s="138">
        <v>3766301.46</v>
      </c>
      <c r="G8" s="138">
        <v>614479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8">
        <v>0</v>
      </c>
      <c r="U8" s="138">
        <v>0</v>
      </c>
      <c r="V8" s="138">
        <v>0</v>
      </c>
      <c r="W8" s="158"/>
      <c r="X8" s="158"/>
    </row>
    <row r="9" ht="27" customHeight="1" spans="1:24">
      <c r="A9" s="275"/>
      <c r="B9" s="152" t="s">
        <v>110</v>
      </c>
      <c r="C9" s="275" t="s">
        <v>111</v>
      </c>
      <c r="D9" s="138">
        <v>4380780.46</v>
      </c>
      <c r="E9" s="138">
        <v>4380780.46</v>
      </c>
      <c r="F9" s="138">
        <v>3766301.46</v>
      </c>
      <c r="G9" s="138">
        <v>614479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58"/>
      <c r="X9" s="158"/>
    </row>
    <row r="10" ht="27" customHeight="1" spans="1:24">
      <c r="A10" s="275">
        <v>2050199</v>
      </c>
      <c r="B10" s="152" t="s">
        <v>119</v>
      </c>
      <c r="C10" s="275" t="s">
        <v>120</v>
      </c>
      <c r="D10" s="138">
        <v>4380780.46</v>
      </c>
      <c r="E10" s="138">
        <v>4380780.46</v>
      </c>
      <c r="F10" s="138">
        <v>3766301.46</v>
      </c>
      <c r="G10" s="138">
        <v>614479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58"/>
      <c r="X10" s="158"/>
    </row>
    <row r="11" ht="18.95" customHeight="1" spans="1:24">
      <c r="A11" s="155"/>
      <c r="B11" s="155"/>
      <c r="C11" s="196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58"/>
      <c r="T11" s="158"/>
      <c r="U11" s="205"/>
      <c r="V11" s="158"/>
      <c r="W11" s="158"/>
      <c r="X11" s="158"/>
    </row>
    <row r="12" ht="18.95" customHeight="1" spans="1:24">
      <c r="A12" s="155"/>
      <c r="B12" s="155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58"/>
      <c r="T12" s="158"/>
      <c r="U12" s="205"/>
      <c r="V12" s="158"/>
      <c r="W12" s="158"/>
      <c r="X12" s="158"/>
    </row>
    <row r="13" ht="18.95" customHeight="1" spans="1:24">
      <c r="A13" s="155"/>
      <c r="B13" s="155"/>
      <c r="C13" s="196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58"/>
      <c r="T13" s="158"/>
      <c r="U13" s="205"/>
      <c r="V13" s="158"/>
      <c r="W13" s="158"/>
      <c r="X13" s="158"/>
    </row>
    <row r="14" ht="18.95" customHeight="1" spans="1:24">
      <c r="A14" s="155"/>
      <c r="B14" s="155"/>
      <c r="C14" s="196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58"/>
      <c r="T14" s="158"/>
      <c r="U14" s="205"/>
      <c r="V14" s="158"/>
      <c r="W14" s="158"/>
      <c r="X14" s="158"/>
    </row>
    <row r="15" ht="18.95" customHeight="1" spans="1:24">
      <c r="A15" s="155"/>
      <c r="B15" s="155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58"/>
      <c r="T15" s="158"/>
      <c r="U15" s="205"/>
      <c r="V15" s="158"/>
      <c r="W15" s="158"/>
      <c r="X15" s="158"/>
    </row>
    <row r="16" ht="18.95" customHeight="1" spans="1:24">
      <c r="A16" s="155"/>
      <c r="B16" s="155"/>
      <c r="C16" s="196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58"/>
      <c r="T16" s="158"/>
      <c r="U16" s="205"/>
      <c r="V16" s="158"/>
      <c r="W16" s="158"/>
      <c r="X16" s="158"/>
    </row>
    <row r="17" ht="18.95" customHeight="1" spans="1:24">
      <c r="A17" s="155"/>
      <c r="B17" s="155"/>
      <c r="C17" s="196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58"/>
      <c r="T17" s="158"/>
      <c r="U17" s="205"/>
      <c r="V17" s="158"/>
      <c r="W17" s="158"/>
      <c r="X17" s="158"/>
    </row>
    <row r="18" ht="18.95" customHeight="1" spans="1:24">
      <c r="A18" s="155"/>
      <c r="B18" s="155"/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58"/>
      <c r="T18" s="158"/>
      <c r="U18" s="205"/>
      <c r="V18" s="158"/>
      <c r="W18" s="158"/>
      <c r="X18" s="15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F12" sqref="F12"/>
    </sheetView>
  </sheetViews>
  <sheetFormatPr defaultColWidth="9" defaultRowHeight="11.25" outlineLevelCol="6"/>
  <cols>
    <col min="1" max="2" width="20.3333333333333" customWidth="1"/>
    <col min="3" max="3" width="32" customWidth="1"/>
    <col min="4" max="5" width="20.3333333333333" customWidth="1"/>
    <col min="6" max="6" width="27.6666666666667" customWidth="1"/>
    <col min="7" max="7" width="24" customWidth="1"/>
  </cols>
  <sheetData>
    <row r="1" ht="12" spans="1:7">
      <c r="A1" s="189"/>
      <c r="B1" s="189"/>
      <c r="C1" s="189"/>
      <c r="D1" s="189"/>
      <c r="E1" s="189"/>
      <c r="F1" s="189"/>
      <c r="G1" s="189" t="s">
        <v>164</v>
      </c>
    </row>
    <row r="2" ht="18.75" spans="1:7">
      <c r="A2" s="190" t="s">
        <v>165</v>
      </c>
      <c r="B2" s="190"/>
      <c r="C2" s="190"/>
      <c r="D2" s="190"/>
      <c r="E2" s="190"/>
      <c r="F2" s="190"/>
      <c r="G2" s="190"/>
    </row>
    <row r="3" ht="12" spans="1:7">
      <c r="A3" s="191"/>
      <c r="B3" s="189"/>
      <c r="C3" s="189"/>
      <c r="D3" s="189"/>
      <c r="E3" s="189"/>
      <c r="F3" s="189"/>
      <c r="G3" s="189" t="s">
        <v>90</v>
      </c>
    </row>
    <row r="4" ht="21" customHeight="1" spans="1:7">
      <c r="A4" s="192" t="s">
        <v>114</v>
      </c>
      <c r="B4" s="210" t="s">
        <v>91</v>
      </c>
      <c r="C4" s="268" t="s">
        <v>115</v>
      </c>
      <c r="D4" s="176" t="s">
        <v>93</v>
      </c>
      <c r="E4" s="175" t="s">
        <v>146</v>
      </c>
      <c r="F4" s="175"/>
      <c r="G4" s="175"/>
    </row>
    <row r="5" spans="1:7">
      <c r="A5" s="192"/>
      <c r="B5" s="210"/>
      <c r="C5" s="268"/>
      <c r="D5" s="175"/>
      <c r="E5" s="175" t="s">
        <v>152</v>
      </c>
      <c r="F5" s="175" t="s">
        <v>153</v>
      </c>
      <c r="G5" s="175" t="s">
        <v>154</v>
      </c>
    </row>
    <row r="6" spans="1:7">
      <c r="A6" s="192"/>
      <c r="B6" s="210"/>
      <c r="C6" s="268"/>
      <c r="D6" s="175"/>
      <c r="E6" s="175"/>
      <c r="F6" s="175"/>
      <c r="G6" s="175"/>
    </row>
    <row r="7" ht="21.75" customHeight="1" spans="1:7">
      <c r="A7" s="94"/>
      <c r="B7" s="255"/>
      <c r="C7" s="94" t="s">
        <v>107</v>
      </c>
      <c r="D7" s="269">
        <v>4380780</v>
      </c>
      <c r="E7" s="270">
        <v>3766301</v>
      </c>
      <c r="F7" s="270">
        <v>614479</v>
      </c>
      <c r="G7" s="270"/>
    </row>
    <row r="8" ht="21.75" customHeight="1" spans="1:7">
      <c r="A8" s="94"/>
      <c r="B8" s="255" t="s">
        <v>118</v>
      </c>
      <c r="C8" s="94" t="s">
        <v>109</v>
      </c>
      <c r="D8" s="269">
        <v>4380780</v>
      </c>
      <c r="E8" s="270">
        <v>3766301</v>
      </c>
      <c r="F8" s="270">
        <v>614479</v>
      </c>
      <c r="G8" s="271"/>
    </row>
    <row r="9" ht="21.75" customHeight="1" spans="1:7">
      <c r="A9" s="94"/>
      <c r="B9" s="255" t="s">
        <v>110</v>
      </c>
      <c r="C9" s="94" t="s">
        <v>111</v>
      </c>
      <c r="D9" s="269">
        <v>4380780</v>
      </c>
      <c r="E9" s="270">
        <v>3766301</v>
      </c>
      <c r="F9" s="270">
        <v>614479</v>
      </c>
      <c r="G9" s="271"/>
    </row>
    <row r="10" ht="21.75" customHeight="1" spans="1:7">
      <c r="A10" s="94">
        <v>2050199</v>
      </c>
      <c r="B10" s="255" t="s">
        <v>119</v>
      </c>
      <c r="C10" s="94" t="s">
        <v>120</v>
      </c>
      <c r="D10" s="269">
        <v>4380780</v>
      </c>
      <c r="E10" s="270">
        <v>3766301</v>
      </c>
      <c r="F10" s="270">
        <v>614479</v>
      </c>
      <c r="G10" s="271"/>
    </row>
    <row r="11" ht="21.75" customHeight="1" spans="1:7">
      <c r="A11" s="272"/>
      <c r="B11" s="272"/>
      <c r="C11" s="273"/>
      <c r="D11" s="271"/>
      <c r="E11" s="271"/>
      <c r="F11" s="271"/>
      <c r="G11" s="271"/>
    </row>
    <row r="12" ht="21.75" customHeight="1" spans="1:7">
      <c r="A12" s="272"/>
      <c r="B12" s="272"/>
      <c r="C12" s="273"/>
      <c r="D12" s="271"/>
      <c r="E12" s="271"/>
      <c r="F12" s="271"/>
      <c r="G12" s="271"/>
    </row>
    <row r="13" ht="21.75" customHeight="1" spans="1:7">
      <c r="A13" s="272"/>
      <c r="B13" s="272"/>
      <c r="C13" s="273"/>
      <c r="D13" s="271"/>
      <c r="E13" s="271"/>
      <c r="F13" s="271"/>
      <c r="G13" s="271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topLeftCell="C1" workbookViewId="0">
      <selection activeCell="T1" sqref="T1:Y1"/>
    </sheetView>
  </sheetViews>
  <sheetFormatPr defaultColWidth="6.6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254" customWidth="1"/>
    <col min="27" max="16384" width="6.66666666666667" style="1"/>
  </cols>
  <sheetData>
    <row r="1" s="158" customFormat="1" ht="23.1" customHeight="1" spans="1:256">
      <c r="A1" s="171"/>
      <c r="B1" s="171"/>
      <c r="C1" s="171"/>
      <c r="D1" s="171"/>
      <c r="E1" s="171"/>
      <c r="F1" s="171"/>
      <c r="G1" s="171"/>
      <c r="H1" s="171"/>
      <c r="I1" s="171"/>
      <c r="J1" s="171"/>
      <c r="L1" s="171"/>
      <c r="M1" s="171"/>
      <c r="N1" s="171"/>
      <c r="O1" s="171"/>
      <c r="P1" s="171"/>
      <c r="Q1" s="171"/>
      <c r="R1" s="171"/>
      <c r="S1" s="171"/>
      <c r="T1" s="233" t="s">
        <v>166</v>
      </c>
      <c r="U1" s="233"/>
      <c r="V1" s="233"/>
      <c r="W1" s="233"/>
      <c r="X1" s="233"/>
      <c r="Y1" s="233"/>
      <c r="Z1" s="264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179"/>
      <c r="ID1" s="179"/>
      <c r="IE1" s="179"/>
      <c r="IF1" s="179"/>
      <c r="IG1" s="179"/>
      <c r="IH1" s="179"/>
      <c r="II1" s="179"/>
      <c r="IJ1" s="179"/>
      <c r="IK1" s="179"/>
      <c r="IL1" s="179"/>
      <c r="IM1" s="179"/>
      <c r="IN1" s="179"/>
      <c r="IO1" s="179"/>
      <c r="IP1" s="179"/>
      <c r="IQ1" s="179"/>
      <c r="IR1" s="179"/>
      <c r="IS1" s="179"/>
      <c r="IT1" s="179"/>
      <c r="IU1" s="179"/>
      <c r="IV1" s="179"/>
    </row>
    <row r="2" s="158" customFormat="1" ht="23.1" customHeight="1" spans="1:256">
      <c r="A2" s="190" t="s">
        <v>167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265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  <c r="IR2" s="179"/>
      <c r="IS2" s="179"/>
      <c r="IT2" s="179"/>
      <c r="IU2" s="179"/>
      <c r="IV2" s="179"/>
    </row>
    <row r="3" s="158" customFormat="1" ht="44.25" customHeight="1" spans="4:256">
      <c r="D3" s="174"/>
      <c r="E3" s="174"/>
      <c r="F3" s="174"/>
      <c r="G3" s="174"/>
      <c r="H3" s="174"/>
      <c r="I3" s="174"/>
      <c r="J3" s="174"/>
      <c r="L3" s="257"/>
      <c r="M3" s="257"/>
      <c r="N3" s="189"/>
      <c r="O3" s="174"/>
      <c r="P3" s="258"/>
      <c r="Q3" s="174"/>
      <c r="R3" s="174"/>
      <c r="S3" s="257"/>
      <c r="U3" s="259"/>
      <c r="V3" s="259"/>
      <c r="W3" s="259"/>
      <c r="X3" s="259"/>
      <c r="Y3" s="259" t="s">
        <v>90</v>
      </c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  <c r="HW3" s="179"/>
      <c r="HX3" s="179"/>
      <c r="HY3" s="179"/>
      <c r="HZ3" s="179"/>
      <c r="IA3" s="179"/>
      <c r="IB3" s="179"/>
      <c r="IC3" s="179"/>
      <c r="ID3" s="179"/>
      <c r="IE3" s="179"/>
      <c r="IF3" s="179"/>
      <c r="IG3" s="179"/>
      <c r="IH3" s="179"/>
      <c r="II3" s="179"/>
      <c r="IJ3" s="179"/>
      <c r="IK3" s="179"/>
      <c r="IL3" s="179"/>
      <c r="IM3" s="179"/>
      <c r="IN3" s="179"/>
      <c r="IO3" s="179"/>
      <c r="IP3" s="179"/>
      <c r="IQ3" s="179"/>
      <c r="IR3" s="179"/>
      <c r="IS3" s="179"/>
      <c r="IT3" s="179"/>
      <c r="IU3" s="179"/>
      <c r="IV3" s="179"/>
    </row>
    <row r="4" s="158" customFormat="1" ht="23.1" customHeight="1" spans="1:256">
      <c r="A4" s="175" t="s">
        <v>114</v>
      </c>
      <c r="B4" s="175" t="s">
        <v>91</v>
      </c>
      <c r="C4" s="145" t="s">
        <v>115</v>
      </c>
      <c r="D4" s="176" t="s">
        <v>116</v>
      </c>
      <c r="E4" s="145" t="s">
        <v>168</v>
      </c>
      <c r="F4" s="145"/>
      <c r="G4" s="145"/>
      <c r="H4" s="145"/>
      <c r="I4" s="145"/>
      <c r="J4" s="145"/>
      <c r="K4" s="145" t="s">
        <v>169</v>
      </c>
      <c r="L4" s="145"/>
      <c r="M4" s="145"/>
      <c r="N4" s="145"/>
      <c r="O4" s="145"/>
      <c r="P4" s="145"/>
      <c r="Q4" s="145"/>
      <c r="R4" s="227"/>
      <c r="S4" s="227" t="s">
        <v>170</v>
      </c>
      <c r="T4" s="260" t="s">
        <v>171</v>
      </c>
      <c r="U4" s="261"/>
      <c r="V4" s="261"/>
      <c r="W4" s="261"/>
      <c r="X4" s="261"/>
      <c r="Y4" s="266"/>
      <c r="Z4" s="265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  <c r="GS4" s="179"/>
      <c r="GT4" s="179"/>
      <c r="GU4" s="179"/>
      <c r="GV4" s="179"/>
      <c r="GW4" s="179"/>
      <c r="GX4" s="179"/>
      <c r="GY4" s="179"/>
      <c r="GZ4" s="179"/>
      <c r="HA4" s="179"/>
      <c r="HB4" s="179"/>
      <c r="HC4" s="179"/>
      <c r="HD4" s="179"/>
      <c r="HE4" s="179"/>
      <c r="HF4" s="179"/>
      <c r="HG4" s="179"/>
      <c r="HH4" s="179"/>
      <c r="HI4" s="179"/>
      <c r="HJ4" s="179"/>
      <c r="HK4" s="179"/>
      <c r="HL4" s="179"/>
      <c r="HM4" s="179"/>
      <c r="HN4" s="179"/>
      <c r="HO4" s="179"/>
      <c r="HP4" s="179"/>
      <c r="HQ4" s="179"/>
      <c r="HR4" s="179"/>
      <c r="HS4" s="179"/>
      <c r="HT4" s="179"/>
      <c r="HU4" s="179"/>
      <c r="HV4" s="179"/>
      <c r="HW4" s="179"/>
      <c r="HX4" s="179"/>
      <c r="HY4" s="179"/>
      <c r="HZ4" s="179"/>
      <c r="IA4" s="179"/>
      <c r="IB4" s="179"/>
      <c r="IC4" s="179"/>
      <c r="ID4" s="179"/>
      <c r="IE4" s="179"/>
      <c r="IF4" s="179"/>
      <c r="IG4" s="179"/>
      <c r="IH4" s="179"/>
      <c r="II4" s="179"/>
      <c r="IJ4" s="179"/>
      <c r="IK4" s="179"/>
      <c r="IL4" s="179"/>
      <c r="IM4" s="179"/>
      <c r="IN4" s="179"/>
      <c r="IO4" s="179"/>
      <c r="IP4" s="179"/>
      <c r="IQ4" s="179"/>
      <c r="IR4" s="179"/>
      <c r="IS4" s="179"/>
      <c r="IT4" s="179"/>
      <c r="IU4" s="179"/>
      <c r="IV4" s="179"/>
    </row>
    <row r="5" s="158" customFormat="1" ht="19.5" customHeight="1" spans="1:256">
      <c r="A5" s="175"/>
      <c r="B5" s="175"/>
      <c r="C5" s="145"/>
      <c r="D5" s="176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227"/>
      <c r="S5" s="227"/>
      <c r="T5" s="159"/>
      <c r="U5" s="262"/>
      <c r="V5" s="262"/>
      <c r="W5" s="262"/>
      <c r="X5" s="262"/>
      <c r="Y5" s="165"/>
      <c r="Z5" s="265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9"/>
      <c r="HE5" s="179"/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9"/>
      <c r="HZ5" s="179"/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79"/>
      <c r="IU5" s="179"/>
      <c r="IV5" s="179"/>
    </row>
    <row r="6" s="158" customFormat="1" ht="50.25" customHeight="1" spans="1:256">
      <c r="A6" s="175"/>
      <c r="B6" s="175"/>
      <c r="C6" s="145"/>
      <c r="D6" s="175"/>
      <c r="E6" s="204" t="s">
        <v>107</v>
      </c>
      <c r="F6" s="204" t="s">
        <v>172</v>
      </c>
      <c r="G6" s="204" t="s">
        <v>173</v>
      </c>
      <c r="H6" s="204" t="s">
        <v>174</v>
      </c>
      <c r="I6" s="204" t="s">
        <v>175</v>
      </c>
      <c r="J6" s="204" t="s">
        <v>176</v>
      </c>
      <c r="K6" s="150" t="s">
        <v>107</v>
      </c>
      <c r="L6" s="150" t="s">
        <v>177</v>
      </c>
      <c r="M6" s="150" t="s">
        <v>178</v>
      </c>
      <c r="N6" s="204" t="s">
        <v>179</v>
      </c>
      <c r="O6" s="204" t="s">
        <v>180</v>
      </c>
      <c r="P6" s="204" t="s">
        <v>181</v>
      </c>
      <c r="Q6" s="204" t="s">
        <v>182</v>
      </c>
      <c r="R6" s="226" t="s">
        <v>183</v>
      </c>
      <c r="S6" s="145"/>
      <c r="T6" s="167" t="s">
        <v>107</v>
      </c>
      <c r="U6" s="167" t="s">
        <v>184</v>
      </c>
      <c r="V6" s="167" t="s">
        <v>185</v>
      </c>
      <c r="W6" s="167" t="s">
        <v>186</v>
      </c>
      <c r="X6" s="167" t="s">
        <v>187</v>
      </c>
      <c r="Y6" s="267" t="s">
        <v>171</v>
      </c>
      <c r="Z6" s="265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179"/>
      <c r="HZ6" s="179"/>
      <c r="IA6" s="179"/>
      <c r="IB6" s="179"/>
      <c r="IC6" s="179"/>
      <c r="ID6" s="179"/>
      <c r="IE6" s="179"/>
      <c r="IF6" s="179"/>
      <c r="IG6" s="179"/>
      <c r="IH6" s="179"/>
      <c r="II6" s="179"/>
      <c r="IJ6" s="179"/>
      <c r="IK6" s="179"/>
      <c r="IL6" s="179"/>
      <c r="IM6" s="179"/>
      <c r="IN6" s="179"/>
      <c r="IO6" s="179"/>
      <c r="IP6" s="179"/>
      <c r="IQ6" s="179"/>
      <c r="IR6" s="179"/>
      <c r="IS6" s="179"/>
      <c r="IT6" s="179"/>
      <c r="IU6" s="179"/>
      <c r="IV6" s="179"/>
    </row>
    <row r="7" s="1" customFormat="1" ht="23.1" customHeight="1" spans="1:25">
      <c r="A7" s="94"/>
      <c r="B7" s="255"/>
      <c r="C7" s="94" t="s">
        <v>107</v>
      </c>
      <c r="D7" s="256">
        <v>3766301.46</v>
      </c>
      <c r="E7" s="256">
        <v>2524476</v>
      </c>
      <c r="F7" s="256">
        <v>1795116</v>
      </c>
      <c r="G7" s="256">
        <v>0</v>
      </c>
      <c r="H7" s="256">
        <v>0</v>
      </c>
      <c r="I7" s="256">
        <v>0</v>
      </c>
      <c r="J7" s="256">
        <v>729360</v>
      </c>
      <c r="K7" s="256">
        <v>866003.7</v>
      </c>
      <c r="L7" s="256">
        <v>403916.16</v>
      </c>
      <c r="M7" s="256">
        <v>201958.08</v>
      </c>
      <c r="N7" s="256">
        <v>189335.7</v>
      </c>
      <c r="O7" s="256">
        <v>0</v>
      </c>
      <c r="P7" s="256">
        <v>25244.76</v>
      </c>
      <c r="Q7" s="256">
        <v>17671</v>
      </c>
      <c r="R7" s="256">
        <v>27878</v>
      </c>
      <c r="S7" s="256">
        <v>302937.12</v>
      </c>
      <c r="T7" s="256">
        <v>72884.64</v>
      </c>
      <c r="U7" s="256">
        <v>1080</v>
      </c>
      <c r="V7" s="263">
        <v>0</v>
      </c>
      <c r="W7" s="95">
        <v>26926.74</v>
      </c>
      <c r="X7" s="95">
        <v>44877.9</v>
      </c>
      <c r="Y7" s="249">
        <v>0</v>
      </c>
    </row>
    <row r="8" s="158" customFormat="1" ht="23.1" customHeight="1" spans="1:256">
      <c r="A8" s="94"/>
      <c r="B8" s="255" t="s">
        <v>118</v>
      </c>
      <c r="C8" s="94" t="s">
        <v>109</v>
      </c>
      <c r="D8" s="256">
        <v>3766301.46</v>
      </c>
      <c r="E8" s="256">
        <v>2524476</v>
      </c>
      <c r="F8" s="256">
        <v>1795116</v>
      </c>
      <c r="G8" s="256">
        <v>0</v>
      </c>
      <c r="H8" s="256">
        <v>0</v>
      </c>
      <c r="I8" s="256">
        <v>0</v>
      </c>
      <c r="J8" s="256">
        <v>729360</v>
      </c>
      <c r="K8" s="256">
        <v>866003.7</v>
      </c>
      <c r="L8" s="256">
        <v>403916.16</v>
      </c>
      <c r="M8" s="256">
        <v>201958.08</v>
      </c>
      <c r="N8" s="256">
        <v>189335.7</v>
      </c>
      <c r="O8" s="256">
        <v>0</v>
      </c>
      <c r="P8" s="256">
        <v>25244.76</v>
      </c>
      <c r="Q8" s="256">
        <v>17671</v>
      </c>
      <c r="R8" s="256">
        <v>27878</v>
      </c>
      <c r="S8" s="256">
        <v>302937.12</v>
      </c>
      <c r="T8" s="256">
        <v>72884.64</v>
      </c>
      <c r="U8" s="256">
        <v>1080</v>
      </c>
      <c r="V8" s="263">
        <v>0</v>
      </c>
      <c r="W8" s="95">
        <v>26926.74</v>
      </c>
      <c r="X8" s="95">
        <v>44877.9</v>
      </c>
      <c r="Y8" s="249">
        <v>0</v>
      </c>
      <c r="Z8" s="265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  <c r="ID8" s="179"/>
      <c r="IE8" s="179"/>
      <c r="IF8" s="179"/>
      <c r="IG8" s="179"/>
      <c r="IH8" s="179"/>
      <c r="II8" s="179"/>
      <c r="IJ8" s="179"/>
      <c r="IK8" s="179"/>
      <c r="IL8" s="179"/>
      <c r="IM8" s="179"/>
      <c r="IN8" s="179"/>
      <c r="IO8" s="179"/>
      <c r="IP8" s="179"/>
      <c r="IQ8" s="179"/>
      <c r="IR8" s="179"/>
      <c r="IS8" s="179"/>
      <c r="IT8" s="179"/>
      <c r="IU8" s="179"/>
      <c r="IV8" s="179"/>
    </row>
    <row r="9" s="158" customFormat="1" ht="23.1" customHeight="1" spans="1:256">
      <c r="A9" s="94"/>
      <c r="B9" s="255" t="s">
        <v>110</v>
      </c>
      <c r="C9" s="94" t="s">
        <v>111</v>
      </c>
      <c r="D9" s="256">
        <v>3766301.46</v>
      </c>
      <c r="E9" s="256">
        <v>2524476</v>
      </c>
      <c r="F9" s="256">
        <v>1795116</v>
      </c>
      <c r="G9" s="256">
        <v>0</v>
      </c>
      <c r="H9" s="256">
        <v>0</v>
      </c>
      <c r="I9" s="256">
        <v>0</v>
      </c>
      <c r="J9" s="256">
        <v>729360</v>
      </c>
      <c r="K9" s="256">
        <v>866003.7</v>
      </c>
      <c r="L9" s="256">
        <v>403916.16</v>
      </c>
      <c r="M9" s="256">
        <v>201958.08</v>
      </c>
      <c r="N9" s="256">
        <v>189335.7</v>
      </c>
      <c r="O9" s="256">
        <v>0</v>
      </c>
      <c r="P9" s="256">
        <v>25244.76</v>
      </c>
      <c r="Q9" s="256">
        <v>17671</v>
      </c>
      <c r="R9" s="256">
        <v>27878</v>
      </c>
      <c r="S9" s="256">
        <v>302937.12</v>
      </c>
      <c r="T9" s="256">
        <v>72884.64</v>
      </c>
      <c r="U9" s="256">
        <v>1080</v>
      </c>
      <c r="V9" s="263">
        <v>0</v>
      </c>
      <c r="W9" s="95">
        <v>26926.74</v>
      </c>
      <c r="X9" s="95">
        <v>44877.9</v>
      </c>
      <c r="Y9" s="249">
        <v>0</v>
      </c>
      <c r="Z9" s="265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  <c r="HW9" s="179"/>
      <c r="HX9" s="179"/>
      <c r="HY9" s="179"/>
      <c r="HZ9" s="179"/>
      <c r="IA9" s="179"/>
      <c r="IB9" s="179"/>
      <c r="IC9" s="179"/>
      <c r="ID9" s="179"/>
      <c r="IE9" s="179"/>
      <c r="IF9" s="179"/>
      <c r="IG9" s="179"/>
      <c r="IH9" s="179"/>
      <c r="II9" s="179"/>
      <c r="IJ9" s="179"/>
      <c r="IK9" s="179"/>
      <c r="IL9" s="179"/>
      <c r="IM9" s="179"/>
      <c r="IN9" s="179"/>
      <c r="IO9" s="179"/>
      <c r="IP9" s="179"/>
      <c r="IQ9" s="179"/>
      <c r="IR9" s="179"/>
      <c r="IS9" s="179"/>
      <c r="IT9" s="179"/>
      <c r="IU9" s="179"/>
      <c r="IV9" s="179"/>
    </row>
    <row r="10" s="158" customFormat="1" ht="23.1" customHeight="1" spans="1:256">
      <c r="A10" s="94">
        <v>2050199</v>
      </c>
      <c r="B10" s="255" t="s">
        <v>119</v>
      </c>
      <c r="C10" s="94" t="s">
        <v>120</v>
      </c>
      <c r="D10" s="256">
        <v>3766301.46</v>
      </c>
      <c r="E10" s="256">
        <v>2524476</v>
      </c>
      <c r="F10" s="256">
        <v>1795116</v>
      </c>
      <c r="G10" s="256">
        <v>0</v>
      </c>
      <c r="H10" s="256">
        <v>0</v>
      </c>
      <c r="I10" s="256">
        <v>0</v>
      </c>
      <c r="J10" s="256">
        <v>729360</v>
      </c>
      <c r="K10" s="256">
        <v>866003.7</v>
      </c>
      <c r="L10" s="256">
        <v>403916.16</v>
      </c>
      <c r="M10" s="256">
        <v>201958.08</v>
      </c>
      <c r="N10" s="256">
        <v>189335.7</v>
      </c>
      <c r="O10" s="256">
        <v>0</v>
      </c>
      <c r="P10" s="256">
        <v>25244.76</v>
      </c>
      <c r="Q10" s="256">
        <v>17671</v>
      </c>
      <c r="R10" s="256">
        <v>27878</v>
      </c>
      <c r="S10" s="256">
        <v>302937.12</v>
      </c>
      <c r="T10" s="256">
        <v>72884.64</v>
      </c>
      <c r="U10" s="256">
        <v>1080</v>
      </c>
      <c r="V10" s="263">
        <v>0</v>
      </c>
      <c r="W10" s="95">
        <v>26926.74</v>
      </c>
      <c r="X10" s="95">
        <v>44877.9</v>
      </c>
      <c r="Y10" s="249">
        <v>0</v>
      </c>
      <c r="Z10" s="265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179"/>
      <c r="IF10" s="179"/>
      <c r="IG10" s="179"/>
      <c r="IH10" s="179"/>
      <c r="II10" s="179"/>
      <c r="IJ10" s="179"/>
      <c r="IK10" s="179"/>
      <c r="IL10" s="179"/>
      <c r="IM10" s="179"/>
      <c r="IN10" s="179"/>
      <c r="IO10" s="179"/>
      <c r="IP10" s="179"/>
      <c r="IQ10" s="179"/>
      <c r="IR10" s="179"/>
      <c r="IS10" s="179"/>
      <c r="IT10" s="179"/>
      <c r="IU10" s="179"/>
      <c r="IV10" s="179"/>
    </row>
    <row r="11" s="158" customFormat="1" ht="23.1" customHeight="1" spans="1:256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265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  <c r="ID11" s="179"/>
      <c r="IE11" s="179"/>
      <c r="IF11" s="179"/>
      <c r="IG11" s="179"/>
      <c r="IH11" s="179"/>
      <c r="II11" s="179"/>
      <c r="IJ11" s="179"/>
      <c r="IK11" s="179"/>
      <c r="IL11" s="179"/>
      <c r="IM11" s="179"/>
      <c r="IN11" s="179"/>
      <c r="IO11" s="179"/>
      <c r="IP11" s="179"/>
      <c r="IQ11" s="179"/>
      <c r="IR11" s="179"/>
      <c r="IS11" s="179"/>
      <c r="IT11" s="179"/>
      <c r="IU11" s="179"/>
      <c r="IV11" s="179"/>
    </row>
    <row r="12" s="158" customFormat="1" ht="23.1" customHeight="1" spans="1:256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265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  <c r="IM12" s="179"/>
      <c r="IN12" s="179"/>
      <c r="IO12" s="179"/>
      <c r="IP12" s="179"/>
      <c r="IQ12" s="179"/>
      <c r="IR12" s="179"/>
      <c r="IS12" s="179"/>
      <c r="IT12" s="179"/>
      <c r="IU12" s="179"/>
      <c r="IV12" s="179"/>
    </row>
    <row r="13" s="158" customFormat="1" ht="23.1" customHeight="1" spans="1:256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265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  <c r="HW13" s="179"/>
      <c r="HX13" s="179"/>
      <c r="HY13" s="179"/>
      <c r="HZ13" s="179"/>
      <c r="IA13" s="179"/>
      <c r="IB13" s="179"/>
      <c r="IC13" s="179"/>
      <c r="ID13" s="179"/>
      <c r="IE13" s="179"/>
      <c r="IF13" s="179"/>
      <c r="IG13" s="179"/>
      <c r="IH13" s="179"/>
      <c r="II13" s="179"/>
      <c r="IJ13" s="179"/>
      <c r="IK13" s="179"/>
      <c r="IL13" s="179"/>
      <c r="IM13" s="179"/>
      <c r="IN13" s="179"/>
      <c r="IO13" s="179"/>
      <c r="IP13" s="179"/>
      <c r="IQ13" s="179"/>
      <c r="IR13" s="179"/>
      <c r="IS13" s="179"/>
      <c r="IT13" s="179"/>
      <c r="IU13" s="179"/>
      <c r="IV13" s="179"/>
    </row>
    <row r="14" s="158" customFormat="1" ht="23.1" customHeight="1" spans="1:256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265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  <c r="IN14" s="179"/>
      <c r="IO14" s="179"/>
      <c r="IP14" s="179"/>
      <c r="IQ14" s="179"/>
      <c r="IR14" s="179"/>
      <c r="IS14" s="179"/>
      <c r="IT14" s="179"/>
      <c r="IU14" s="179"/>
      <c r="IV14" s="179"/>
    </row>
    <row r="15" s="158" customFormat="1" ht="23.1" customHeight="1" spans="1:256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265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P15" s="179"/>
      <c r="CQ15" s="179"/>
      <c r="CR15" s="179"/>
      <c r="CS15" s="179"/>
      <c r="CT15" s="179"/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79"/>
      <c r="EO15" s="179"/>
      <c r="EP15" s="179"/>
      <c r="EQ15" s="179"/>
      <c r="ER15" s="179"/>
      <c r="ES15" s="179"/>
      <c r="ET15" s="179"/>
      <c r="EU15" s="179"/>
      <c r="EV15" s="179"/>
      <c r="EW15" s="179"/>
      <c r="EX15" s="179"/>
      <c r="EY15" s="179"/>
      <c r="EZ15" s="179"/>
      <c r="FA15" s="179"/>
      <c r="FB15" s="179"/>
      <c r="FC15" s="179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179"/>
      <c r="GR15" s="179"/>
      <c r="GS15" s="179"/>
      <c r="GT15" s="179"/>
      <c r="GU15" s="179"/>
      <c r="GV15" s="179"/>
      <c r="GW15" s="179"/>
      <c r="GX15" s="179"/>
      <c r="GY15" s="179"/>
      <c r="GZ15" s="179"/>
      <c r="HA15" s="179"/>
      <c r="HB15" s="179"/>
      <c r="HC15" s="179"/>
      <c r="HD15" s="179"/>
      <c r="HE15" s="179"/>
      <c r="HF15" s="179"/>
      <c r="HG15" s="179"/>
      <c r="HH15" s="179"/>
      <c r="HI15" s="179"/>
      <c r="HJ15" s="179"/>
      <c r="HK15" s="179"/>
      <c r="HL15" s="179"/>
      <c r="HM15" s="179"/>
      <c r="HN15" s="179"/>
      <c r="HO15" s="179"/>
      <c r="HP15" s="179"/>
      <c r="HQ15" s="179"/>
      <c r="HR15" s="179"/>
      <c r="HS15" s="179"/>
      <c r="HT15" s="179"/>
      <c r="HU15" s="179"/>
      <c r="HV15" s="179"/>
      <c r="HW15" s="179"/>
      <c r="HX15" s="179"/>
      <c r="HY15" s="179"/>
      <c r="HZ15" s="179"/>
      <c r="IA15" s="179"/>
      <c r="IB15" s="179"/>
      <c r="IC15" s="179"/>
      <c r="ID15" s="179"/>
      <c r="IE15" s="179"/>
      <c r="IF15" s="179"/>
      <c r="IG15" s="179"/>
      <c r="IH15" s="179"/>
      <c r="II15" s="179"/>
      <c r="IJ15" s="179"/>
      <c r="IK15" s="179"/>
      <c r="IL15" s="179"/>
      <c r="IM15" s="179"/>
      <c r="IN15" s="179"/>
      <c r="IO15" s="179"/>
      <c r="IP15" s="179"/>
      <c r="IQ15" s="179"/>
      <c r="IR15" s="179"/>
      <c r="IS15" s="179"/>
      <c r="IT15" s="179"/>
      <c r="IU15" s="179"/>
      <c r="IV15" s="179"/>
    </row>
    <row r="16" s="158" customFormat="1" ht="23.1" customHeight="1" spans="1:256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265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  <c r="HN16" s="179"/>
      <c r="HO16" s="179"/>
      <c r="HP16" s="179"/>
      <c r="HQ16" s="179"/>
      <c r="HR16" s="179"/>
      <c r="HS16" s="179"/>
      <c r="HT16" s="179"/>
      <c r="HU16" s="179"/>
      <c r="HV16" s="179"/>
      <c r="HW16" s="179"/>
      <c r="HX16" s="179"/>
      <c r="HY16" s="179"/>
      <c r="HZ16" s="179"/>
      <c r="IA16" s="179"/>
      <c r="IB16" s="179"/>
      <c r="IC16" s="179"/>
      <c r="ID16" s="179"/>
      <c r="IE16" s="179"/>
      <c r="IF16" s="179"/>
      <c r="IG16" s="179"/>
      <c r="IH16" s="179"/>
      <c r="II16" s="179"/>
      <c r="IJ16" s="179"/>
      <c r="IK16" s="179"/>
      <c r="IL16" s="179"/>
      <c r="IM16" s="179"/>
      <c r="IN16" s="179"/>
      <c r="IO16" s="179"/>
      <c r="IP16" s="179"/>
      <c r="IQ16" s="179"/>
      <c r="IR16" s="179"/>
      <c r="IS16" s="179"/>
      <c r="IT16" s="179"/>
      <c r="IU16" s="179"/>
      <c r="IV16" s="17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W1" sqref="W1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R1" s="243"/>
      <c r="S1" s="243"/>
      <c r="T1" s="243"/>
      <c r="U1" s="233"/>
      <c r="V1" s="233"/>
      <c r="W1" s="233" t="s">
        <v>188</v>
      </c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</row>
    <row r="2" ht="23.1" customHeight="1" spans="1:245">
      <c r="A2" s="190" t="s">
        <v>189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</row>
    <row r="3" ht="23.1" customHeight="1" spans="1:245">
      <c r="A3" s="174"/>
      <c r="B3" s="174"/>
      <c r="C3" s="174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R3" s="243"/>
      <c r="S3" s="243"/>
      <c r="T3" s="243"/>
      <c r="U3" s="188" t="s">
        <v>90</v>
      </c>
      <c r="V3" s="188"/>
      <c r="W3" s="188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</row>
    <row r="4" ht="23.1" customHeight="1" spans="1:245">
      <c r="A4" s="175" t="s">
        <v>114</v>
      </c>
      <c r="B4" s="240" t="s">
        <v>91</v>
      </c>
      <c r="C4" s="146" t="s">
        <v>115</v>
      </c>
      <c r="D4" s="240" t="s">
        <v>116</v>
      </c>
      <c r="E4" s="242" t="s">
        <v>190</v>
      </c>
      <c r="F4" s="242" t="s">
        <v>191</v>
      </c>
      <c r="G4" s="242" t="s">
        <v>192</v>
      </c>
      <c r="H4" s="242" t="s">
        <v>193</v>
      </c>
      <c r="I4" s="242" t="s">
        <v>194</v>
      </c>
      <c r="J4" s="247" t="s">
        <v>195</v>
      </c>
      <c r="K4" s="247" t="s">
        <v>196</v>
      </c>
      <c r="L4" s="247" t="s">
        <v>197</v>
      </c>
      <c r="M4" s="247" t="s">
        <v>198</v>
      </c>
      <c r="N4" s="247" t="s">
        <v>199</v>
      </c>
      <c r="O4" s="247" t="s">
        <v>200</v>
      </c>
      <c r="P4" s="250" t="s">
        <v>201</v>
      </c>
      <c r="Q4" s="247" t="s">
        <v>202</v>
      </c>
      <c r="R4" s="175" t="s">
        <v>203</v>
      </c>
      <c r="S4" s="192" t="s">
        <v>204</v>
      </c>
      <c r="T4" s="175" t="s">
        <v>205</v>
      </c>
      <c r="U4" s="175" t="s">
        <v>206</v>
      </c>
      <c r="V4" s="211" t="s">
        <v>207</v>
      </c>
      <c r="W4" s="175" t="s">
        <v>208</v>
      </c>
      <c r="X4" s="244"/>
      <c r="Y4" s="244"/>
      <c r="Z4" s="244"/>
      <c r="AA4" s="244"/>
      <c r="AB4" s="244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</row>
    <row r="5" ht="19.5" customHeight="1" spans="1:245">
      <c r="A5" s="175"/>
      <c r="B5" s="240"/>
      <c r="C5" s="146"/>
      <c r="D5" s="240"/>
      <c r="E5" s="242"/>
      <c r="F5" s="242"/>
      <c r="G5" s="242"/>
      <c r="H5" s="242"/>
      <c r="I5" s="242"/>
      <c r="J5" s="247"/>
      <c r="K5" s="247"/>
      <c r="L5" s="247"/>
      <c r="M5" s="247"/>
      <c r="N5" s="247"/>
      <c r="O5" s="247"/>
      <c r="P5" s="251"/>
      <c r="Q5" s="247"/>
      <c r="R5" s="175"/>
      <c r="S5" s="192"/>
      <c r="T5" s="175"/>
      <c r="U5" s="175"/>
      <c r="V5" s="253"/>
      <c r="W5" s="175"/>
      <c r="X5" s="244"/>
      <c r="Y5" s="244"/>
      <c r="Z5" s="244"/>
      <c r="AA5" s="244"/>
      <c r="AB5" s="244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</row>
    <row r="6" ht="39.75" customHeight="1" spans="1:245">
      <c r="A6" s="175"/>
      <c r="B6" s="240"/>
      <c r="C6" s="146"/>
      <c r="D6" s="240"/>
      <c r="E6" s="242"/>
      <c r="F6" s="242"/>
      <c r="G6" s="242"/>
      <c r="H6" s="242"/>
      <c r="I6" s="242"/>
      <c r="J6" s="247"/>
      <c r="K6" s="247"/>
      <c r="L6" s="247"/>
      <c r="M6" s="247"/>
      <c r="N6" s="247"/>
      <c r="O6" s="247"/>
      <c r="P6" s="252"/>
      <c r="Q6" s="247"/>
      <c r="R6" s="175"/>
      <c r="S6" s="192"/>
      <c r="T6" s="175"/>
      <c r="U6" s="175"/>
      <c r="V6" s="186"/>
      <c r="W6" s="175"/>
      <c r="X6" s="244"/>
      <c r="Y6" s="244"/>
      <c r="Z6" s="244"/>
      <c r="AA6" s="244"/>
      <c r="AB6" s="244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</row>
    <row r="7" s="1" customFormat="1" ht="25.5" customHeight="1" spans="1:23">
      <c r="A7" s="133"/>
      <c r="B7" s="134"/>
      <c r="C7" s="133" t="s">
        <v>107</v>
      </c>
      <c r="D7" s="249">
        <v>614479</v>
      </c>
      <c r="E7" s="154">
        <v>33600</v>
      </c>
      <c r="F7" s="154">
        <v>8400</v>
      </c>
      <c r="G7" s="154">
        <v>5600</v>
      </c>
      <c r="H7" s="154">
        <v>8400</v>
      </c>
      <c r="I7" s="154">
        <v>14000</v>
      </c>
      <c r="J7" s="154">
        <v>0</v>
      </c>
      <c r="K7" s="154">
        <v>56000</v>
      </c>
      <c r="L7" s="154">
        <v>14000</v>
      </c>
      <c r="M7" s="154">
        <v>0</v>
      </c>
      <c r="N7" s="154">
        <v>28000</v>
      </c>
      <c r="O7" s="154">
        <v>0</v>
      </c>
      <c r="P7" s="154">
        <v>0</v>
      </c>
      <c r="Q7" s="154">
        <v>56000</v>
      </c>
      <c r="R7" s="154">
        <v>15679</v>
      </c>
      <c r="S7" s="154">
        <v>0</v>
      </c>
      <c r="T7" s="154">
        <v>0</v>
      </c>
      <c r="U7" s="154">
        <v>0</v>
      </c>
      <c r="V7" s="154"/>
      <c r="W7" s="154">
        <v>374800</v>
      </c>
    </row>
    <row r="8" ht="25.5" customHeight="1" spans="1:245">
      <c r="A8" s="133"/>
      <c r="B8" s="134" t="s">
        <v>118</v>
      </c>
      <c r="C8" s="133" t="s">
        <v>109</v>
      </c>
      <c r="D8" s="249">
        <v>614479</v>
      </c>
      <c r="E8" s="154">
        <v>33600</v>
      </c>
      <c r="F8" s="154">
        <v>8400</v>
      </c>
      <c r="G8" s="154">
        <v>5600</v>
      </c>
      <c r="H8" s="154">
        <v>8400</v>
      </c>
      <c r="I8" s="154">
        <v>14000</v>
      </c>
      <c r="J8" s="154">
        <v>0</v>
      </c>
      <c r="K8" s="154">
        <v>56000</v>
      </c>
      <c r="L8" s="154">
        <v>14000</v>
      </c>
      <c r="M8" s="154">
        <v>0</v>
      </c>
      <c r="N8" s="154">
        <v>28000</v>
      </c>
      <c r="O8" s="154">
        <v>0</v>
      </c>
      <c r="P8" s="154">
        <v>0</v>
      </c>
      <c r="Q8" s="154">
        <v>56000</v>
      </c>
      <c r="R8" s="154">
        <v>15679</v>
      </c>
      <c r="S8" s="154">
        <v>0</v>
      </c>
      <c r="T8" s="154">
        <v>0</v>
      </c>
      <c r="U8" s="154">
        <v>0</v>
      </c>
      <c r="V8" s="154"/>
      <c r="W8" s="154">
        <v>374800</v>
      </c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</row>
    <row r="9" ht="25.5" customHeight="1" spans="1:245">
      <c r="A9" s="133"/>
      <c r="B9" s="134" t="s">
        <v>110</v>
      </c>
      <c r="C9" s="133" t="s">
        <v>111</v>
      </c>
      <c r="D9" s="249">
        <v>614479</v>
      </c>
      <c r="E9" s="154">
        <v>33600</v>
      </c>
      <c r="F9" s="154">
        <v>8400</v>
      </c>
      <c r="G9" s="154">
        <v>5600</v>
      </c>
      <c r="H9" s="154">
        <v>8400</v>
      </c>
      <c r="I9" s="154">
        <v>14000</v>
      </c>
      <c r="J9" s="154">
        <v>0</v>
      </c>
      <c r="K9" s="154">
        <v>56000</v>
      </c>
      <c r="L9" s="154">
        <v>14000</v>
      </c>
      <c r="M9" s="154">
        <v>0</v>
      </c>
      <c r="N9" s="154">
        <v>28000</v>
      </c>
      <c r="O9" s="154">
        <v>0</v>
      </c>
      <c r="P9" s="154">
        <v>0</v>
      </c>
      <c r="Q9" s="154">
        <v>56000</v>
      </c>
      <c r="R9" s="154">
        <v>15679</v>
      </c>
      <c r="S9" s="154">
        <v>0</v>
      </c>
      <c r="T9" s="154">
        <v>0</v>
      </c>
      <c r="U9" s="154">
        <v>0</v>
      </c>
      <c r="V9" s="154">
        <v>0</v>
      </c>
      <c r="W9" s="154">
        <v>374800</v>
      </c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</row>
    <row r="10" ht="25.5" customHeight="1" spans="1:245">
      <c r="A10" s="133">
        <v>2050199</v>
      </c>
      <c r="B10" s="134" t="s">
        <v>119</v>
      </c>
      <c r="C10" s="133" t="s">
        <v>120</v>
      </c>
      <c r="D10" s="249">
        <v>614479</v>
      </c>
      <c r="E10" s="154">
        <v>33600</v>
      </c>
      <c r="F10" s="154">
        <v>8400</v>
      </c>
      <c r="G10" s="154">
        <v>5600</v>
      </c>
      <c r="H10" s="154">
        <v>8400</v>
      </c>
      <c r="I10" s="154">
        <v>14000</v>
      </c>
      <c r="J10" s="154">
        <v>0</v>
      </c>
      <c r="K10" s="154">
        <v>56000</v>
      </c>
      <c r="L10" s="154">
        <v>14000</v>
      </c>
      <c r="M10" s="154">
        <v>0</v>
      </c>
      <c r="N10" s="154">
        <v>28000</v>
      </c>
      <c r="O10" s="154">
        <v>0</v>
      </c>
      <c r="P10" s="154">
        <v>0</v>
      </c>
      <c r="Q10" s="154">
        <v>56000</v>
      </c>
      <c r="R10" s="154">
        <v>15679</v>
      </c>
      <c r="S10" s="154">
        <v>0</v>
      </c>
      <c r="T10" s="154">
        <v>0</v>
      </c>
      <c r="U10" s="154">
        <v>0</v>
      </c>
      <c r="V10" s="154">
        <v>0</v>
      </c>
      <c r="W10" s="154">
        <v>374800</v>
      </c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</row>
    <row r="11" ht="23.1" customHeight="1" spans="1:245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</row>
    <row r="12" ht="23.1" customHeight="1" spans="1:245">
      <c r="A12" s="243"/>
      <c r="B12" s="243"/>
      <c r="C12" s="179"/>
      <c r="D12" s="179"/>
      <c r="E12" s="243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</row>
    <row r="13" ht="23.1" customHeight="1" spans="1:245">
      <c r="A13" s="243"/>
      <c r="B13" s="243"/>
      <c r="C13" s="243"/>
      <c r="D13" s="243"/>
      <c r="E13" s="243"/>
      <c r="F13" s="179"/>
      <c r="G13" s="243"/>
      <c r="H13" s="243"/>
      <c r="I13" s="243"/>
      <c r="J13" s="243"/>
      <c r="K13" s="243"/>
      <c r="L13" s="179"/>
      <c r="M13" s="179"/>
      <c r="N13" s="179"/>
      <c r="O13" s="179"/>
      <c r="P13" s="179"/>
      <c r="Q13" s="179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</row>
    <row r="14" ht="23.1" customHeight="1" spans="1:245">
      <c r="A14" s="243"/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179"/>
      <c r="M14" s="179"/>
      <c r="N14" s="179"/>
      <c r="O14" s="179"/>
      <c r="P14" s="179"/>
      <c r="Q14" s="179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</row>
    <row r="15" ht="23.1" customHeight="1" spans="1:245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179"/>
      <c r="M15" s="179"/>
      <c r="N15" s="179"/>
      <c r="O15" s="179"/>
      <c r="P15" s="179"/>
      <c r="Q15" s="179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</row>
    <row r="16" ht="23.1" customHeight="1" spans="1:245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H10" sqref="H10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44"/>
      <c r="L1" s="237"/>
      <c r="M1" s="237"/>
      <c r="N1" s="237"/>
      <c r="O1" s="233" t="s">
        <v>209</v>
      </c>
      <c r="P1" s="180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3.1" customHeight="1" spans="1:248">
      <c r="A2" s="190" t="s">
        <v>210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30.75" customHeight="1" spans="1:248">
      <c r="A3" s="174"/>
      <c r="B3" s="174"/>
      <c r="C3" s="174"/>
      <c r="D3" s="238"/>
      <c r="E3" s="239"/>
      <c r="F3" s="189"/>
      <c r="G3" s="238"/>
      <c r="H3" s="189"/>
      <c r="I3" s="238"/>
      <c r="J3" s="238"/>
      <c r="K3" s="244"/>
      <c r="L3" s="238"/>
      <c r="M3" s="238"/>
      <c r="N3" s="245" t="s">
        <v>90</v>
      </c>
      <c r="O3" s="245"/>
      <c r="P3" s="246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ht="23.1" customHeight="1" spans="1:248">
      <c r="A4" s="240" t="s">
        <v>114</v>
      </c>
      <c r="B4" s="240" t="s">
        <v>91</v>
      </c>
      <c r="C4" s="145" t="s">
        <v>115</v>
      </c>
      <c r="D4" s="241" t="s">
        <v>116</v>
      </c>
      <c r="E4" s="242" t="s">
        <v>211</v>
      </c>
      <c r="F4" s="242" t="s">
        <v>212</v>
      </c>
      <c r="G4" s="242" t="s">
        <v>213</v>
      </c>
      <c r="H4" s="242" t="s">
        <v>214</v>
      </c>
      <c r="I4" s="242" t="s">
        <v>215</v>
      </c>
      <c r="J4" s="242" t="s">
        <v>216</v>
      </c>
      <c r="K4" s="247" t="s">
        <v>217</v>
      </c>
      <c r="L4" s="247" t="s">
        <v>218</v>
      </c>
      <c r="M4" s="247" t="s">
        <v>219</v>
      </c>
      <c r="N4" s="247" t="s">
        <v>220</v>
      </c>
      <c r="O4" s="247" t="s">
        <v>221</v>
      </c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ht="19.5" customHeight="1" spans="1:248">
      <c r="A5" s="240"/>
      <c r="B5" s="240"/>
      <c r="C5" s="145"/>
      <c r="D5" s="241"/>
      <c r="E5" s="242"/>
      <c r="F5" s="242"/>
      <c r="G5" s="242"/>
      <c r="H5" s="242"/>
      <c r="I5" s="242"/>
      <c r="J5" s="242"/>
      <c r="K5" s="247"/>
      <c r="L5" s="247"/>
      <c r="M5" s="247"/>
      <c r="N5" s="247"/>
      <c r="O5" s="247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ht="39.75" customHeight="1" spans="1:248">
      <c r="A6" s="240"/>
      <c r="B6" s="240"/>
      <c r="C6" s="145"/>
      <c r="D6" s="241"/>
      <c r="E6" s="242"/>
      <c r="F6" s="242"/>
      <c r="G6" s="242"/>
      <c r="H6" s="242"/>
      <c r="I6" s="242"/>
      <c r="J6" s="242"/>
      <c r="K6" s="247"/>
      <c r="L6" s="247"/>
      <c r="M6" s="247"/>
      <c r="N6" s="247"/>
      <c r="O6" s="247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1" customFormat="1" ht="23.1" customHeight="1" spans="1:248">
      <c r="A7" s="194"/>
      <c r="B7" s="177"/>
      <c r="C7" s="194"/>
      <c r="D7" s="177" t="s">
        <v>222</v>
      </c>
      <c r="E7" s="178">
        <v>0</v>
      </c>
      <c r="F7" s="178"/>
      <c r="G7" s="178"/>
      <c r="H7" s="178"/>
      <c r="I7" s="178"/>
      <c r="J7" s="178"/>
      <c r="K7" s="178"/>
      <c r="L7" s="248"/>
      <c r="M7" s="178"/>
      <c r="N7" s="178"/>
      <c r="O7" s="178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179"/>
      <c r="HZ7" s="179"/>
      <c r="IA7" s="179"/>
      <c r="IB7" s="179"/>
      <c r="IC7" s="179"/>
      <c r="ID7" s="179"/>
      <c r="IE7" s="179"/>
      <c r="IF7" s="179"/>
      <c r="IG7" s="179"/>
      <c r="IH7" s="179"/>
      <c r="II7" s="179"/>
      <c r="IJ7" s="179"/>
      <c r="IK7" s="179"/>
      <c r="IL7" s="179"/>
      <c r="IM7" s="179"/>
      <c r="IN7" s="179"/>
    </row>
    <row r="8" ht="33.75" customHeight="1"/>
    <row r="9" ht="23.1" customHeight="1" spans="1:248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58"/>
      <c r="L9" s="179"/>
      <c r="M9" s="179"/>
      <c r="N9" s="179"/>
      <c r="O9" s="179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23.1" customHeight="1" spans="1:248">
      <c r="A10" s="179"/>
      <c r="B10" s="179"/>
      <c r="C10" s="179"/>
      <c r="D10" s="179"/>
      <c r="E10" s="179"/>
      <c r="F10" s="179"/>
      <c r="G10" s="179"/>
      <c r="H10" s="179"/>
      <c r="I10" s="179"/>
      <c r="J10" s="179"/>
      <c r="K10" s="158"/>
      <c r="L10" s="179"/>
      <c r="M10" s="179"/>
      <c r="N10" s="179"/>
      <c r="O10" s="179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23.1" customHeight="1" spans="1:248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58"/>
      <c r="L11" s="179"/>
      <c r="M11" s="179"/>
      <c r="N11" s="179"/>
      <c r="O11" s="179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23.1" customHeight="1" spans="1:248">
      <c r="A12" s="179"/>
      <c r="B12" s="179"/>
      <c r="C12" s="179"/>
      <c r="D12" s="179"/>
      <c r="E12" s="179"/>
      <c r="F12" s="179"/>
      <c r="G12" s="179"/>
      <c r="H12" s="179"/>
      <c r="J12" s="179"/>
      <c r="K12" s="158"/>
      <c r="L12" s="179"/>
      <c r="M12" s="179"/>
      <c r="N12" s="179"/>
      <c r="O12" s="179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23.1" customHeight="1" spans="1:248">
      <c r="A13" s="243"/>
      <c r="B13" s="243"/>
      <c r="C13" s="243"/>
      <c r="D13" s="243"/>
      <c r="E13" s="179"/>
      <c r="F13" s="179"/>
      <c r="G13" s="243"/>
      <c r="H13" s="243"/>
      <c r="I13" s="243"/>
      <c r="J13" s="243"/>
      <c r="K13" s="158"/>
      <c r="L13" s="179"/>
      <c r="M13" s="179"/>
      <c r="N13" s="179"/>
      <c r="O13" s="179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23.1" customHeight="1" spans="1:248">
      <c r="A14" s="243"/>
      <c r="B14" s="243"/>
      <c r="C14" s="243"/>
      <c r="D14" s="243"/>
      <c r="E14" s="243"/>
      <c r="F14" s="179"/>
      <c r="G14" s="179"/>
      <c r="H14" s="179"/>
      <c r="I14" s="243"/>
      <c r="J14" s="243"/>
      <c r="K14" s="244"/>
      <c r="L14" s="243"/>
      <c r="M14" s="243"/>
      <c r="N14" s="179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23.1" customHeight="1" spans="1:248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4"/>
      <c r="L15" s="243"/>
      <c r="M15" s="243"/>
      <c r="N15" s="179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23.1" customHeight="1" spans="1:248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4"/>
      <c r="L16" s="243"/>
      <c r="M16" s="243"/>
      <c r="N16" s="179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23.1" customHeight="1" spans="1:248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部门(单位)整体支出预算绩效目标申报表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2022-06-27T02:07:49Z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985818</vt:i4>
  </property>
  <property fmtid="{D5CDD505-2E9C-101B-9397-08002B2CF9AE}" pid="3" name="ICV">
    <vt:lpwstr>704CF6E695F947B59FB595E9FD537228</vt:lpwstr>
  </property>
  <property fmtid="{D5CDD505-2E9C-101B-9397-08002B2CF9AE}" pid="4" name="KSOProductBuildVer">
    <vt:lpwstr>2052-11.1.0.11411</vt:lpwstr>
  </property>
</Properties>
</file>