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935" activeTab="3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部门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7" r:id="rId22"/>
    <sheet name="一般公共预算拨款--经费拨款预算表(按政府预算经济分类)" sheetId="58" r:id="rId23"/>
    <sheet name="纳入专户管理的非税收入拨款支出预算表(按部门预算经济分类)" sheetId="59" r:id="rId24"/>
    <sheet name="纳入专户管理的非税收入拨款支出预算表(按政府预算经济分类)" sheetId="60" r:id="rId25"/>
    <sheet name="部门（单位）整体支出预算绩效目标申报表" sheetId="52" r:id="rId26"/>
    <sheet name="项目支出预算绩效目标申报表" sheetId="53" r:id="rId27"/>
  </sheets>
  <definedNames>
    <definedName name="_xlnm.Print_Area" localSheetId="25">'部门（单位）整体支出预算绩效目标申报表'!$A$2:$H$30</definedName>
    <definedName name="_xlnm.Print_Area" localSheetId="1">部门收入总体情况表!$A$1:$N$7</definedName>
    <definedName name="_xlnm.Print_Area" localSheetId="0">部门预算收支总表!$A$1:$H$36</definedName>
    <definedName name="_xlnm.Print_Area" localSheetId="2">部门支出总体情况表!$A$1:$O$7</definedName>
    <definedName name="_xlnm.Print_Area" localSheetId="15">'部门支出总体情况表(政府预算)'!$A$1:$S$7</definedName>
    <definedName name="_xlnm.Print_Area" localSheetId="3">财政拨款收支总表!$A$5:$F$31</definedName>
    <definedName name="_xlnm.Print_Area" localSheetId="12">非税收入计划表!$A$1:$U$9</definedName>
    <definedName name="_xlnm.Print_Area" localSheetId="23">'纳入专户管理的非税收入拨款支出预算表(按部门预算经济分类)'!#REF!</definedName>
    <definedName name="_xlnm.Print_Area" localSheetId="24">'纳入专户管理的非税收入拨款支出预算表(按政府预算经济分类)'!#REF!</definedName>
    <definedName name="_xlnm.Print_Area" localSheetId="13">上年结转支出预算表!$A$1:$U$7</definedName>
    <definedName name="_xlnm.Print_Area" localSheetId="20">'上年结转支出预算表(政府预算)'!$A$1:$P$7</definedName>
    <definedName name="_xlnm.Print_Area" localSheetId="26">项目支出预算绩效目标申报表!$A$2:$M$44</definedName>
    <definedName name="_xlnm.Print_Area" localSheetId="21">'一般公共预算拨款--经费拨款预算表(按部门预算经济分类)'!$A$1:$P$7</definedName>
    <definedName name="_xlnm.Print_Area" localSheetId="22">'一般公共预算拨款--经费拨款预算表(按政府预算经济分类)'!$A$1:$P$7</definedName>
    <definedName name="_xlnm.Print_Area" localSheetId="5">'一般公共预算基本支出情况表 '!$A$1:$G$7</definedName>
    <definedName name="_xlnm.Print_Area" localSheetId="8">一般公共预算基本支出情况表—对个人和家庭的补助!$A$1:$O$7</definedName>
    <definedName name="_xlnm.Print_Area" localSheetId="6">一般公共预算基本支出情况表—工资福利支出!$A$1:$W$7</definedName>
    <definedName name="_xlnm.Print_Area" localSheetId="7">一般公共预算基本支出情况表—商品和服务支出!$A$1:$V$7</definedName>
    <definedName name="_xlnm.Print_Area" localSheetId="4">一般公共预算支出情况表!$A$1:$V$7</definedName>
    <definedName name="_xlnm.Print_Area" localSheetId="18">'一般公共预算支出情况表—对个人和家庭的补助(政府预算)'!$A$1:$I$6</definedName>
    <definedName name="_xlnm.Print_Area" localSheetId="16">'一般公共预算支出情况表—工资福利支出(政府预算)'!$A$1:$L$6</definedName>
    <definedName name="_xlnm.Print_Area" localSheetId="17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19">'政府性基金拨款支出预算表(政府预算)'!$A$1:$P$7</definedName>
    <definedName name="_xlnm.Print_Titles" localSheetId="25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5">'部门支出总体情况表(政府预算)'!$1:$6</definedName>
    <definedName name="_xlnm.Print_Titles" localSheetId="3">财政拨款收支总表!$5:$10</definedName>
    <definedName name="_xlnm.Print_Titles" localSheetId="12">非税收入计划表!$1:$8</definedName>
    <definedName name="_xlnm.Print_Titles" localSheetId="23">'纳入专户管理的非税收入拨款支出预算表(按部门预算经济分类)'!#REF!</definedName>
    <definedName name="_xlnm.Print_Titles" localSheetId="24">'纳入专户管理的非税收入拨款支出预算表(按政府预算经济分类)'!#REF!</definedName>
    <definedName name="_xlnm.Print_Titles" localSheetId="13">上年结转支出预算表!$1:$6</definedName>
    <definedName name="_xlnm.Print_Titles" localSheetId="20">'上年结转支出预算表(政府预算)'!$1:$6</definedName>
    <definedName name="_xlnm.Print_Titles" localSheetId="26">项目支出预算绩效目标申报表!$2:$4</definedName>
    <definedName name="_xlnm.Print_Titles" localSheetId="21">'一般公共预算拨款--经费拨款预算表(按部门预算经济分类)'!$1:$6</definedName>
    <definedName name="_xlnm.Print_Titles" localSheetId="22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8">'一般公共预算支出情况表—对个人和家庭的补助(政府预算)'!$1:$5</definedName>
    <definedName name="_xlnm.Print_Titles" localSheetId="16">'一般公共预算支出情况表—工资福利支出(政府预算)'!$1:$5</definedName>
    <definedName name="_xlnm.Print_Titles" localSheetId="17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19">'政府性基金拨款支出预算表(政府预算)'!$1:$6</definedName>
  </definedNames>
  <calcPr calcId="144525"/>
</workbook>
</file>

<file path=xl/calcChain.xml><?xml version="1.0" encoding="utf-8"?>
<calcChain xmlns="http://schemas.openxmlformats.org/spreadsheetml/2006/main">
  <c r="D30" i="55"/>
  <c r="D29"/>
  <c r="D28"/>
  <c r="D27"/>
  <c r="D26"/>
  <c r="D25"/>
  <c r="D24"/>
  <c r="D23"/>
  <c r="D22"/>
  <c r="D20"/>
  <c r="D19"/>
  <c r="D18"/>
  <c r="D17"/>
  <c r="D16"/>
  <c r="D15"/>
  <c r="D14"/>
  <c r="D13"/>
  <c r="D12"/>
  <c r="D11"/>
</calcChain>
</file>

<file path=xl/sharedStrings.xml><?xml version="1.0" encoding="utf-8"?>
<sst xmlns="http://schemas.openxmlformats.org/spreadsheetml/2006/main" count="890" uniqueCount="440">
  <si>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</si>
  <si>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</si>
  <si>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</si>
  <si>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</si>
  <si>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</si>
  <si>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</si>
  <si>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</si>
  <si>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</si>
  <si>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</si>
  <si>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</si>
  <si>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</si>
  <si>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</si>
  <si>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</si>
  <si>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</si>
  <si>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</si>
  <si>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</si>
  <si>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</si>
  <si>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</si>
  <si>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</si>
  <si>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</si>
  <si>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</si>
  <si>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</si>
  <si>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</si>
  <si>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</si>
  <si>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</si>
  <si>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</si>
  <si>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</si>
  <si>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</si>
  <si>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</si>
  <si>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</si>
  <si>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</si>
  <si>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</si>
  <si>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</si>
  <si>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</si>
  <si>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</si>
  <si>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</si>
  <si>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</si>
  <si>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</si>
  <si>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</si>
  <si>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</si>
  <si>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</si>
  <si>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</si>
  <si>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</si>
  <si>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</si>
  <si>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</si>
  <si>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</si>
  <si>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</si>
  <si>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</si>
  <si>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</si>
  <si>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</si>
  <si>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</si>
  <si>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</si>
  <si>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</si>
  <si>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</si>
  <si>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</si>
  <si>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</si>
  <si>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</si>
  <si>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</si>
  <si>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</si>
  <si>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</si>
  <si>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</si>
  <si>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</si>
  <si>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</si>
  <si>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</si>
  <si>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</si>
  <si>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</si>
  <si>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</si>
  <si>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</si>
  <si>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</si>
  <si>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</si>
  <si>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</si>
  <si>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</si>
  <si>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</si>
  <si>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</si>
  <si>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</si>
  <si>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</si>
  <si>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</si>
  <si>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</si>
  <si>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</si>
  <si>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</si>
  <si>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</si>
  <si>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</si>
  <si>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</si>
  <si>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</si>
  <si>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</si>
  <si>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</si>
  <si>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</si>
  <si>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</si>
  <si>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</si>
  <si>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</si>
  <si>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</si>
  <si>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</si>
  <si>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</si>
  <si>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</si>
  <si>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</si>
  <si>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</si>
  <si>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</si>
  <si>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</si>
  <si>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</si>
  <si>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</si>
  <si>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</si>
  <si>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</si>
  <si>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</si>
  <si>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</si>
  <si>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</si>
  <si>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403005</t>
  </si>
  <si>
    <t>汨罗市城建档案馆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</si>
  <si>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</si>
  <si>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</si>
  <si>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</si>
  <si>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</si>
  <si>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</si>
  <si>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</si>
  <si>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城建档案馆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</si>
  <si>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</si>
  <si>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</si>
  <si>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</si>
  <si>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</si>
  <si>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</si>
  <si>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</si>
  <si>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</si>
  <si>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</si>
  <si>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</si>
  <si>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</si>
  <si>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</si>
  <si>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</si>
  <si>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</si>
  <si>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</si>
  <si>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</si>
  <si>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</si>
  <si>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</si>
  <si>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</si>
  <si>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</si>
  <si>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</si>
  <si>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</si>
  <si>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</si>
  <si>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</si>
  <si>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</si>
  <si>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</si>
  <si>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</si>
  <si>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</si>
  <si>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</si>
  <si>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</si>
  <si>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</si>
  <si>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</si>
  <si>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</si>
  <si>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</si>
  <si>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</si>
  <si>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</si>
  <si>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</si>
  <si>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</si>
  <si>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</si>
  <si>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</si>
  <si>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</si>
  <si>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</si>
  <si>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</si>
  <si>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</si>
  <si>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</si>
  <si>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</si>
  <si>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</si>
  <si>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城建档案馆</t>
  </si>
  <si>
    <t>预算06表</t>
  </si>
  <si>
    <t>一般公共预算基本支出情况表</t>
  </si>
  <si>
    <t xml:space="preserve">  汨罗市城建档案馆</t>
  </si>
  <si>
    <t>预算07表</t>
  </si>
  <si>
    <t>一般公共预算基本支出情况表—工资福利支出</t>
  </si>
  <si>
    <t xml:space="preserve"> 单位：元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</si>
  <si>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</si>
  <si>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</si>
  <si>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</si>
  <si>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</si>
  <si>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</si>
  <si>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</si>
  <si>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</si>
  <si>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</si>
  <si>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</si>
  <si>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</si>
  <si>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</si>
  <si>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</si>
  <si>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</si>
  <si>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</si>
  <si>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</si>
  <si>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</si>
  <si>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</si>
  <si>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</si>
  <si>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</si>
  <si>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</si>
  <si>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城建档案馆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</si>
  <si>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</si>
  <si>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</si>
  <si>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</si>
  <si>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</si>
  <si>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</si>
  <si>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</si>
  <si>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</si>
  <si>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</si>
  <si>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</si>
  <si>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</si>
  <si>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</si>
  <si>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</si>
  <si>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</si>
  <si>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</si>
  <si>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</si>
  <si>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</si>
  <si>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</si>
  <si>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</si>
  <si>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</si>
  <si>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</si>
  <si>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</si>
  <si>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</si>
  <si>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</si>
  <si>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</si>
  <si>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</si>
  <si>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</si>
  <si>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</si>
  <si>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</si>
  <si>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</si>
  <si>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</si>
  <si>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</si>
  <si>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</si>
  <si>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</si>
  <si>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</si>
  <si>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</si>
  <si>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</si>
  <si>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</si>
  <si>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</si>
  <si>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城建档案</t>
  </si>
  <si>
    <t>档案数字化管理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</si>
  <si>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</si>
  <si>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</si>
  <si>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</si>
  <si>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</si>
  <si>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</si>
  <si>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填报单位：汨罗市城建档案馆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</si>
  <si>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</si>
  <si>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</si>
  <si>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</si>
  <si>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</si>
  <si>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</si>
  <si>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</si>
  <si>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</si>
  <si>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</si>
  <si>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</si>
  <si>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</si>
  <si>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</si>
  <si>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</si>
  <si>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</si>
  <si>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</si>
  <si>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</si>
  <si>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</si>
  <si>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</si>
  <si>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</si>
  <si>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</si>
  <si>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</si>
  <si>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</si>
  <si>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</si>
  <si>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</si>
  <si>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</si>
  <si>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</si>
  <si>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</si>
  <si>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</si>
  <si>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</si>
  <si>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</si>
  <si>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</si>
  <si>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</si>
  <si>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</si>
  <si>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</si>
  <si>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</si>
  <si>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</si>
  <si>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</si>
  <si>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</si>
  <si>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</si>
  <si>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</si>
  <si>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</si>
  <si>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</si>
  <si>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</si>
  <si>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</si>
  <si>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</si>
  <si>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</si>
  <si>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</si>
  <si>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</si>
  <si>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</si>
  <si>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</si>
  <si>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</si>
  <si>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</si>
  <si>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</si>
  <si>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</si>
  <si>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一般公共预算支出情况表--工资福利支出(政府预算)</t>
  </si>
  <si>
    <t>工资奖金津补贴</t>
  </si>
  <si>
    <t>其他对事业单位补助</t>
  </si>
  <si>
    <t xml:space="preserve">  410002</t>
  </si>
  <si>
    <t>预算18表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</si>
  <si>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</si>
  <si>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</si>
  <si>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</si>
  <si>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</si>
  <si>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</si>
  <si>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 xml:space="preserve">  汨罗市城市综合管理执法大队</t>
  </si>
  <si>
    <t>预算19表</t>
  </si>
  <si>
    <t>一般公共预算支出情况表--对个人和家庭的补助(政府预算)</t>
  </si>
  <si>
    <t>社会福利和救济</t>
  </si>
  <si>
    <t>离退休费</t>
  </si>
  <si>
    <t>预算20表</t>
  </si>
  <si>
    <t>政府性基金拨款支出预算表(政府预算)</t>
  </si>
  <si>
    <t>410002</t>
  </si>
  <si>
    <t>汨罗市城市综合管理执法大队</t>
  </si>
  <si>
    <t>预21表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</si>
  <si>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</si>
  <si>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</si>
  <si>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</si>
  <si>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</si>
  <si>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</si>
  <si>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</si>
  <si>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</si>
  <si>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</si>
  <si>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</si>
  <si>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预算23表</t>
  </si>
  <si>
    <t>一般公共预算拨款--经费拨款预算表(按政府预算经济分类)</t>
  </si>
  <si>
    <t>预算24表</t>
  </si>
  <si>
    <t>纳入专户管理的非税收入拨款支出预算表(按部门预算经济分类)</t>
  </si>
  <si>
    <t>预算25表</t>
  </si>
  <si>
    <t>纳入专户管理的非税收入拨款支出预算表(按政府预算经济分类)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</si>
  <si>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</si>
  <si>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</si>
  <si>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</si>
  <si>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填报单位（盖章）：汨罗市城建档案馆</t>
  </si>
  <si>
    <t>单位负责人：</t>
  </si>
  <si>
    <t>李芳</t>
  </si>
  <si>
    <t>部门基本信息</t>
  </si>
  <si>
    <t>预算单位</t>
  </si>
  <si>
    <t>绩效管理
联络员</t>
  </si>
  <si>
    <t>刘菊</t>
  </si>
  <si>
    <t xml:space="preserve"> 联系电话</t>
  </si>
  <si>
    <t>0730-5225220</t>
  </si>
  <si>
    <t>人员编制数</t>
  </si>
  <si>
    <t>8</t>
  </si>
  <si>
    <t xml:space="preserve"> 实有人数</t>
  </si>
  <si>
    <t>10</t>
  </si>
  <si>
    <t>部门职能
职责概述</t>
  </si>
  <si>
    <t xml:space="preserve">  为负责全市城建档案的收集、整理、编制等工作。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</si>
  <si>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</si>
  <si>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</si>
  <si>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</si>
  <si>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</si>
  <si>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</si>
  <si>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</si>
  <si>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</si>
  <si>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</si>
  <si>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</si>
  <si>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</si>
  <si>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</si>
  <si>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1.加强档案管理
2.加强库房建设
3.加强电子化建设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</si>
  <si>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</si>
  <si>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</si>
  <si>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</si>
  <si>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</si>
  <si>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</si>
  <si>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</si>
  <si>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</si>
  <si>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1.管理全市范围</t>
  </si>
  <si>
    <t>管理面积1562平方公里</t>
  </si>
  <si>
    <t>质量指标</t>
  </si>
  <si>
    <t>时效指标</t>
  </si>
  <si>
    <t>城区综合整治管理费用</t>
  </si>
  <si>
    <t>全年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</si>
  <si>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</si>
  <si>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</si>
  <si>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</si>
  <si>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</si>
  <si>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为城市美化提供市容管理保障</t>
  </si>
  <si>
    <t>环境效益</t>
  </si>
  <si>
    <t>美化城市环境</t>
  </si>
  <si>
    <t>可持续影响</t>
  </si>
  <si>
    <t>1.加强档案管理服务
2.加强库房建设
3.加强电子化建设</t>
  </si>
  <si>
    <t>服务对象满意度</t>
  </si>
  <si>
    <t>市民满意率</t>
  </si>
  <si>
    <r>
      <rPr>
        <sz val="12"/>
        <rFont val="SimSun"/>
        <charset val="134"/>
      </rPr>
      <t>≧</t>
    </r>
    <r>
      <rPr>
        <sz val="12"/>
        <rFont val="仿宋_GB2312"/>
        <charset val="134"/>
      </rPr>
      <t>98%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</si>
  <si>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</si>
  <si>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</si>
  <si>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</si>
  <si>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预算27表</t>
  </si>
  <si>
    <t>项目支出预算绩效目标申报表</t>
  </si>
  <si>
    <t>（2021年度）</t>
  </si>
  <si>
    <t xml:space="preserve"> 填报单位（盖章）：汨罗市城建档案馆</t>
  </si>
  <si>
    <t>单位负责人：李芳</t>
  </si>
  <si>
    <t>项目基本情况</t>
  </si>
  <si>
    <t>综合整治管理费用</t>
  </si>
  <si>
    <t>项目属性</t>
  </si>
  <si>
    <t>延续项目</t>
  </si>
  <si>
    <t xml:space="preserve"> 主管部门</t>
  </si>
  <si>
    <t>城市管理和综合执法局</t>
  </si>
  <si>
    <t xml:space="preserve"> 项目起止时间</t>
  </si>
  <si>
    <t>2021年1月1日-2021年12月31日</t>
  </si>
  <si>
    <t>项目负责人</t>
  </si>
  <si>
    <t xml:space="preserve"> 项目类型</t>
  </si>
  <si>
    <t>项目概况</t>
  </si>
  <si>
    <t xml:space="preserve">  为负责全市城建档案的收集、整理、编制等工作。 </t>
  </si>
  <si>
    <t>项目立项
依据</t>
  </si>
  <si>
    <t>工作需要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</si>
  <si>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</si>
  <si>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</si>
  <si>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</si>
  <si>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</si>
  <si>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</si>
  <si>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</si>
  <si>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</si>
  <si>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</si>
  <si>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</si>
  <si>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</si>
  <si>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</si>
  <si>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</si>
  <si>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</si>
  <si>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</si>
  <si>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1.城市综合整治管理费用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</si>
  <si>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</si>
  <si>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</si>
  <si>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</si>
  <si>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</si>
  <si>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</si>
  <si>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</si>
  <si>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档案数字化管理费用</t>
  </si>
  <si>
    <t>2021年1月1日</t>
  </si>
  <si>
    <t>2021年12月31日</t>
  </si>
  <si>
    <t>项目年度绩效目标情况</t>
  </si>
  <si>
    <t>长期绩效目标</t>
  </si>
  <si>
    <t xml:space="preserve"> 为负责全市城建档案的收集、保管等工作。</t>
  </si>
  <si>
    <t>本年度绩效目标</t>
  </si>
  <si>
    <t>加强数字化管理</t>
  </si>
  <si>
    <t>项目年度绩效指标</t>
  </si>
  <si>
    <t>产出
指标</t>
  </si>
  <si>
    <t>管理城区范围</t>
  </si>
  <si>
    <t>城区管理面积1562平方公里</t>
  </si>
  <si>
    <t>全市城建档案管理费用</t>
  </si>
  <si>
    <t>2021年全年</t>
  </si>
  <si>
    <t>为全市提供档案查阅</t>
  </si>
  <si>
    <t>保管档案</t>
  </si>
  <si>
    <t>加强档案数字化管理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</si>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</sst>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0">
    <numFmt numFmtId="177" formatCode="00"/>
    <numFmt numFmtId="178" formatCode="0.00_);\(0.00\)"/>
    <numFmt numFmtId="179" formatCode="#,##0.00_);[Red]\(#,##0.00\)"/>
    <numFmt numFmtId="181" formatCode="* #,##0;* \-#,##0;* &quot;-&quot;;@"/>
    <numFmt numFmtId="182" formatCode="#,##0_);[Red]\(#,##0\)"/>
    <numFmt numFmtId="183" formatCode="* #,##0.00;* \-#,##0.00;* &quot;&quot;??;@"/>
    <numFmt numFmtId="184" formatCode="0_);[Red]\(0\)"/>
    <numFmt numFmtId="185" formatCode="0_);\(0\)"/>
    <numFmt numFmtId="186" formatCode="#,##0_);\(#,##0\)"/>
    <numFmt numFmtId="187" formatCode="0000"/>
  </numFmts>
  <fonts count="2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2"/>
      <name val="SimSun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color theme="0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0"/>
      <color theme="0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5">
    <xf numFmtId="0" fontId="0" fillId="0" borderId="0"/>
    <xf numFmtId="181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0"/>
  </cellStyleXfs>
  <cellXfs count="362">
    <xf numFmtId="0" fontId="0" fillId="0" borderId="0" xfId="0"/>
    <xf numFmtId="0" fontId="0" fillId="2" borderId="0" xfId="0" applyFill="1"/>
    <xf numFmtId="0" fontId="3" fillId="2" borderId="1" xfId="4" applyFont="1" applyFill="1" applyBorder="1" applyAlignment="1">
      <alignment vertic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3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4" fontId="3" fillId="0" borderId="2" xfId="4" applyNumberFormat="1" applyFont="1" applyFill="1" applyBorder="1" applyAlignment="1">
      <alignment vertical="center"/>
    </xf>
    <xf numFmtId="4" fontId="3" fillId="2" borderId="2" xfId="4" applyNumberFormat="1" applyFont="1" applyFill="1" applyBorder="1" applyAlignment="1">
      <alignment vertical="center"/>
    </xf>
    <xf numFmtId="4" fontId="3" fillId="2" borderId="2" xfId="4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85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184" fontId="12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182" fontId="12" fillId="0" borderId="2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177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7" fontId="12" fillId="3" borderId="0" xfId="0" applyNumberFormat="1" applyFont="1" applyFill="1" applyAlignment="1" applyProtection="1">
      <alignment horizontal="left" vertical="center"/>
    </xf>
    <xf numFmtId="187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83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83" fontId="12" fillId="0" borderId="0" xfId="0" applyNumberFormat="1" applyFont="1" applyFill="1" applyAlignment="1" applyProtection="1">
      <alignment horizontal="center" vertical="center" wrapText="1"/>
    </xf>
    <xf numFmtId="183" fontId="13" fillId="0" borderId="0" xfId="0" applyNumberFormat="1" applyFont="1" applyFill="1" applyAlignment="1" applyProtection="1">
      <alignment horizontal="centerContinuous" vertical="center"/>
    </xf>
    <xf numFmtId="187" fontId="12" fillId="0" borderId="0" xfId="0" applyNumberFormat="1" applyFont="1" applyFill="1" applyAlignment="1" applyProtection="1">
      <alignment horizontal="left" vertical="center"/>
    </xf>
    <xf numFmtId="187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3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3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1" applyNumberFormat="1" applyFont="1" applyFill="1" applyAlignment="1">
      <alignment horizontal="left" vertical="top" wrapText="1"/>
    </xf>
    <xf numFmtId="0" fontId="16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6" fillId="0" borderId="0" xfId="1" applyNumberFormat="1" applyFont="1" applyFill="1" applyAlignment="1">
      <alignment horizontal="left" vertical="center" wrapText="1"/>
    </xf>
    <xf numFmtId="49" fontId="16" fillId="0" borderId="2" xfId="1" applyNumberFormat="1" applyFont="1" applyFill="1" applyBorder="1" applyAlignment="1">
      <alignment horizontal="center" vertical="center" wrapText="1"/>
    </xf>
    <xf numFmtId="3" fontId="16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0" fontId="16" fillId="0" borderId="0" xfId="1" applyNumberFormat="1" applyFont="1" applyFill="1" applyAlignment="1">
      <alignment horizontal="centerContinuous" vertical="center"/>
    </xf>
    <xf numFmtId="0" fontId="16" fillId="0" borderId="0" xfId="1" applyNumberFormat="1" applyFont="1" applyFill="1" applyAlignment="1" applyProtection="1">
      <alignment vertical="center" wrapText="1"/>
    </xf>
    <xf numFmtId="0" fontId="16" fillId="0" borderId="0" xfId="1" applyNumberFormat="1" applyFont="1" applyFill="1" applyAlignment="1" applyProtection="1">
      <alignment horizontal="right" wrapText="1"/>
    </xf>
    <xf numFmtId="0" fontId="16" fillId="0" borderId="0" xfId="1" applyNumberFormat="1" applyFont="1" applyFill="1" applyAlignment="1" applyProtection="1">
      <alignment horizont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6" fillId="2" borderId="0" xfId="1" applyNumberFormat="1" applyFont="1" applyFill="1" applyAlignment="1">
      <alignment horizontal="centerContinuous" vertical="center"/>
    </xf>
    <xf numFmtId="0" fontId="16" fillId="0" borderId="0" xfId="1" applyNumberFormat="1" applyFont="1" applyFill="1" applyAlignment="1">
      <alignment horizontal="center" vertical="center" wrapText="1"/>
    </xf>
    <xf numFmtId="49" fontId="16" fillId="0" borderId="0" xfId="1" applyNumberFormat="1" applyFont="1" applyFill="1" applyAlignment="1">
      <alignment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182" fontId="16" fillId="0" borderId="2" xfId="1" applyNumberFormat="1" applyFont="1" applyFill="1" applyBorder="1" applyAlignment="1">
      <alignment horizontal="center" vertical="center" wrapText="1"/>
    </xf>
    <xf numFmtId="49" fontId="16" fillId="0" borderId="0" xfId="1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left" vertical="center"/>
    </xf>
    <xf numFmtId="183" fontId="16" fillId="0" borderId="0" xfId="1" applyNumberFormat="1" applyFont="1" applyFill="1" applyAlignment="1">
      <alignment horizontal="center" vertical="center"/>
    </xf>
    <xf numFmtId="183" fontId="16" fillId="0" borderId="0" xfId="1" applyNumberFormat="1" applyFont="1" applyFill="1" applyAlignment="1">
      <alignment vertical="center"/>
    </xf>
    <xf numFmtId="0" fontId="0" fillId="0" borderId="0" xfId="1" applyNumberFormat="1" applyFont="1" applyFill="1" applyAlignment="1">
      <alignment horizontal="right" vertical="center"/>
    </xf>
    <xf numFmtId="0" fontId="16" fillId="0" borderId="0" xfId="1" applyNumberFormat="1" applyFont="1" applyFill="1" applyAlignment="1">
      <alignment vertical="center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Alignment="1">
      <alignment vertical="center"/>
    </xf>
    <xf numFmtId="0" fontId="0" fillId="0" borderId="0" xfId="1" applyNumberFormat="1" applyFont="1" applyFill="1" applyAlignment="1">
      <alignment horizontal="centerContinuous" vertical="center"/>
    </xf>
    <xf numFmtId="0" fontId="18" fillId="2" borderId="0" xfId="0" applyFont="1" applyFill="1"/>
    <xf numFmtId="49" fontId="16" fillId="0" borderId="2" xfId="1" applyNumberFormat="1" applyFont="1" applyFill="1" applyBorder="1" applyAlignment="1" applyProtection="1">
      <alignment horizontal="centerContinuous" vertical="center" wrapText="1"/>
    </xf>
    <xf numFmtId="49" fontId="16" fillId="0" borderId="2" xfId="1" applyNumberFormat="1" applyFont="1" applyFill="1" applyBorder="1" applyAlignment="1" applyProtection="1">
      <alignment horizontal="left" vertical="center" wrapText="1"/>
    </xf>
    <xf numFmtId="3" fontId="19" fillId="0" borderId="2" xfId="1" applyNumberFormat="1" applyFont="1" applyFill="1" applyBorder="1" applyAlignment="1" applyProtection="1">
      <alignment horizontal="left" vertical="center" wrapText="1"/>
    </xf>
    <xf numFmtId="3" fontId="19" fillId="0" borderId="2" xfId="1" applyNumberFormat="1" applyFont="1" applyFill="1" applyBorder="1" applyAlignment="1" applyProtection="1">
      <alignment horizontal="centerContinuous" vertical="center" wrapText="1"/>
    </xf>
    <xf numFmtId="3" fontId="16" fillId="0" borderId="2" xfId="1" applyNumberFormat="1" applyFont="1" applyFill="1" applyBorder="1" applyAlignment="1" applyProtection="1">
      <alignment horizontal="centerContinuous" vertical="center" wrapText="1"/>
    </xf>
    <xf numFmtId="3" fontId="16" fillId="0" borderId="2" xfId="1" applyNumberFormat="1" applyFont="1" applyFill="1" applyBorder="1" applyAlignment="1" applyProtection="1">
      <alignment horizontal="center" vertical="center" wrapText="1"/>
    </xf>
    <xf numFmtId="49" fontId="16" fillId="0" borderId="2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3" fontId="0" fillId="2" borderId="2" xfId="0" applyNumberFormat="1" applyFill="1" applyBorder="1"/>
    <xf numFmtId="0" fontId="16" fillId="0" borderId="0" xfId="1" applyNumberFormat="1" applyFont="1" applyFill="1" applyAlignment="1">
      <alignment horizontal="right" vertical="center"/>
    </xf>
    <xf numFmtId="0" fontId="0" fillId="0" borderId="10" xfId="1" applyNumberFormat="1" applyFont="1" applyFill="1" applyBorder="1" applyAlignment="1">
      <alignment horizontal="center" vertical="center" wrapText="1"/>
    </xf>
    <xf numFmtId="179" fontId="16" fillId="0" borderId="2" xfId="1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Alignment="1" applyProtection="1">
      <alignment horizontal="right" vertical="center" wrapText="1"/>
    </xf>
    <xf numFmtId="182" fontId="0" fillId="0" borderId="2" xfId="1" applyNumberFormat="1" applyFont="1" applyFill="1" applyBorder="1" applyAlignment="1">
      <alignment horizontal="center" vertical="center" wrapText="1"/>
    </xf>
    <xf numFmtId="0" fontId="16" fillId="0" borderId="0" xfId="1" applyNumberFormat="1" applyFont="1" applyAlignment="1">
      <alignment horizontal="right" vertical="center" wrapText="1"/>
    </xf>
    <xf numFmtId="0" fontId="16" fillId="0" borderId="0" xfId="1" applyNumberFormat="1" applyFont="1" applyAlignment="1">
      <alignment horizontal="left" vertical="center" wrapText="1"/>
    </xf>
    <xf numFmtId="0" fontId="16" fillId="0" borderId="0" xfId="1" applyNumberFormat="1" applyFont="1" applyAlignment="1">
      <alignment horizontal="center" vertical="center" wrapText="1"/>
    </xf>
    <xf numFmtId="49" fontId="16" fillId="0" borderId="2" xfId="1" applyNumberFormat="1" applyFont="1" applyFill="1" applyBorder="1" applyAlignment="1">
      <alignment vertical="center" wrapText="1"/>
    </xf>
    <xf numFmtId="0" fontId="16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16" fillId="0" borderId="0" xfId="1" applyNumberFormat="1" applyFont="1" applyFill="1" applyBorder="1" applyAlignment="1" applyProtection="1">
      <alignment horizontal="right" wrapText="1"/>
    </xf>
    <xf numFmtId="3" fontId="0" fillId="0" borderId="2" xfId="1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2" fontId="0" fillId="0" borderId="2" xfId="0" applyNumberFormat="1" applyFill="1" applyBorder="1"/>
    <xf numFmtId="9" fontId="16" fillId="0" borderId="0" xfId="1" applyNumberFormat="1" applyFont="1" applyFill="1" applyAlignment="1">
      <alignment horizontal="center" vertical="center" wrapText="1"/>
    </xf>
    <xf numFmtId="9" fontId="16" fillId="0" borderId="0" xfId="1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Border="1" applyAlignment="1" applyProtection="1">
      <alignment vertical="center" wrapText="1"/>
    </xf>
    <xf numFmtId="0" fontId="16" fillId="0" borderId="0" xfId="1" applyNumberFormat="1" applyFont="1" applyFill="1" applyBorder="1" applyAlignment="1">
      <alignment horizontal="centerContinuous" vertical="center"/>
    </xf>
    <xf numFmtId="0" fontId="16" fillId="0" borderId="0" xfId="1" applyNumberFormat="1" applyFont="1" applyFill="1" applyBorder="1" applyAlignment="1" applyProtection="1">
      <alignment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0" fillId="0" borderId="2" xfId="1" applyNumberFormat="1" applyFont="1" applyFill="1" applyBorder="1" applyAlignment="1" applyProtection="1">
      <alignment vertical="center" wrapText="1"/>
    </xf>
    <xf numFmtId="0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vertical="center"/>
    </xf>
    <xf numFmtId="0" fontId="16" fillId="0" borderId="2" xfId="1" applyNumberFormat="1" applyFont="1" applyFill="1" applyBorder="1" applyAlignment="1">
      <alignment horizontal="left" vertical="center"/>
    </xf>
    <xf numFmtId="183" fontId="16" fillId="0" borderId="2" xfId="1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4" fillId="2" borderId="0" xfId="0" applyFont="1" applyFill="1"/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2" fillId="2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2" fillId="2" borderId="16" xfId="0" applyNumberFormat="1" applyFont="1" applyFill="1" applyBorder="1" applyAlignment="1" applyProtection="1">
      <alignment vertical="center"/>
    </xf>
    <xf numFmtId="182" fontId="0" fillId="2" borderId="16" xfId="0" applyNumberFormat="1" applyFill="1" applyBorder="1" applyAlignment="1">
      <alignment vertical="center"/>
    </xf>
    <xf numFmtId="182" fontId="0" fillId="2" borderId="16" xfId="0" applyNumberFormat="1" applyFill="1" applyBorder="1" applyAlignment="1">
      <alignment vertical="center" wrapText="1"/>
    </xf>
    <xf numFmtId="182" fontId="0" fillId="2" borderId="2" xfId="0" applyNumberFormat="1" applyFill="1" applyBorder="1" applyAlignment="1">
      <alignment vertical="center" wrapText="1"/>
    </xf>
    <xf numFmtId="182" fontId="0" fillId="2" borderId="2" xfId="0" applyNumberFormat="1" applyFill="1" applyBorder="1" applyAlignment="1">
      <alignment horizontal="center"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0" fontId="0" fillId="2" borderId="2" xfId="0" applyFill="1" applyBorder="1"/>
    <xf numFmtId="0" fontId="12" fillId="2" borderId="16" xfId="0" applyNumberFormat="1" applyFont="1" applyFill="1" applyBorder="1" applyAlignment="1" applyProtection="1">
      <alignment horizontal="left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186" fontId="0" fillId="0" borderId="2" xfId="0" applyNumberForma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82" fontId="0" fillId="2" borderId="2" xfId="0" applyNumberFormat="1" applyFill="1" applyBorder="1" applyAlignment="1">
      <alignment vertical="center"/>
    </xf>
    <xf numFmtId="0" fontId="16" fillId="0" borderId="0" xfId="1" applyNumberFormat="1" applyFont="1" applyFill="1" applyAlignment="1">
      <alignment horizontal="centerContinuous" vertical="center" wrapText="1"/>
    </xf>
    <xf numFmtId="0" fontId="16" fillId="0" borderId="1" xfId="1" applyNumberFormat="1" applyFont="1" applyFill="1" applyBorder="1" applyAlignment="1">
      <alignment horizontal="left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182" fontId="16" fillId="0" borderId="15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84" fontId="16" fillId="0" borderId="2" xfId="1" applyNumberFormat="1" applyFont="1" applyFill="1" applyBorder="1" applyAlignment="1">
      <alignment horizontal="center" vertical="center" wrapText="1"/>
    </xf>
    <xf numFmtId="184" fontId="21" fillId="2" borderId="2" xfId="1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182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4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2" fontId="12" fillId="0" borderId="13" xfId="0" applyNumberFormat="1" applyFont="1" applyFill="1" applyBorder="1" applyAlignment="1" applyProtection="1">
      <alignment horizontal="right" vertical="center" wrapText="1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2" fontId="12" fillId="0" borderId="15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/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184" fontId="12" fillId="0" borderId="18" xfId="0" applyNumberFormat="1" applyFont="1" applyFill="1" applyBorder="1" applyAlignment="1" applyProtection="1">
      <alignment horizontal="right" vertical="center" wrapText="1"/>
    </xf>
    <xf numFmtId="0" fontId="12" fillId="0" borderId="2" xfId="0" applyNumberFormat="1" applyFont="1" applyFill="1" applyBorder="1" applyProtection="1"/>
    <xf numFmtId="0" fontId="12" fillId="0" borderId="1" xfId="0" applyNumberFormat="1" applyFont="1" applyFill="1" applyBorder="1" applyAlignment="1" applyProtection="1">
      <alignment vertical="center"/>
    </xf>
    <xf numFmtId="0" fontId="17" fillId="0" borderId="0" xfId="1" applyNumberFormat="1" applyFont="1" applyFill="1" applyAlignment="1" applyProtection="1">
      <alignment horizontal="center" vertical="center" wrapText="1"/>
    </xf>
    <xf numFmtId="0" fontId="16" fillId="0" borderId="1" xfId="1" applyNumberFormat="1" applyFont="1" applyFill="1" applyBorder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3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16" fillId="0" borderId="10" xfId="1" applyNumberFormat="1" applyFont="1" applyFill="1" applyBorder="1" applyAlignment="1">
      <alignment horizontal="center" vertical="center" wrapText="1"/>
    </xf>
    <xf numFmtId="0" fontId="16" fillId="0" borderId="10" xfId="1" applyNumberFormat="1" applyFont="1" applyFill="1" applyBorder="1" applyAlignment="1" applyProtection="1">
      <alignment horizontal="center" vertical="center" wrapText="1"/>
    </xf>
    <xf numFmtId="0" fontId="1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>
      <alignment horizontal="right" vertical="center"/>
    </xf>
    <xf numFmtId="0" fontId="16" fillId="0" borderId="2" xfId="1" applyNumberFormat="1" applyFont="1" applyFill="1" applyBorder="1" applyAlignment="1" applyProtection="1">
      <alignment horizontal="center" vertical="center" wrapText="1"/>
    </xf>
    <xf numFmtId="0" fontId="16" fillId="0" borderId="5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4" xfId="1" applyNumberFormat="1" applyFont="1" applyFill="1" applyBorder="1" applyAlignment="1">
      <alignment horizontal="center" vertical="center" wrapText="1"/>
    </xf>
    <xf numFmtId="0" fontId="0" fillId="0" borderId="10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" xfId="1" applyNumberFormat="1" applyFont="1" applyFill="1" applyBorder="1" applyAlignment="1" applyProtection="1">
      <alignment horizontal="center" vertical="center"/>
    </xf>
    <xf numFmtId="0" fontId="16" fillId="0" borderId="5" xfId="1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1" xfId="1" applyNumberFormat="1" applyFont="1" applyFill="1" applyBorder="1" applyAlignment="1" applyProtection="1">
      <alignment horizontal="center" vertical="center" wrapText="1"/>
    </xf>
    <xf numFmtId="0" fontId="16" fillId="0" borderId="4" xfId="1" applyNumberFormat="1" applyFont="1" applyFill="1" applyBorder="1" applyAlignment="1" applyProtection="1">
      <alignment horizontal="center" vertical="center" wrapText="1"/>
    </xf>
    <xf numFmtId="183" fontId="16" fillId="0" borderId="15" xfId="1" applyNumberFormat="1" applyFont="1" applyFill="1" applyBorder="1" applyAlignment="1" applyProtection="1">
      <alignment horizontal="center" vertical="center" wrapText="1"/>
    </xf>
    <xf numFmtId="183" fontId="16" fillId="0" borderId="2" xfId="1" applyNumberFormat="1" applyFont="1" applyFill="1" applyBorder="1" applyAlignment="1" applyProtection="1">
      <alignment horizontal="center" vertical="center" wrapText="1"/>
    </xf>
    <xf numFmtId="183" fontId="16" fillId="0" borderId="14" xfId="1" applyNumberFormat="1" applyFont="1" applyFill="1" applyBorder="1" applyAlignment="1" applyProtection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6" fillId="3" borderId="2" xfId="1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0" fillId="3" borderId="2" xfId="1" applyNumberFormat="1" applyFont="1" applyFill="1" applyBorder="1" applyAlignment="1">
      <alignment horizontal="center" vertical="center" wrapText="1"/>
    </xf>
    <xf numFmtId="0" fontId="0" fillId="3" borderId="2" xfId="1" applyNumberFormat="1" applyFont="1" applyFill="1" applyBorder="1" applyAlignment="1" applyProtection="1">
      <alignment horizontal="center" vertical="center" wrapText="1"/>
    </xf>
    <xf numFmtId="0" fontId="0" fillId="3" borderId="13" xfId="1" applyNumberFormat="1" applyFont="1" applyFill="1" applyBorder="1" applyAlignment="1" applyProtection="1">
      <alignment horizontal="center" vertical="center" wrapText="1"/>
    </xf>
    <xf numFmtId="0" fontId="0" fillId="3" borderId="14" xfId="1" applyNumberFormat="1" applyFont="1" applyFill="1" applyBorder="1" applyAlignment="1" applyProtection="1">
      <alignment horizontal="center" vertical="center" wrapText="1"/>
    </xf>
    <xf numFmtId="0" fontId="0" fillId="3" borderId="15" xfId="1" applyNumberFormat="1" applyFont="1" applyFill="1" applyBorder="1" applyAlignment="1" applyProtection="1">
      <alignment horizontal="center" vertical="center" wrapText="1"/>
    </xf>
    <xf numFmtId="0" fontId="16" fillId="0" borderId="13" xfId="1" applyNumberFormat="1" applyFont="1" applyFill="1" applyBorder="1" applyAlignment="1" applyProtection="1">
      <alignment horizontal="center" vertical="center" wrapText="1"/>
    </xf>
    <xf numFmtId="0" fontId="16" fillId="0" borderId="14" xfId="1" applyNumberFormat="1" applyFont="1" applyFill="1" applyBorder="1" applyAlignment="1" applyProtection="1">
      <alignment horizontal="center" vertical="center" wrapText="1"/>
    </xf>
    <xf numFmtId="0" fontId="16" fillId="0" borderId="1" xfId="1" applyNumberFormat="1" applyFont="1" applyFill="1" applyBorder="1" applyAlignment="1">
      <alignment horizontal="right" vertical="center" wrapText="1"/>
    </xf>
    <xf numFmtId="0" fontId="16" fillId="3" borderId="4" xfId="1" applyNumberFormat="1" applyFont="1" applyFill="1" applyBorder="1" applyAlignment="1" applyProtection="1">
      <alignment horizontal="center" vertical="center" wrapText="1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0" fontId="16" fillId="0" borderId="13" xfId="1" applyNumberFormat="1" applyFont="1" applyFill="1" applyBorder="1" applyAlignment="1" applyProtection="1">
      <alignment horizontal="right" vertical="center" wrapText="1"/>
    </xf>
    <xf numFmtId="0" fontId="16" fillId="0" borderId="14" xfId="1" applyNumberFormat="1" applyFont="1" applyFill="1" applyBorder="1" applyAlignment="1" applyProtection="1">
      <alignment horizontal="right" vertical="center" wrapText="1"/>
    </xf>
    <xf numFmtId="0" fontId="16" fillId="0" borderId="15" xfId="1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16" fillId="0" borderId="0" xfId="1" applyNumberFormat="1" applyFont="1" applyFill="1" applyAlignment="1" applyProtection="1">
      <alignment horizontal="right" vertical="center"/>
    </xf>
    <xf numFmtId="0" fontId="16" fillId="0" borderId="0" xfId="1" applyNumberFormat="1" applyFont="1" applyFill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83" fontId="12" fillId="0" borderId="10" xfId="0" applyNumberFormat="1" applyFont="1" applyFill="1" applyBorder="1" applyAlignment="1" applyProtection="1">
      <alignment horizontal="center" vertical="center" wrapText="1"/>
    </xf>
    <xf numFmtId="183" fontId="12" fillId="0" borderId="3" xfId="0" applyNumberFormat="1" applyFont="1" applyFill="1" applyBorder="1" applyAlignment="1" applyProtection="1">
      <alignment horizontal="center" vertical="center" wrapText="1"/>
    </xf>
    <xf numFmtId="183" fontId="12" fillId="0" borderId="0" xfId="0" applyNumberFormat="1" applyFont="1" applyFill="1" applyAlignment="1" applyProtection="1">
      <alignment horizontal="right" vertical="center"/>
    </xf>
    <xf numFmtId="187" fontId="12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183" fontId="12" fillId="0" borderId="1" xfId="0" applyNumberFormat="1" applyFont="1" applyFill="1" applyBorder="1" applyAlignment="1" applyProtection="1">
      <alignment horizontal="right"/>
    </xf>
    <xf numFmtId="183" fontId="12" fillId="0" borderId="2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2" borderId="0" xfId="4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left" vertical="top" wrapText="1"/>
    </xf>
    <xf numFmtId="0" fontId="3" fillId="0" borderId="2" xfId="4" applyFont="1" applyFill="1" applyBorder="1" applyAlignment="1">
      <alignment horizontal="left" vertical="top" wrapText="1"/>
    </xf>
    <xf numFmtId="0" fontId="5" fillId="2" borderId="2" xfId="4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2" xfId="4" applyFont="1" applyBorder="1" applyAlignment="1">
      <alignment horizontal="left" vertical="top" wrapText="1"/>
    </xf>
    <xf numFmtId="49" fontId="3" fillId="0" borderId="2" xfId="4" applyNumberFormat="1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left" vertical="center" wrapText="1"/>
    </xf>
    <xf numFmtId="178" fontId="3" fillId="0" borderId="2" xfId="4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1" fillId="2" borderId="0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left" vertical="center" wrapText="1"/>
    </xf>
    <xf numFmtId="0" fontId="3" fillId="2" borderId="2" xfId="4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178" fontId="3" fillId="0" borderId="6" xfId="4" applyNumberFormat="1" applyFont="1" applyBorder="1" applyAlignment="1">
      <alignment horizontal="center" vertical="center" wrapText="1"/>
    </xf>
    <xf numFmtId="178" fontId="3" fillId="0" borderId="7" xfId="4" applyNumberFormat="1" applyFont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wrapText="1"/>
    </xf>
    <xf numFmtId="0" fontId="3" fillId="2" borderId="5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4" fillId="2" borderId="13" xfId="4" applyNumberFormat="1" applyFont="1" applyFill="1" applyBorder="1" applyAlignment="1">
      <alignment horizontal="center" vertical="center" textRotation="255" wrapText="1"/>
    </xf>
    <xf numFmtId="0" fontId="4" fillId="2" borderId="14" xfId="4" applyNumberFormat="1" applyFont="1" applyFill="1" applyBorder="1" applyAlignment="1">
      <alignment horizontal="center" vertical="center" textRotation="255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49" fontId="8" fillId="2" borderId="6" xfId="4" applyNumberFormat="1" applyFont="1" applyFill="1" applyBorder="1" applyAlignment="1">
      <alignment horizontal="left" vertical="center"/>
    </xf>
    <xf numFmtId="0" fontId="8" fillId="2" borderId="12" xfId="4" applyFont="1" applyFill="1" applyBorder="1" applyAlignment="1">
      <alignment horizontal="left" vertical="center"/>
    </xf>
    <xf numFmtId="0" fontId="8" fillId="2" borderId="7" xfId="4" applyFont="1" applyFill="1" applyBorder="1" applyAlignment="1">
      <alignment horizontal="left" vertical="center"/>
    </xf>
    <xf numFmtId="0" fontId="8" fillId="2" borderId="8" xfId="4" applyFont="1" applyFill="1" applyBorder="1" applyAlignment="1">
      <alignment horizontal="left" vertical="center"/>
    </xf>
    <xf numFmtId="0" fontId="8" fillId="2" borderId="0" xfId="4" applyFont="1" applyFill="1" applyBorder="1" applyAlignment="1">
      <alignment horizontal="left" vertical="center"/>
    </xf>
    <xf numFmtId="0" fontId="8" fillId="2" borderId="9" xfId="4" applyFont="1" applyFill="1" applyBorder="1" applyAlignment="1">
      <alignment horizontal="left" vertical="center"/>
    </xf>
    <xf numFmtId="0" fontId="8" fillId="2" borderId="10" xfId="4" applyFont="1" applyFill="1" applyBorder="1" applyAlignment="1">
      <alignment horizontal="left" vertical="center"/>
    </xf>
    <xf numFmtId="0" fontId="8" fillId="2" borderId="1" xfId="4" applyFont="1" applyFill="1" applyBorder="1" applyAlignment="1">
      <alignment horizontal="left" vertical="center"/>
    </xf>
    <xf numFmtId="0" fontId="8" fillId="2" borderId="11" xfId="4" applyFont="1" applyFill="1" applyBorder="1" applyAlignment="1">
      <alignment horizontal="left" vertical="center"/>
    </xf>
    <xf numFmtId="49" fontId="3" fillId="2" borderId="6" xfId="4" applyNumberFormat="1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  <xf numFmtId="49" fontId="3" fillId="2" borderId="12" xfId="4" applyNumberFormat="1" applyFont="1" applyFill="1" applyBorder="1" applyAlignment="1">
      <alignment horizontal="center" vertical="center" wrapText="1"/>
    </xf>
    <xf numFmtId="49" fontId="3" fillId="2" borderId="7" xfId="4" applyNumberFormat="1" applyFont="1" applyFill="1" applyBorder="1" applyAlignment="1">
      <alignment horizontal="center" vertical="center" wrapText="1"/>
    </xf>
    <xf numFmtId="49" fontId="3" fillId="2" borderId="10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2" borderId="11" xfId="4" applyNumberFormat="1" applyFont="1" applyFill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</cellXfs>
  <cellStyles count="5">
    <cellStyle name="ColLevel_0" xfId="3"/>
    <cellStyle name="RowLevel_0" xfId="2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topLeftCell="B1" workbookViewId="0">
      <selection activeCell="F6" sqref="F6"/>
    </sheetView>
  </sheetViews>
  <sheetFormatPr defaultColWidth="9.1640625" defaultRowHeight="11.25"/>
  <cols>
    <col min="1" max="1" width="49.5" style="13" customWidth="1"/>
    <col min="2" max="2" width="28.1640625" style="13" customWidth="1"/>
    <col min="3" max="3" width="34.33203125" style="13" customWidth="1"/>
    <col min="4" max="4" width="22.83203125" style="13" customWidth="1"/>
    <col min="5" max="5" width="34.33203125" style="13" customWidth="1"/>
    <col min="6" max="6" width="22.83203125" style="13" customWidth="1"/>
    <col min="7" max="7" width="34.33203125" style="13" customWidth="1"/>
    <col min="8" max="8" width="22.83203125" style="13" customWidth="1"/>
    <col min="9" max="16384" width="9.1640625" style="13"/>
  </cols>
  <sheetData>
    <row r="1" spans="1:256" ht="21" customHeight="1">
      <c r="A1" s="169" t="s">
        <v>0</v>
      </c>
      <c r="B1" s="169"/>
      <c r="C1" s="169"/>
      <c r="D1" s="169"/>
      <c r="E1" s="169"/>
      <c r="G1" s="25"/>
      <c r="H1" s="23" t="s">
        <v>1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</row>
    <row r="2" spans="1:256" ht="21" customHeight="1">
      <c r="A2" s="170" t="s">
        <v>2</v>
      </c>
      <c r="B2" s="170"/>
      <c r="C2" s="170"/>
      <c r="D2" s="170"/>
      <c r="E2" s="170"/>
      <c r="F2" s="170"/>
      <c r="G2" s="171"/>
      <c r="H2" s="171"/>
      <c r="I2" s="171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</row>
    <row r="3" spans="1:256" ht="21" customHeight="1">
      <c r="A3" s="192"/>
      <c r="B3" s="192"/>
      <c r="C3" s="192"/>
      <c r="D3" s="169"/>
      <c r="E3" s="169"/>
      <c r="G3" s="25"/>
      <c r="H3" s="24" t="s">
        <v>3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ht="21" customHeight="1">
      <c r="A4" s="172" t="s">
        <v>4</v>
      </c>
      <c r="B4" s="172"/>
      <c r="C4" s="172" t="s">
        <v>5</v>
      </c>
      <c r="D4" s="172"/>
      <c r="E4" s="172"/>
      <c r="F4" s="172"/>
      <c r="G4" s="173"/>
      <c r="H4" s="173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</row>
    <row r="5" spans="1:256" ht="21" customHeight="1">
      <c r="A5" s="18" t="s">
        <v>6</v>
      </c>
      <c r="B5" s="18" t="s">
        <v>7</v>
      </c>
      <c r="C5" s="20" t="s">
        <v>8</v>
      </c>
      <c r="D5" s="174" t="s">
        <v>7</v>
      </c>
      <c r="E5" s="20" t="s">
        <v>9</v>
      </c>
      <c r="F5" s="174" t="s">
        <v>7</v>
      </c>
      <c r="G5" s="20" t="s">
        <v>10</v>
      </c>
      <c r="H5" s="174" t="s">
        <v>7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</row>
    <row r="6" spans="1:256" ht="21" customHeight="1">
      <c r="A6" s="175" t="s">
        <v>11</v>
      </c>
      <c r="B6" s="176">
        <v>1071244</v>
      </c>
      <c r="C6" s="177" t="s">
        <v>12</v>
      </c>
      <c r="D6" s="178"/>
      <c r="E6" s="179" t="s">
        <v>13</v>
      </c>
      <c r="F6" s="180">
        <v>1051244</v>
      </c>
      <c r="G6" s="179" t="s">
        <v>14</v>
      </c>
      <c r="H6" s="178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</row>
    <row r="7" spans="1:256" ht="21" customHeight="1">
      <c r="A7" s="175" t="s">
        <v>15</v>
      </c>
      <c r="B7" s="176">
        <v>1071244</v>
      </c>
      <c r="C7" s="177" t="s">
        <v>16</v>
      </c>
      <c r="D7" s="178"/>
      <c r="E7" s="179" t="s">
        <v>17</v>
      </c>
      <c r="F7" s="180">
        <v>951802</v>
      </c>
      <c r="G7" s="179" t="s">
        <v>18</v>
      </c>
      <c r="H7" s="178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</row>
    <row r="8" spans="1:256" ht="21" customHeight="1">
      <c r="A8" s="175" t="s">
        <v>19</v>
      </c>
      <c r="B8" s="178"/>
      <c r="C8" s="177" t="s">
        <v>20</v>
      </c>
      <c r="D8" s="178"/>
      <c r="E8" s="179" t="s">
        <v>21</v>
      </c>
      <c r="F8" s="181">
        <v>99442</v>
      </c>
      <c r="G8" s="179" t="s">
        <v>22</v>
      </c>
      <c r="H8" s="178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</row>
    <row r="9" spans="1:256" ht="21" customHeight="1">
      <c r="A9" s="175" t="s">
        <v>23</v>
      </c>
      <c r="B9" s="178"/>
      <c r="C9" s="177" t="s">
        <v>24</v>
      </c>
      <c r="D9" s="178"/>
      <c r="E9" s="179" t="s">
        <v>25</v>
      </c>
      <c r="F9" s="182">
        <v>0</v>
      </c>
      <c r="G9" s="179" t="s">
        <v>26</v>
      </c>
      <c r="H9" s="178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pans="1:256" ht="21" customHeight="1">
      <c r="A10" s="175" t="s">
        <v>27</v>
      </c>
      <c r="B10" s="178"/>
      <c r="C10" s="177" t="s">
        <v>28</v>
      </c>
      <c r="D10" s="178"/>
      <c r="E10" s="179"/>
      <c r="F10" s="178"/>
      <c r="G10" s="179" t="s">
        <v>29</v>
      </c>
      <c r="H10" s="180">
        <v>1071244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</row>
    <row r="11" spans="1:256" ht="21" customHeight="1">
      <c r="A11" s="175" t="s">
        <v>30</v>
      </c>
      <c r="B11" s="178"/>
      <c r="C11" s="177" t="s">
        <v>31</v>
      </c>
      <c r="D11" s="178"/>
      <c r="E11" s="179" t="s">
        <v>32</v>
      </c>
      <c r="F11" s="180">
        <v>20000</v>
      </c>
      <c r="G11" s="179" t="s">
        <v>33</v>
      </c>
      <c r="H11" s="178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</row>
    <row r="12" spans="1:256" ht="21" customHeight="1">
      <c r="A12" s="175" t="s">
        <v>34</v>
      </c>
      <c r="B12" s="178"/>
      <c r="C12" s="177" t="s">
        <v>35</v>
      </c>
      <c r="D12" s="178"/>
      <c r="E12" s="179" t="s">
        <v>21</v>
      </c>
      <c r="F12" s="180">
        <v>20000</v>
      </c>
      <c r="G12" s="179" t="s">
        <v>36</v>
      </c>
      <c r="H12" s="178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</row>
    <row r="13" spans="1:256" ht="21" customHeight="1">
      <c r="A13" s="175" t="s">
        <v>37</v>
      </c>
      <c r="B13" s="178"/>
      <c r="C13" s="177" t="s">
        <v>38</v>
      </c>
      <c r="D13" s="178"/>
      <c r="E13" s="179" t="s">
        <v>25</v>
      </c>
      <c r="F13" s="178"/>
      <c r="G13" s="179" t="s">
        <v>39</v>
      </c>
      <c r="H13" s="178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</row>
    <row r="14" spans="1:256" ht="21" customHeight="1">
      <c r="A14" s="175" t="s">
        <v>40</v>
      </c>
      <c r="B14" s="178"/>
      <c r="C14" s="177" t="s">
        <v>41</v>
      </c>
      <c r="D14" s="178"/>
      <c r="E14" s="179" t="s">
        <v>42</v>
      </c>
      <c r="F14" s="178"/>
      <c r="G14" s="179" t="s">
        <v>43</v>
      </c>
      <c r="H14" s="180">
        <v>0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</row>
    <row r="15" spans="1:256" ht="21" customHeight="1">
      <c r="A15" s="175" t="s">
        <v>44</v>
      </c>
      <c r="B15" s="178"/>
      <c r="C15" s="177" t="s">
        <v>45</v>
      </c>
      <c r="D15" s="178"/>
      <c r="E15" s="179" t="s">
        <v>46</v>
      </c>
      <c r="F15" s="178"/>
      <c r="G15" s="179" t="s">
        <v>47</v>
      </c>
      <c r="H15" s="178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</row>
    <row r="16" spans="1:256" ht="21" customHeight="1">
      <c r="A16" s="175"/>
      <c r="B16" s="178"/>
      <c r="C16" s="177" t="s">
        <v>48</v>
      </c>
      <c r="D16" s="178"/>
      <c r="E16" s="179" t="s">
        <v>49</v>
      </c>
      <c r="F16" s="178"/>
      <c r="G16" s="179" t="s">
        <v>50</v>
      </c>
      <c r="H16" s="178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</row>
    <row r="17" spans="1:256" ht="21" customHeight="1">
      <c r="A17" s="183"/>
      <c r="B17" s="178"/>
      <c r="C17" s="177" t="s">
        <v>51</v>
      </c>
      <c r="D17" s="180">
        <v>1071244</v>
      </c>
      <c r="E17" s="179" t="s">
        <v>52</v>
      </c>
      <c r="F17" s="178"/>
      <c r="G17" s="179" t="s">
        <v>53</v>
      </c>
      <c r="H17" s="178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</row>
    <row r="18" spans="1:256" ht="21" customHeight="1">
      <c r="A18" s="183"/>
      <c r="B18" s="178"/>
      <c r="C18" s="177" t="s">
        <v>54</v>
      </c>
      <c r="D18" s="178"/>
      <c r="E18" s="179" t="s">
        <v>55</v>
      </c>
      <c r="F18" s="178"/>
      <c r="G18" s="179" t="s">
        <v>56</v>
      </c>
      <c r="H18" s="178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</row>
    <row r="19" spans="1:256" ht="21" customHeight="1">
      <c r="A19" s="183"/>
      <c r="B19" s="178"/>
      <c r="C19" s="177" t="s">
        <v>57</v>
      </c>
      <c r="D19" s="178"/>
      <c r="E19" s="179" t="s">
        <v>58</v>
      </c>
      <c r="F19" s="178"/>
      <c r="G19" s="179" t="s">
        <v>59</v>
      </c>
      <c r="H19" s="178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</row>
    <row r="20" spans="1:256" ht="21" customHeight="1">
      <c r="A20" s="183"/>
      <c r="B20" s="178"/>
      <c r="C20" s="184" t="s">
        <v>60</v>
      </c>
      <c r="D20" s="178"/>
      <c r="E20" s="179" t="s">
        <v>61</v>
      </c>
      <c r="F20" s="178"/>
      <c r="G20" s="179" t="s">
        <v>62</v>
      </c>
      <c r="H20" s="178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</row>
    <row r="21" spans="1:256" ht="21" customHeight="1">
      <c r="A21" s="183"/>
      <c r="B21" s="178"/>
      <c r="C21" s="184" t="s">
        <v>63</v>
      </c>
      <c r="D21" s="178"/>
      <c r="E21" s="179" t="s">
        <v>64</v>
      </c>
      <c r="F21" s="178"/>
      <c r="G21" s="185"/>
      <c r="H21" s="178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</row>
    <row r="22" spans="1:256" ht="21" customHeight="1">
      <c r="A22" s="183"/>
      <c r="B22" s="178"/>
      <c r="C22" s="184" t="s">
        <v>65</v>
      </c>
      <c r="D22" s="178"/>
      <c r="E22" s="179" t="s">
        <v>66</v>
      </c>
      <c r="F22" s="178"/>
      <c r="G22" s="185"/>
      <c r="H22" s="178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</row>
    <row r="23" spans="1:256" ht="21" customHeight="1">
      <c r="A23" s="183"/>
      <c r="B23" s="178"/>
      <c r="C23" s="184" t="s">
        <v>67</v>
      </c>
      <c r="D23" s="178"/>
      <c r="E23" s="179" t="s">
        <v>68</v>
      </c>
      <c r="F23" s="178"/>
      <c r="G23" s="185"/>
      <c r="H23" s="178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</row>
    <row r="24" spans="1:256" ht="21" customHeight="1">
      <c r="A24" s="175"/>
      <c r="B24" s="178"/>
      <c r="C24" s="184" t="s">
        <v>69</v>
      </c>
      <c r="D24" s="178"/>
      <c r="F24" s="178"/>
      <c r="G24" s="175"/>
      <c r="H24" s="178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</row>
    <row r="25" spans="1:256" ht="21" customHeight="1">
      <c r="A25" s="175"/>
      <c r="B25" s="178"/>
      <c r="C25" s="186" t="s">
        <v>70</v>
      </c>
      <c r="D25" s="178"/>
      <c r="E25" s="185"/>
      <c r="F25" s="178"/>
      <c r="G25" s="175"/>
      <c r="H25" s="178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</row>
    <row r="26" spans="1:256" ht="21" customHeight="1">
      <c r="A26" s="175"/>
      <c r="B26" s="178"/>
      <c r="C26" s="186" t="s">
        <v>71</v>
      </c>
      <c r="D26" s="178"/>
      <c r="E26" s="185"/>
      <c r="F26" s="178"/>
      <c r="G26" s="175"/>
      <c r="H26" s="178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</row>
    <row r="27" spans="1:256" ht="21" customHeight="1">
      <c r="A27" s="175"/>
      <c r="B27" s="178"/>
      <c r="C27" s="184" t="s">
        <v>72</v>
      </c>
      <c r="D27" s="178"/>
      <c r="E27" s="185"/>
      <c r="F27" s="178"/>
      <c r="G27" s="175"/>
      <c r="H27" s="178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</row>
    <row r="28" spans="1:256" ht="21" customHeight="1">
      <c r="A28" s="175"/>
      <c r="B28" s="178"/>
      <c r="C28" s="187" t="s">
        <v>73</v>
      </c>
      <c r="D28" s="178"/>
      <c r="E28" s="185"/>
      <c r="F28" s="178"/>
      <c r="G28" s="175"/>
      <c r="H28" s="178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</row>
    <row r="29" spans="1:256" ht="21" customHeight="1">
      <c r="A29" s="175"/>
      <c r="B29" s="178"/>
      <c r="C29" s="184" t="s">
        <v>74</v>
      </c>
      <c r="D29" s="178"/>
      <c r="E29" s="185"/>
      <c r="F29" s="178"/>
      <c r="G29" s="175"/>
      <c r="H29" s="178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</row>
    <row r="30" spans="1:256" ht="21" customHeight="1">
      <c r="A30" s="175"/>
      <c r="B30" s="178"/>
      <c r="C30" s="184" t="s">
        <v>75</v>
      </c>
      <c r="D30" s="178"/>
      <c r="E30" s="185"/>
      <c r="F30" s="178"/>
      <c r="G30" s="175"/>
      <c r="H30" s="178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</row>
    <row r="31" spans="1:256" ht="21" customHeight="1">
      <c r="A31" s="175"/>
      <c r="B31" s="178"/>
      <c r="C31" s="184" t="s">
        <v>76</v>
      </c>
      <c r="D31" s="178"/>
      <c r="E31" s="185"/>
      <c r="F31" s="178"/>
      <c r="G31" s="175"/>
      <c r="H31" s="178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 ht="21" customHeight="1">
      <c r="A32" s="175"/>
      <c r="B32" s="178"/>
      <c r="C32" s="184" t="s">
        <v>77</v>
      </c>
      <c r="D32" s="178"/>
      <c r="E32" s="185"/>
      <c r="F32" s="178"/>
      <c r="G32" s="175"/>
      <c r="H32" s="178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</row>
    <row r="33" spans="1:256" ht="21" customHeight="1">
      <c r="A33" s="20" t="s">
        <v>78</v>
      </c>
      <c r="B33" s="188">
        <v>1071244</v>
      </c>
      <c r="C33" s="53" t="s">
        <v>79</v>
      </c>
      <c r="D33" s="180">
        <v>1071244</v>
      </c>
      <c r="E33" s="189" t="s">
        <v>79</v>
      </c>
      <c r="F33" s="181">
        <v>1071244</v>
      </c>
      <c r="G33" s="189" t="s">
        <v>79</v>
      </c>
      <c r="H33" s="181">
        <v>1071244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</row>
    <row r="34" spans="1:256" ht="21" customHeight="1">
      <c r="A34" s="175" t="s">
        <v>80</v>
      </c>
      <c r="B34" s="178"/>
      <c r="C34" s="175"/>
      <c r="D34" s="178"/>
      <c r="E34" s="177" t="s">
        <v>81</v>
      </c>
      <c r="F34" s="178"/>
      <c r="G34" s="185"/>
      <c r="H34" s="178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</row>
    <row r="35" spans="1:256" ht="21" customHeight="1">
      <c r="A35" s="175" t="s">
        <v>82</v>
      </c>
      <c r="B35" s="178"/>
      <c r="C35" s="175"/>
      <c r="D35" s="190"/>
      <c r="E35" s="191"/>
      <c r="F35" s="178"/>
      <c r="G35" s="191"/>
      <c r="H35" s="178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</row>
    <row r="36" spans="1:256" ht="21" customHeight="1">
      <c r="A36" s="20" t="s">
        <v>83</v>
      </c>
      <c r="B36" s="188">
        <v>1071244</v>
      </c>
      <c r="C36" s="53" t="s">
        <v>84</v>
      </c>
      <c r="D36" s="181">
        <v>1071244</v>
      </c>
      <c r="E36" s="189" t="s">
        <v>84</v>
      </c>
      <c r="F36" s="181">
        <v>1071244</v>
      </c>
      <c r="G36" s="189" t="s">
        <v>84</v>
      </c>
      <c r="H36" s="181">
        <v>1071244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</row>
    <row r="37" spans="1:256" ht="18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</row>
    <row r="38" spans="1:256" ht="11.2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</row>
    <row r="39" spans="1:256" ht="11.2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</row>
    <row r="40" spans="1:256" ht="11.2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</row>
    <row r="41" spans="1:256" ht="11.2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</row>
    <row r="42" spans="1:256" ht="11.2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</row>
  </sheetData>
  <sheetProtection formatCells="0" formatColumns="0" formatRows="0"/>
  <mergeCells count="1">
    <mergeCell ref="A3:C3"/>
  </mergeCells>
  <phoneticPr fontId="25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8"/>
  <sheetViews>
    <sheetView showGridLines="0" showZeros="0" workbookViewId="0">
      <selection activeCell="G7" sqref="G7"/>
    </sheetView>
  </sheetViews>
  <sheetFormatPr defaultColWidth="9" defaultRowHeight="11.25"/>
  <cols>
    <col min="1" max="1" width="16.5" customWidth="1"/>
    <col min="2" max="2" width="12.5" customWidth="1"/>
    <col min="3" max="3" width="10.5" customWidth="1"/>
    <col min="4" max="4" width="12" customWidth="1"/>
    <col min="5" max="5" width="16.6640625" customWidth="1"/>
    <col min="6" max="6" width="12.5" customWidth="1"/>
    <col min="7" max="7" width="11.6640625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65"/>
      <c r="B1" s="65"/>
      <c r="C1" s="65"/>
      <c r="D1" s="65"/>
      <c r="E1" s="65"/>
      <c r="F1" s="65"/>
      <c r="G1" s="65"/>
      <c r="H1" s="65"/>
      <c r="I1" s="65"/>
      <c r="J1" s="65"/>
      <c r="K1" s="70"/>
      <c r="L1" s="72"/>
      <c r="M1" s="71"/>
      <c r="N1" s="71"/>
      <c r="O1" s="71"/>
      <c r="P1" s="111" t="s">
        <v>222</v>
      </c>
    </row>
    <row r="2" spans="1:16" ht="18.75">
      <c r="A2" s="193" t="s">
        <v>223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</row>
    <row r="3" spans="1:16" ht="12">
      <c r="A3" s="67"/>
      <c r="B3" s="67"/>
      <c r="C3" s="67"/>
      <c r="D3" s="67"/>
      <c r="E3" s="67"/>
      <c r="F3" s="67"/>
      <c r="G3" s="67"/>
      <c r="H3" s="67"/>
      <c r="I3" s="67"/>
      <c r="J3" s="67"/>
      <c r="K3" s="70"/>
      <c r="L3" s="74"/>
      <c r="M3" s="71"/>
      <c r="N3" s="71"/>
      <c r="O3" s="71"/>
      <c r="P3" s="73" t="s">
        <v>87</v>
      </c>
    </row>
    <row r="4" spans="1:16">
      <c r="A4" s="208" t="s">
        <v>89</v>
      </c>
      <c r="B4" s="208" t="s">
        <v>109</v>
      </c>
      <c r="C4" s="208" t="s">
        <v>224</v>
      </c>
      <c r="D4" s="208" t="s">
        <v>225</v>
      </c>
      <c r="E4" s="209" t="s">
        <v>111</v>
      </c>
      <c r="F4" s="195" t="s">
        <v>91</v>
      </c>
      <c r="G4" s="195"/>
      <c r="H4" s="195"/>
      <c r="I4" s="203" t="s">
        <v>92</v>
      </c>
      <c r="J4" s="196" t="s">
        <v>93</v>
      </c>
      <c r="K4" s="196" t="s">
        <v>94</v>
      </c>
      <c r="L4" s="196"/>
      <c r="M4" s="196" t="s">
        <v>95</v>
      </c>
      <c r="N4" s="208" t="s">
        <v>96</v>
      </c>
      <c r="O4" s="208" t="s">
        <v>97</v>
      </c>
      <c r="P4" s="245" t="s">
        <v>98</v>
      </c>
    </row>
    <row r="5" spans="1:16">
      <c r="A5" s="208"/>
      <c r="B5" s="208"/>
      <c r="C5" s="208"/>
      <c r="D5" s="208"/>
      <c r="E5" s="211"/>
      <c r="F5" s="198" t="s">
        <v>112</v>
      </c>
      <c r="G5" s="212" t="s">
        <v>100</v>
      </c>
      <c r="H5" s="244" t="s">
        <v>101</v>
      </c>
      <c r="I5" s="195"/>
      <c r="J5" s="196"/>
      <c r="K5" s="196"/>
      <c r="L5" s="196"/>
      <c r="M5" s="196"/>
      <c r="N5" s="208"/>
      <c r="O5" s="208"/>
      <c r="P5" s="246"/>
    </row>
    <row r="6" spans="1:16" ht="24">
      <c r="A6" s="208"/>
      <c r="B6" s="208"/>
      <c r="C6" s="208"/>
      <c r="D6" s="208"/>
      <c r="E6" s="211"/>
      <c r="F6" s="199"/>
      <c r="G6" s="213"/>
      <c r="H6" s="231"/>
      <c r="I6" s="195"/>
      <c r="J6" s="196"/>
      <c r="K6" s="79" t="s">
        <v>102</v>
      </c>
      <c r="L6" s="79" t="s">
        <v>103</v>
      </c>
      <c r="M6" s="196"/>
      <c r="N6" s="208"/>
      <c r="O6" s="208"/>
      <c r="P6" s="247"/>
    </row>
    <row r="7" spans="1:16" ht="41.1" customHeight="1">
      <c r="A7" s="68" t="s">
        <v>104</v>
      </c>
      <c r="B7" s="79"/>
      <c r="C7" s="79"/>
      <c r="D7" s="68"/>
      <c r="E7" s="110">
        <v>20000</v>
      </c>
      <c r="F7" s="80">
        <v>20000</v>
      </c>
      <c r="G7" s="80">
        <v>20000</v>
      </c>
      <c r="H7" s="80">
        <v>0</v>
      </c>
      <c r="I7" s="80">
        <v>0</v>
      </c>
      <c r="J7" s="80">
        <v>0</v>
      </c>
      <c r="K7" s="80">
        <v>0</v>
      </c>
      <c r="L7" s="112">
        <v>0</v>
      </c>
      <c r="M7" s="80">
        <v>0</v>
      </c>
      <c r="N7" s="80">
        <v>0</v>
      </c>
      <c r="O7" s="80">
        <v>0</v>
      </c>
      <c r="P7" s="80">
        <v>0</v>
      </c>
    </row>
    <row r="8" spans="1:16" ht="24">
      <c r="A8" s="68" t="s">
        <v>106</v>
      </c>
      <c r="B8" s="79">
        <v>2120104</v>
      </c>
      <c r="C8" s="79" t="s">
        <v>226</v>
      </c>
      <c r="D8" s="68" t="s">
        <v>227</v>
      </c>
      <c r="E8" s="110">
        <v>20000</v>
      </c>
      <c r="F8" s="80">
        <v>20000</v>
      </c>
      <c r="G8" s="80">
        <v>20000</v>
      </c>
      <c r="H8" s="80">
        <v>0</v>
      </c>
      <c r="I8" s="80">
        <v>0</v>
      </c>
      <c r="J8" s="80">
        <v>0</v>
      </c>
      <c r="K8" s="80">
        <v>0</v>
      </c>
      <c r="L8" s="112">
        <v>0</v>
      </c>
      <c r="M8" s="80">
        <v>0</v>
      </c>
      <c r="N8" s="80">
        <v>0</v>
      </c>
      <c r="O8" s="80">
        <v>0</v>
      </c>
      <c r="P8" s="80">
        <v>0</v>
      </c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5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topLeftCell="C1" workbookViewId="0">
      <selection activeCell="C7" sqref="C7"/>
    </sheetView>
  </sheetViews>
  <sheetFormatPr defaultColWidth="9.1640625" defaultRowHeight="11.25"/>
  <cols>
    <col min="1" max="2" width="10.1640625" style="13" customWidth="1"/>
    <col min="3" max="3" width="35.6640625" style="13" customWidth="1"/>
    <col min="4" max="4" width="12.1640625" style="13" customWidth="1"/>
    <col min="5" max="21" width="9.1640625" style="13" customWidth="1"/>
    <col min="22" max="22" width="6.83203125" style="13" customWidth="1"/>
    <col min="23" max="16384" width="9.1640625" style="13"/>
  </cols>
  <sheetData>
    <row r="1" spans="1:22" ht="24.7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83"/>
      <c r="Q1" s="83"/>
      <c r="R1" s="83"/>
      <c r="S1" s="70"/>
      <c r="T1" s="70"/>
      <c r="U1" s="108" t="s">
        <v>228</v>
      </c>
      <c r="V1" s="70"/>
    </row>
    <row r="2" spans="1:22" ht="24.75" customHeight="1">
      <c r="A2" s="193" t="s">
        <v>229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70"/>
    </row>
    <row r="3" spans="1:22" ht="24.75" customHeight="1">
      <c r="A3" s="78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84"/>
      <c r="Q3" s="84"/>
      <c r="R3" s="84"/>
      <c r="S3" s="86"/>
      <c r="T3" s="207" t="s">
        <v>87</v>
      </c>
      <c r="U3" s="207"/>
      <c r="V3" s="70"/>
    </row>
    <row r="4" spans="1:22" ht="24.75" customHeight="1">
      <c r="A4" s="221" t="s">
        <v>109</v>
      </c>
      <c r="B4" s="202" t="s">
        <v>88</v>
      </c>
      <c r="C4" s="210" t="s">
        <v>110</v>
      </c>
      <c r="D4" s="209" t="s">
        <v>111</v>
      </c>
      <c r="E4" s="208" t="s">
        <v>142</v>
      </c>
      <c r="F4" s="208"/>
      <c r="G4" s="208"/>
      <c r="H4" s="202"/>
      <c r="I4" s="208" t="s">
        <v>143</v>
      </c>
      <c r="J4" s="208"/>
      <c r="K4" s="208"/>
      <c r="L4" s="208"/>
      <c r="M4" s="208"/>
      <c r="N4" s="208"/>
      <c r="O4" s="208"/>
      <c r="P4" s="208"/>
      <c r="Q4" s="208"/>
      <c r="R4" s="208"/>
      <c r="S4" s="225" t="s">
        <v>230</v>
      </c>
      <c r="T4" s="214" t="s">
        <v>145</v>
      </c>
      <c r="U4" s="198" t="s">
        <v>146</v>
      </c>
      <c r="V4" s="70"/>
    </row>
    <row r="5" spans="1:22" ht="24.75" customHeight="1">
      <c r="A5" s="221"/>
      <c r="B5" s="202"/>
      <c r="C5" s="210"/>
      <c r="D5" s="211"/>
      <c r="E5" s="214" t="s">
        <v>104</v>
      </c>
      <c r="F5" s="214" t="s">
        <v>148</v>
      </c>
      <c r="G5" s="214" t="s">
        <v>149</v>
      </c>
      <c r="H5" s="214" t="s">
        <v>150</v>
      </c>
      <c r="I5" s="214" t="s">
        <v>104</v>
      </c>
      <c r="J5" s="226" t="s">
        <v>151</v>
      </c>
      <c r="K5" s="228" t="s">
        <v>152</v>
      </c>
      <c r="L5" s="226" t="s">
        <v>153</v>
      </c>
      <c r="M5" s="228" t="s">
        <v>154</v>
      </c>
      <c r="N5" s="214" t="s">
        <v>155</v>
      </c>
      <c r="O5" s="214" t="s">
        <v>156</v>
      </c>
      <c r="P5" s="214" t="s">
        <v>157</v>
      </c>
      <c r="Q5" s="214" t="s">
        <v>158</v>
      </c>
      <c r="R5" s="214" t="s">
        <v>159</v>
      </c>
      <c r="S5" s="208"/>
      <c r="T5" s="208"/>
      <c r="U5" s="199"/>
      <c r="V5" s="70"/>
    </row>
    <row r="6" spans="1:22" ht="30.75" customHeight="1">
      <c r="A6" s="221"/>
      <c r="B6" s="202"/>
      <c r="C6" s="210"/>
      <c r="D6" s="211"/>
      <c r="E6" s="208"/>
      <c r="F6" s="208"/>
      <c r="G6" s="208"/>
      <c r="H6" s="208"/>
      <c r="I6" s="208"/>
      <c r="J6" s="227"/>
      <c r="K6" s="226"/>
      <c r="L6" s="227"/>
      <c r="M6" s="226"/>
      <c r="N6" s="208"/>
      <c r="O6" s="208"/>
      <c r="P6" s="208"/>
      <c r="Q6" s="208"/>
      <c r="R6" s="208"/>
      <c r="S6" s="208"/>
      <c r="T6" s="208"/>
      <c r="U6" s="199"/>
      <c r="V6" s="70"/>
    </row>
    <row r="7" spans="1:22" s="1" customFormat="1" ht="24.75" customHeight="1">
      <c r="A7" s="79">
        <v>2120104</v>
      </c>
      <c r="B7" s="68" t="s">
        <v>105</v>
      </c>
      <c r="C7" s="79" t="s">
        <v>106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9"/>
    </row>
    <row r="8" spans="1:22" customFormat="1" ht="33" customHeight="1"/>
    <row r="9" spans="1:22" ht="18.95" customHeight="1">
      <c r="A9" s="81"/>
      <c r="B9" s="81"/>
      <c r="C9" s="82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70"/>
      <c r="T9" s="70"/>
      <c r="U9" s="90"/>
      <c r="V9" s="70"/>
    </row>
    <row r="10" spans="1:22" ht="18.95" customHeight="1">
      <c r="A10" s="81"/>
      <c r="B10" s="81"/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70"/>
      <c r="T10" s="70"/>
      <c r="U10" s="90"/>
      <c r="V10" s="70"/>
    </row>
    <row r="11" spans="1:22" ht="18.95" customHeight="1">
      <c r="A11" s="81"/>
      <c r="B11" s="81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70"/>
      <c r="T11" s="70"/>
      <c r="U11" s="90"/>
      <c r="V11" s="70"/>
    </row>
    <row r="12" spans="1:22" ht="18.95" customHeight="1">
      <c r="A12" s="81"/>
      <c r="B12" s="81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0"/>
      <c r="T12" s="70"/>
      <c r="U12" s="90"/>
      <c r="V12" s="70"/>
    </row>
    <row r="13" spans="1:22" ht="18.95" customHeight="1">
      <c r="A13" s="81"/>
      <c r="B13" s="81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70"/>
      <c r="T13" s="70"/>
      <c r="U13" s="90"/>
      <c r="V13" s="70"/>
    </row>
    <row r="14" spans="1:22" ht="18.95" customHeight="1">
      <c r="A14" s="81"/>
      <c r="B14" s="81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0"/>
      <c r="T14" s="70"/>
      <c r="U14" s="90"/>
      <c r="V14" s="70"/>
    </row>
    <row r="15" spans="1:22" ht="18.95" customHeight="1">
      <c r="A15" s="81"/>
      <c r="B15" s="81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70"/>
      <c r="T15" s="70"/>
      <c r="U15" s="90"/>
      <c r="V15" s="70"/>
    </row>
    <row r="16" spans="1:22" ht="18.95" customHeight="1">
      <c r="A16" s="81"/>
      <c r="B16" s="81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70"/>
      <c r="T16" s="70"/>
      <c r="U16" s="90"/>
      <c r="V16" s="70"/>
    </row>
    <row r="17" spans="1:22" ht="18.95" customHeight="1">
      <c r="A17" s="81"/>
      <c r="B17" s="81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70"/>
      <c r="T17" s="70"/>
      <c r="U17" s="90"/>
      <c r="V17" s="70"/>
    </row>
    <row r="18" spans="1:22" ht="18.95" customHeight="1">
      <c r="A18" s="81"/>
      <c r="B18" s="81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70"/>
      <c r="T18" s="70"/>
      <c r="U18" s="90"/>
      <c r="V18" s="70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5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A4" sqref="A4"/>
    </sheetView>
  </sheetViews>
  <sheetFormatPr defaultColWidth="9" defaultRowHeight="11.25"/>
  <cols>
    <col min="1" max="1" width="37.1640625" customWidth="1"/>
    <col min="2" max="2" width="32.1640625" customWidth="1"/>
    <col min="3" max="3" width="33" customWidth="1"/>
  </cols>
  <sheetData>
    <row r="1" spans="1:3">
      <c r="C1" s="100" t="s">
        <v>231</v>
      </c>
    </row>
    <row r="2" spans="1:3" ht="24" customHeight="1">
      <c r="A2" s="248" t="s">
        <v>232</v>
      </c>
      <c r="B2" s="248"/>
      <c r="C2" s="248"/>
    </row>
    <row r="3" spans="1:3" ht="18" customHeight="1">
      <c r="A3" s="248"/>
      <c r="B3" s="248"/>
      <c r="C3" s="248"/>
    </row>
    <row r="4" spans="1:3" ht="18" customHeight="1">
      <c r="A4" s="102" t="s">
        <v>233</v>
      </c>
      <c r="B4" s="101"/>
      <c r="C4" s="103" t="s">
        <v>87</v>
      </c>
    </row>
    <row r="5" spans="1:3" ht="25.5" customHeight="1">
      <c r="A5" s="104" t="s">
        <v>234</v>
      </c>
      <c r="B5" s="104" t="s">
        <v>235</v>
      </c>
      <c r="C5" s="104" t="s">
        <v>236</v>
      </c>
    </row>
    <row r="6" spans="1:3" ht="25.5" customHeight="1">
      <c r="A6" s="104" t="s">
        <v>104</v>
      </c>
      <c r="B6" s="35">
        <v>1200</v>
      </c>
      <c r="C6" s="105"/>
    </row>
    <row r="7" spans="1:3" ht="25.5" customHeight="1">
      <c r="A7" s="106" t="s">
        <v>237</v>
      </c>
      <c r="B7" s="107"/>
      <c r="C7" s="105"/>
    </row>
    <row r="8" spans="1:3" ht="25.5" customHeight="1">
      <c r="A8" s="106" t="s">
        <v>238</v>
      </c>
      <c r="B8" s="35">
        <v>1200</v>
      </c>
      <c r="C8" s="105"/>
    </row>
    <row r="9" spans="1:3" ht="25.5" customHeight="1">
      <c r="A9" s="106" t="s">
        <v>239</v>
      </c>
      <c r="B9" s="35">
        <v>0</v>
      </c>
      <c r="C9" s="105"/>
    </row>
    <row r="10" spans="1:3" ht="25.5" customHeight="1">
      <c r="A10" s="106" t="s">
        <v>240</v>
      </c>
      <c r="B10" s="35">
        <v>0</v>
      </c>
      <c r="C10" s="105"/>
    </row>
    <row r="11" spans="1:3" ht="25.5" customHeight="1">
      <c r="A11" s="106" t="s">
        <v>241</v>
      </c>
      <c r="B11" s="107"/>
      <c r="C11" s="105"/>
    </row>
  </sheetData>
  <sheetProtection formatCells="0" formatColumns="0" formatRows="0"/>
  <mergeCells count="1">
    <mergeCell ref="A2:C3"/>
  </mergeCells>
  <phoneticPr fontId="25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"/>
  <sheetViews>
    <sheetView showGridLines="0" workbookViewId="0">
      <selection activeCell="A9" sqref="A9"/>
    </sheetView>
  </sheetViews>
  <sheetFormatPr defaultColWidth="9.33203125" defaultRowHeight="11.25"/>
  <cols>
    <col min="1" max="1" width="31.1640625" style="13" customWidth="1"/>
    <col min="2" max="2" width="33.6640625" style="13" customWidth="1"/>
    <col min="3" max="3" width="21.5" style="13" customWidth="1"/>
    <col min="4" max="4" width="21.33203125" style="13" customWidth="1"/>
    <col min="5" max="6" width="11" style="13" customWidth="1"/>
    <col min="7" max="8" width="10" style="13" customWidth="1"/>
    <col min="9" max="9" width="10.1640625" style="13" customWidth="1"/>
    <col min="10" max="10" width="11.6640625" style="13" customWidth="1"/>
    <col min="11" max="13" width="10.1640625" style="13" customWidth="1"/>
    <col min="14" max="14" width="6.83203125" style="13" customWidth="1"/>
    <col min="15" max="16384" width="9.33203125" style="13"/>
  </cols>
  <sheetData>
    <row r="1" spans="1:21" ht="23.1" customHeight="1">
      <c r="A1"/>
      <c r="B1"/>
      <c r="C1"/>
      <c r="D1"/>
      <c r="E1"/>
      <c r="F1"/>
      <c r="G1"/>
      <c r="H1"/>
      <c r="I1"/>
      <c r="J1"/>
      <c r="K1"/>
      <c r="L1"/>
      <c r="M1"/>
      <c r="N1" s="70"/>
    </row>
    <row r="2" spans="1:21" ht="23.1" customHeight="1">
      <c r="A2"/>
      <c r="B2"/>
      <c r="C2"/>
      <c r="D2"/>
      <c r="E2"/>
      <c r="F2"/>
      <c r="G2"/>
      <c r="H2"/>
      <c r="I2"/>
      <c r="J2"/>
      <c r="K2"/>
      <c r="L2"/>
      <c r="M2"/>
      <c r="N2" s="70"/>
    </row>
    <row r="3" spans="1:21" ht="23.1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71" t="s">
        <v>242</v>
      </c>
    </row>
    <row r="4" spans="1:21" ht="23.1" customHeight="1">
      <c r="A4" s="206" t="s">
        <v>243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spans="1:21" ht="23.1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90"/>
      <c r="T5" s="90"/>
      <c r="U5" s="99" t="s">
        <v>87</v>
      </c>
    </row>
    <row r="6" spans="1:21" ht="30.75" customHeight="1">
      <c r="A6" s="208" t="s">
        <v>89</v>
      </c>
      <c r="B6" s="208" t="s">
        <v>225</v>
      </c>
      <c r="C6" s="208" t="s">
        <v>244</v>
      </c>
      <c r="D6" s="202" t="s">
        <v>245</v>
      </c>
      <c r="E6" s="208" t="s">
        <v>246</v>
      </c>
      <c r="F6" s="208"/>
      <c r="G6" s="208"/>
      <c r="H6" s="208"/>
      <c r="I6" s="202" t="s">
        <v>247</v>
      </c>
      <c r="J6" s="222"/>
      <c r="K6" s="222"/>
      <c r="L6" s="222"/>
      <c r="M6" s="222"/>
      <c r="N6" s="222"/>
      <c r="O6" s="225"/>
      <c r="P6" s="208" t="s">
        <v>207</v>
      </c>
      <c r="Q6" s="208"/>
      <c r="R6" s="208" t="s">
        <v>248</v>
      </c>
      <c r="S6" s="208"/>
      <c r="T6" s="208"/>
      <c r="U6" s="208"/>
    </row>
    <row r="7" spans="1:21" customFormat="1" ht="30.75" customHeight="1">
      <c r="A7" s="208"/>
      <c r="B7" s="208"/>
      <c r="C7" s="208"/>
      <c r="D7" s="208"/>
      <c r="E7" s="196" t="s">
        <v>249</v>
      </c>
      <c r="F7" s="208" t="s">
        <v>250</v>
      </c>
      <c r="G7" s="208" t="s">
        <v>251</v>
      </c>
      <c r="H7" s="208" t="s">
        <v>252</v>
      </c>
      <c r="I7" s="240" t="s">
        <v>253</v>
      </c>
      <c r="J7" s="240" t="s">
        <v>254</v>
      </c>
      <c r="K7" s="240" t="s">
        <v>255</v>
      </c>
      <c r="L7" s="240" t="s">
        <v>256</v>
      </c>
      <c r="M7" s="240" t="s">
        <v>257</v>
      </c>
      <c r="N7" s="240" t="s">
        <v>96</v>
      </c>
      <c r="O7" s="240" t="s">
        <v>249</v>
      </c>
      <c r="P7" s="208" t="s">
        <v>258</v>
      </c>
      <c r="Q7" s="208" t="s">
        <v>259</v>
      </c>
      <c r="R7" s="208" t="s">
        <v>104</v>
      </c>
      <c r="S7" s="208" t="s">
        <v>260</v>
      </c>
      <c r="T7" s="240" t="s">
        <v>255</v>
      </c>
      <c r="U7" s="195" t="s">
        <v>261</v>
      </c>
    </row>
    <row r="8" spans="1:21" ht="23.25" customHeight="1">
      <c r="A8" s="208"/>
      <c r="B8" s="208"/>
      <c r="C8" s="208"/>
      <c r="D8" s="208"/>
      <c r="E8" s="196"/>
      <c r="F8" s="208"/>
      <c r="G8" s="208"/>
      <c r="H8" s="208"/>
      <c r="I8" s="214"/>
      <c r="J8" s="214"/>
      <c r="K8" s="214"/>
      <c r="L8" s="214"/>
      <c r="M8" s="214"/>
      <c r="N8" s="214"/>
      <c r="O8" s="214"/>
      <c r="P8" s="208"/>
      <c r="Q8" s="208"/>
      <c r="R8" s="208"/>
      <c r="S8" s="208"/>
      <c r="T8" s="214"/>
      <c r="U8" s="195"/>
    </row>
    <row r="9" spans="1:21" s="91" customFormat="1" ht="23.1" customHeight="1">
      <c r="A9" s="92" t="s">
        <v>106</v>
      </c>
      <c r="B9" s="93" t="s">
        <v>262</v>
      </c>
      <c r="C9" s="94">
        <v>0</v>
      </c>
      <c r="D9" s="95">
        <v>0</v>
      </c>
      <c r="E9" s="96"/>
      <c r="F9" s="96"/>
      <c r="G9" s="96"/>
      <c r="H9" s="97">
        <v>0</v>
      </c>
      <c r="I9" s="96">
        <v>0</v>
      </c>
      <c r="J9" s="97">
        <v>0</v>
      </c>
      <c r="K9" s="96">
        <v>0</v>
      </c>
      <c r="L9" s="97">
        <v>0</v>
      </c>
      <c r="M9" s="96">
        <v>0</v>
      </c>
      <c r="N9" s="97">
        <v>0</v>
      </c>
      <c r="O9" s="96">
        <v>0</v>
      </c>
      <c r="P9" s="98" t="s">
        <v>263</v>
      </c>
      <c r="Q9" s="96">
        <v>0</v>
      </c>
      <c r="R9" s="97">
        <v>0</v>
      </c>
      <c r="S9" s="96">
        <v>0</v>
      </c>
      <c r="T9" s="97">
        <v>0</v>
      </c>
      <c r="U9" s="96">
        <v>0</v>
      </c>
    </row>
    <row r="10" spans="1:21" ht="23.1" customHeight="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70"/>
    </row>
    <row r="11" spans="1:21" ht="23.1" customHeight="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70"/>
    </row>
    <row r="12" spans="1:21" ht="23.1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70"/>
    </row>
    <row r="13" spans="1:21" ht="23.1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70"/>
    </row>
    <row r="14" spans="1:21" ht="23.1" customHeight="1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70"/>
    </row>
    <row r="15" spans="1:21" ht="23.1" customHeight="1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70"/>
    </row>
  </sheetData>
  <sheetProtection formatCells="0" formatColumns="0" formatRows="0"/>
  <mergeCells count="26">
    <mergeCell ref="Q7:Q8"/>
    <mergeCell ref="R7:R8"/>
    <mergeCell ref="S7:S8"/>
    <mergeCell ref="T7:T8"/>
    <mergeCell ref="U7:U8"/>
    <mergeCell ref="L7:L8"/>
    <mergeCell ref="M7:M8"/>
    <mergeCell ref="N7:N8"/>
    <mergeCell ref="O7:O8"/>
    <mergeCell ref="P7:P8"/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</mergeCells>
  <phoneticPr fontId="25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topLeftCell="C1" workbookViewId="0">
      <selection activeCell="C7" sqref="C7"/>
    </sheetView>
  </sheetViews>
  <sheetFormatPr defaultColWidth="9.1640625" defaultRowHeight="11.25"/>
  <cols>
    <col min="1" max="2" width="11.1640625" style="13" customWidth="1"/>
    <col min="3" max="3" width="35.6640625" style="13" customWidth="1"/>
    <col min="4" max="4" width="13.5" style="13" customWidth="1"/>
    <col min="5" max="21" width="9" style="13" customWidth="1"/>
    <col min="22" max="26" width="6.83203125" style="13" customWidth="1"/>
    <col min="27" max="16384" width="9.1640625" style="13"/>
  </cols>
  <sheetData>
    <row r="1" spans="1:26" ht="24.7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83"/>
      <c r="Q1" s="83"/>
      <c r="R1" s="83"/>
      <c r="S1" s="70"/>
      <c r="T1" s="70"/>
      <c r="U1" s="85" t="s">
        <v>264</v>
      </c>
      <c r="V1" s="70"/>
      <c r="W1" s="70"/>
      <c r="X1" s="70"/>
      <c r="Y1" s="70"/>
      <c r="Z1" s="70"/>
    </row>
    <row r="2" spans="1:26" ht="24.75" customHeight="1">
      <c r="A2" s="193" t="s">
        <v>265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70"/>
      <c r="W2" s="70"/>
      <c r="X2" s="70"/>
      <c r="Y2" s="70"/>
      <c r="Z2" s="70"/>
    </row>
    <row r="3" spans="1:26" ht="24.75" customHeight="1">
      <c r="A3" s="78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84"/>
      <c r="Q3" s="84"/>
      <c r="R3" s="84"/>
      <c r="S3" s="86"/>
      <c r="T3" s="207" t="s">
        <v>87</v>
      </c>
      <c r="U3" s="207"/>
      <c r="V3" s="70"/>
      <c r="W3" s="70"/>
      <c r="X3" s="70"/>
      <c r="Y3" s="70"/>
      <c r="Z3" s="70"/>
    </row>
    <row r="4" spans="1:26" ht="24.75" customHeight="1">
      <c r="A4" s="221" t="s">
        <v>109</v>
      </c>
      <c r="B4" s="208" t="s">
        <v>88</v>
      </c>
      <c r="C4" s="210" t="s">
        <v>110</v>
      </c>
      <c r="D4" s="197" t="s">
        <v>111</v>
      </c>
      <c r="E4" s="208" t="s">
        <v>142</v>
      </c>
      <c r="F4" s="208"/>
      <c r="G4" s="208"/>
      <c r="H4" s="202"/>
      <c r="I4" s="208" t="s">
        <v>143</v>
      </c>
      <c r="J4" s="208"/>
      <c r="K4" s="208"/>
      <c r="L4" s="208"/>
      <c r="M4" s="208"/>
      <c r="N4" s="208"/>
      <c r="O4" s="208"/>
      <c r="P4" s="208"/>
      <c r="Q4" s="208"/>
      <c r="R4" s="208"/>
      <c r="S4" s="225" t="s">
        <v>230</v>
      </c>
      <c r="T4" s="214" t="s">
        <v>145</v>
      </c>
      <c r="U4" s="198" t="s">
        <v>146</v>
      </c>
      <c r="V4" s="70"/>
      <c r="W4" s="70"/>
      <c r="X4" s="70"/>
      <c r="Y4" s="70"/>
      <c r="Z4" s="70"/>
    </row>
    <row r="5" spans="1:26" ht="24.75" customHeight="1">
      <c r="A5" s="221"/>
      <c r="B5" s="208"/>
      <c r="C5" s="210"/>
      <c r="D5" s="196"/>
      <c r="E5" s="214" t="s">
        <v>104</v>
      </c>
      <c r="F5" s="214" t="s">
        <v>148</v>
      </c>
      <c r="G5" s="214" t="s">
        <v>149</v>
      </c>
      <c r="H5" s="214" t="s">
        <v>150</v>
      </c>
      <c r="I5" s="214" t="s">
        <v>104</v>
      </c>
      <c r="J5" s="226" t="s">
        <v>151</v>
      </c>
      <c r="K5" s="226" t="s">
        <v>152</v>
      </c>
      <c r="L5" s="226" t="s">
        <v>153</v>
      </c>
      <c r="M5" s="226" t="s">
        <v>154</v>
      </c>
      <c r="N5" s="214" t="s">
        <v>155</v>
      </c>
      <c r="O5" s="214" t="s">
        <v>156</v>
      </c>
      <c r="P5" s="214" t="s">
        <v>157</v>
      </c>
      <c r="Q5" s="214" t="s">
        <v>158</v>
      </c>
      <c r="R5" s="214" t="s">
        <v>159</v>
      </c>
      <c r="S5" s="208"/>
      <c r="T5" s="208"/>
      <c r="U5" s="199"/>
      <c r="V5" s="70"/>
      <c r="W5" s="70"/>
      <c r="X5" s="70"/>
      <c r="Y5" s="70"/>
      <c r="Z5" s="70"/>
    </row>
    <row r="6" spans="1:26" ht="30.75" customHeight="1">
      <c r="A6" s="221"/>
      <c r="B6" s="208"/>
      <c r="C6" s="210"/>
      <c r="D6" s="196"/>
      <c r="E6" s="208"/>
      <c r="F6" s="208"/>
      <c r="G6" s="208"/>
      <c r="H6" s="208"/>
      <c r="I6" s="208"/>
      <c r="J6" s="227"/>
      <c r="K6" s="227"/>
      <c r="L6" s="227"/>
      <c r="M6" s="227"/>
      <c r="N6" s="208"/>
      <c r="O6" s="208"/>
      <c r="P6" s="208"/>
      <c r="Q6" s="208"/>
      <c r="R6" s="208"/>
      <c r="S6" s="208"/>
      <c r="T6" s="208"/>
      <c r="U6" s="199"/>
      <c r="V6" s="70"/>
      <c r="W6" s="70"/>
      <c r="X6" s="70"/>
      <c r="Y6" s="70"/>
      <c r="Z6" s="70"/>
    </row>
    <row r="7" spans="1:26" s="1" customFormat="1" ht="24.75" customHeight="1">
      <c r="A7" s="79">
        <v>2120104</v>
      </c>
      <c r="B7" s="68" t="s">
        <v>105</v>
      </c>
      <c r="C7" s="79" t="s">
        <v>106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9"/>
      <c r="W7" s="89"/>
      <c r="X7" s="89"/>
      <c r="Y7" s="89"/>
      <c r="Z7" s="89"/>
    </row>
    <row r="8" spans="1:26" customFormat="1" ht="32.25" customHeight="1"/>
    <row r="9" spans="1:26" ht="18.95" customHeight="1">
      <c r="A9" s="81"/>
      <c r="B9" s="81"/>
      <c r="C9" s="82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70"/>
      <c r="T9" s="70"/>
      <c r="U9" s="90"/>
      <c r="V9" s="70"/>
      <c r="W9" s="70"/>
      <c r="X9" s="70"/>
      <c r="Y9" s="70"/>
      <c r="Z9" s="70"/>
    </row>
    <row r="10" spans="1:26" ht="18.95" customHeight="1">
      <c r="A10" s="81"/>
      <c r="B10" s="81"/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70"/>
      <c r="T10" s="70"/>
      <c r="U10" s="90"/>
      <c r="V10" s="70"/>
      <c r="W10" s="70"/>
      <c r="X10" s="70"/>
      <c r="Y10" s="70"/>
      <c r="Z10" s="70"/>
    </row>
    <row r="11" spans="1:26" ht="18.95" customHeight="1">
      <c r="A11" s="81"/>
      <c r="B11" s="81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70"/>
      <c r="T11" s="70"/>
      <c r="U11" s="90"/>
      <c r="V11" s="70"/>
      <c r="W11" s="70"/>
      <c r="X11" s="70"/>
      <c r="Y11" s="70"/>
      <c r="Z11" s="70"/>
    </row>
    <row r="12" spans="1:26" ht="18.95" customHeight="1">
      <c r="A12" s="81"/>
      <c r="B12" s="81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0"/>
      <c r="T12" s="70"/>
      <c r="U12" s="90"/>
      <c r="V12" s="70"/>
      <c r="W12" s="70"/>
      <c r="X12" s="70"/>
      <c r="Y12" s="70"/>
      <c r="Z12" s="70"/>
    </row>
    <row r="13" spans="1:26" ht="18.95" customHeight="1">
      <c r="A13" s="81"/>
      <c r="B13" s="81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70"/>
      <c r="T13" s="70"/>
      <c r="U13" s="90"/>
      <c r="V13" s="70"/>
      <c r="W13" s="70"/>
      <c r="X13" s="70"/>
      <c r="Y13" s="70"/>
      <c r="Z13" s="70"/>
    </row>
    <row r="14" spans="1:26" ht="18.95" customHeight="1">
      <c r="A14" s="81"/>
      <c r="B14" s="81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0"/>
      <c r="T14" s="70"/>
      <c r="U14" s="90"/>
      <c r="V14" s="70"/>
      <c r="W14" s="70"/>
      <c r="X14" s="70"/>
      <c r="Y14" s="70"/>
      <c r="Z14" s="70"/>
    </row>
    <row r="15" spans="1:26" ht="18.95" customHeight="1">
      <c r="A15" s="81"/>
      <c r="B15" s="81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70"/>
      <c r="T15" s="70"/>
      <c r="U15" s="90"/>
      <c r="V15" s="70"/>
      <c r="W15" s="70"/>
      <c r="X15" s="70"/>
      <c r="Y15" s="70"/>
      <c r="Z15" s="70"/>
    </row>
    <row r="16" spans="1:26" ht="18.95" customHeight="1">
      <c r="A16" s="81"/>
      <c r="B16" s="81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70"/>
      <c r="T16" s="70"/>
      <c r="U16" s="90"/>
      <c r="V16" s="70"/>
      <c r="W16" s="70"/>
      <c r="X16" s="70"/>
      <c r="Y16" s="70"/>
      <c r="Z16" s="70"/>
    </row>
    <row r="17" spans="1:26" ht="18.95" customHeight="1">
      <c r="A17" s="81"/>
      <c r="B17" s="81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70"/>
      <c r="T17" s="70"/>
      <c r="U17" s="90"/>
      <c r="V17" s="70"/>
      <c r="W17" s="70"/>
      <c r="X17" s="70"/>
      <c r="Y17" s="70"/>
      <c r="Z17" s="70"/>
    </row>
    <row r="18" spans="1:26" ht="18.95" customHeight="1">
      <c r="A18" s="81"/>
      <c r="B18" s="81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70"/>
      <c r="T18" s="70"/>
      <c r="U18" s="90"/>
      <c r="V18" s="70"/>
      <c r="W18" s="70"/>
      <c r="X18" s="70"/>
      <c r="Y18" s="70"/>
      <c r="Z18" s="70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5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A8" sqref="A8:R14"/>
    </sheetView>
  </sheetViews>
  <sheetFormatPr defaultColWidth="9.1640625" defaultRowHeight="11.25"/>
  <cols>
    <col min="1" max="1" width="10.6640625" style="13" customWidth="1"/>
    <col min="2" max="2" width="18.83203125" style="13" customWidth="1"/>
    <col min="3" max="3" width="11.6640625" style="13" customWidth="1"/>
    <col min="4" max="4" width="12" style="13" customWidth="1"/>
    <col min="5" max="5" width="11.33203125" style="13" customWidth="1"/>
    <col min="6" max="6" width="11.6640625" style="13" customWidth="1"/>
    <col min="7" max="7" width="9.6640625" style="13" customWidth="1"/>
    <col min="8" max="8" width="11.1640625" style="13" customWidth="1"/>
    <col min="9" max="9" width="10.83203125" style="13" customWidth="1"/>
    <col min="10" max="10" width="11.5" style="13" customWidth="1"/>
    <col min="11" max="11" width="12.1640625" style="13" customWidth="1"/>
    <col min="12" max="12" width="8.6640625" style="13" customWidth="1"/>
    <col min="13" max="13" width="8.5" style="13" customWidth="1"/>
    <col min="14" max="14" width="9.83203125" style="13" customWidth="1"/>
    <col min="15" max="15" width="8.33203125" style="13" customWidth="1"/>
    <col min="16" max="16" width="9.1640625" style="13" customWidth="1"/>
    <col min="17" max="17" width="7.83203125" style="13" customWidth="1"/>
    <col min="18" max="18" width="7.5" style="13" customWidth="1"/>
    <col min="19" max="19" width="7.83203125" style="13" customWidth="1"/>
    <col min="20" max="247" width="6.6640625" style="13" customWidth="1"/>
    <col min="248" max="16384" width="9.1640625" style="13"/>
  </cols>
  <sheetData>
    <row r="1" spans="1:247" ht="23.1" customHeight="1">
      <c r="A1" s="64"/>
      <c r="B1" s="65"/>
      <c r="C1" s="65"/>
      <c r="D1" s="65"/>
      <c r="E1" s="66"/>
      <c r="F1" s="65"/>
      <c r="G1" s="65"/>
      <c r="H1" s="65"/>
      <c r="I1" s="65"/>
      <c r="J1" s="65"/>
      <c r="K1" s="65"/>
      <c r="L1" s="65"/>
      <c r="O1" s="72"/>
      <c r="P1" s="71"/>
      <c r="Q1" s="71"/>
      <c r="R1" s="249" t="s">
        <v>266</v>
      </c>
      <c r="S1" s="249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</row>
    <row r="2" spans="1:247" ht="23.1" customHeight="1">
      <c r="B2" s="206" t="s">
        <v>267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</row>
    <row r="3" spans="1:247" ht="23.1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250"/>
      <c r="N3" s="194"/>
      <c r="O3" s="74"/>
      <c r="P3" s="71"/>
      <c r="Q3" s="71"/>
      <c r="R3" s="207" t="s">
        <v>268</v>
      </c>
      <c r="S3" s="207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</row>
    <row r="4" spans="1:247" ht="23.1" customHeight="1">
      <c r="A4" s="252" t="s">
        <v>269</v>
      </c>
      <c r="B4" s="208" t="s">
        <v>89</v>
      </c>
      <c r="C4" s="208" t="s">
        <v>225</v>
      </c>
      <c r="D4" s="208" t="s">
        <v>270</v>
      </c>
      <c r="E4" s="208" t="s">
        <v>271</v>
      </c>
      <c r="F4" s="208" t="s">
        <v>272</v>
      </c>
      <c r="G4" s="202" t="s">
        <v>273</v>
      </c>
      <c r="H4" s="202" t="s">
        <v>90</v>
      </c>
      <c r="I4" s="251" t="s">
        <v>91</v>
      </c>
      <c r="J4" s="251"/>
      <c r="K4" s="251"/>
      <c r="L4" s="253" t="s">
        <v>92</v>
      </c>
      <c r="M4" s="195" t="s">
        <v>93</v>
      </c>
      <c r="N4" s="195" t="s">
        <v>94</v>
      </c>
      <c r="O4" s="195"/>
      <c r="P4" s="208" t="s">
        <v>95</v>
      </c>
      <c r="Q4" s="208" t="s">
        <v>96</v>
      </c>
      <c r="R4" s="214" t="s">
        <v>97</v>
      </c>
      <c r="S4" s="205" t="s">
        <v>98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</row>
    <row r="5" spans="1:247" ht="23.1" customHeight="1">
      <c r="A5" s="252"/>
      <c r="B5" s="208"/>
      <c r="C5" s="208"/>
      <c r="D5" s="208"/>
      <c r="E5" s="208"/>
      <c r="F5" s="208"/>
      <c r="G5" s="202"/>
      <c r="H5" s="208"/>
      <c r="I5" s="205" t="s">
        <v>112</v>
      </c>
      <c r="J5" s="201" t="s">
        <v>100</v>
      </c>
      <c r="K5" s="214" t="s">
        <v>101</v>
      </c>
      <c r="L5" s="195"/>
      <c r="M5" s="195"/>
      <c r="N5" s="195"/>
      <c r="O5" s="195"/>
      <c r="P5" s="208"/>
      <c r="Q5" s="208"/>
      <c r="R5" s="208"/>
      <c r="S5" s="195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</row>
    <row r="6" spans="1:247" ht="19.5" customHeight="1">
      <c r="A6" s="252"/>
      <c r="B6" s="208"/>
      <c r="C6" s="208"/>
      <c r="D6" s="208"/>
      <c r="E6" s="208"/>
      <c r="F6" s="208"/>
      <c r="G6" s="202"/>
      <c r="H6" s="208"/>
      <c r="I6" s="195"/>
      <c r="J6" s="202"/>
      <c r="K6" s="208"/>
      <c r="L6" s="195"/>
      <c r="M6" s="195"/>
      <c r="N6" s="195" t="s">
        <v>102</v>
      </c>
      <c r="O6" s="195" t="s">
        <v>103</v>
      </c>
      <c r="P6" s="208"/>
      <c r="Q6" s="208"/>
      <c r="R6" s="208"/>
      <c r="S6" s="195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</row>
    <row r="7" spans="1:247" ht="39.75" customHeight="1">
      <c r="A7" s="252"/>
      <c r="B7" s="208"/>
      <c r="C7" s="208"/>
      <c r="D7" s="208"/>
      <c r="E7" s="208"/>
      <c r="F7" s="208"/>
      <c r="G7" s="202"/>
      <c r="H7" s="208"/>
      <c r="I7" s="195"/>
      <c r="J7" s="202"/>
      <c r="K7" s="208"/>
      <c r="L7" s="195"/>
      <c r="M7" s="195"/>
      <c r="N7" s="195"/>
      <c r="O7" s="195"/>
      <c r="P7" s="208"/>
      <c r="Q7" s="208"/>
      <c r="R7" s="208"/>
      <c r="S7" s="195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</row>
    <row r="8" spans="1:247" s="1" customFormat="1" ht="27.75" customHeight="1">
      <c r="A8" s="68"/>
      <c r="B8" s="68"/>
      <c r="C8" s="68"/>
      <c r="D8" s="68"/>
      <c r="E8" s="68"/>
      <c r="F8" s="69"/>
      <c r="G8" s="68"/>
      <c r="H8" s="69"/>
      <c r="I8" s="69"/>
      <c r="J8" s="69"/>
      <c r="K8" s="69"/>
      <c r="L8" s="69"/>
      <c r="M8" s="69"/>
      <c r="N8" s="69"/>
      <c r="O8" s="57"/>
      <c r="P8" s="57"/>
      <c r="Q8" s="57"/>
      <c r="R8" s="57"/>
      <c r="S8" s="57">
        <v>0</v>
      </c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</row>
    <row r="9" spans="1:247" customFormat="1" ht="33" customHeight="1">
      <c r="A9" s="68"/>
      <c r="B9" s="68"/>
      <c r="C9" s="68"/>
      <c r="D9" s="68"/>
      <c r="E9" s="68"/>
      <c r="F9" s="69"/>
      <c r="G9" s="68"/>
      <c r="H9" s="69"/>
      <c r="I9" s="69"/>
      <c r="J9" s="69"/>
      <c r="K9" s="69"/>
      <c r="L9" s="69"/>
      <c r="M9" s="69"/>
      <c r="N9" s="69"/>
      <c r="O9" s="57"/>
      <c r="P9" s="57"/>
      <c r="Q9" s="57"/>
      <c r="R9" s="57"/>
      <c r="S9" s="57">
        <v>0</v>
      </c>
    </row>
    <row r="10" spans="1:247" s="1" customFormat="1" ht="27.75" customHeight="1">
      <c r="A10" s="68"/>
      <c r="B10" s="68"/>
      <c r="C10" s="68"/>
      <c r="D10" s="68"/>
      <c r="E10" s="68"/>
      <c r="F10" s="69"/>
      <c r="G10" s="68"/>
      <c r="H10" s="69"/>
      <c r="I10" s="69"/>
      <c r="J10" s="69"/>
      <c r="K10" s="69"/>
      <c r="L10" s="69"/>
      <c r="M10" s="69"/>
      <c r="N10" s="69"/>
      <c r="O10" s="57"/>
      <c r="P10" s="57"/>
      <c r="Q10" s="57"/>
      <c r="R10" s="57"/>
      <c r="S10" s="57">
        <v>0</v>
      </c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</row>
    <row r="11" spans="1:247" s="1" customFormat="1" ht="27.75" customHeight="1">
      <c r="A11" s="68"/>
      <c r="B11" s="68"/>
      <c r="C11" s="68"/>
      <c r="D11" s="68"/>
      <c r="E11" s="68"/>
      <c r="F11" s="69"/>
      <c r="G11" s="68"/>
      <c r="H11" s="69"/>
      <c r="I11" s="69"/>
      <c r="J11" s="69"/>
      <c r="K11" s="69"/>
      <c r="L11" s="69"/>
      <c r="M11" s="69"/>
      <c r="N11" s="69"/>
      <c r="O11" s="57"/>
      <c r="P11" s="57"/>
      <c r="Q11" s="57"/>
      <c r="R11" s="57"/>
      <c r="S11" s="57">
        <v>0</v>
      </c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</row>
    <row r="12" spans="1:247" s="1" customFormat="1" ht="27.75" customHeight="1">
      <c r="A12" s="68"/>
      <c r="B12" s="68"/>
      <c r="C12" s="68"/>
      <c r="D12" s="68"/>
      <c r="E12" s="68"/>
      <c r="F12" s="69"/>
      <c r="G12" s="68"/>
      <c r="H12" s="69"/>
      <c r="I12" s="69"/>
      <c r="J12" s="69"/>
      <c r="K12" s="69"/>
      <c r="L12" s="69"/>
      <c r="M12" s="69"/>
      <c r="N12" s="69"/>
      <c r="O12" s="57"/>
      <c r="P12" s="57"/>
      <c r="Q12" s="57"/>
      <c r="R12" s="57"/>
      <c r="S12" s="57">
        <v>0</v>
      </c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</row>
    <row r="13" spans="1:247" s="1" customFormat="1" ht="27.75" customHeight="1">
      <c r="A13" s="68"/>
      <c r="B13" s="68"/>
      <c r="C13" s="68"/>
      <c r="D13" s="68"/>
      <c r="E13" s="68"/>
      <c r="F13" s="69"/>
      <c r="G13" s="68"/>
      <c r="H13" s="69"/>
      <c r="I13" s="69"/>
      <c r="J13" s="69"/>
      <c r="K13" s="69"/>
      <c r="L13" s="69"/>
      <c r="M13" s="69"/>
      <c r="N13" s="69"/>
      <c r="O13" s="57"/>
      <c r="P13" s="57"/>
      <c r="Q13" s="57"/>
      <c r="R13" s="57"/>
      <c r="S13" s="57">
        <v>0</v>
      </c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</row>
    <row r="14" spans="1:247" s="1" customFormat="1" ht="27.75" customHeight="1">
      <c r="A14" s="68"/>
      <c r="B14" s="68"/>
      <c r="C14" s="68"/>
      <c r="D14" s="68"/>
      <c r="E14" s="68"/>
      <c r="F14" s="69"/>
      <c r="G14" s="68"/>
      <c r="H14" s="69"/>
      <c r="I14" s="69"/>
      <c r="J14" s="69"/>
      <c r="K14" s="69"/>
      <c r="L14" s="69"/>
      <c r="M14" s="69"/>
      <c r="N14" s="69"/>
      <c r="O14" s="57"/>
      <c r="P14" s="57"/>
      <c r="Q14" s="57"/>
      <c r="R14" s="57"/>
      <c r="S14" s="57">
        <v>0</v>
      </c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</row>
    <row r="15" spans="1:247" ht="23.1" customHeight="1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</row>
    <row r="16" spans="1:247" ht="23.1" customHeight="1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</row>
    <row r="17" spans="1:247" ht="23.1" customHeight="1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</row>
    <row r="18" spans="1:247" ht="23.1" customHeight="1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workbookViewId="0">
      <selection activeCell="M11" sqref="M11"/>
    </sheetView>
  </sheetViews>
  <sheetFormatPr defaultColWidth="9.1640625" defaultRowHeight="11.25"/>
  <cols>
    <col min="1" max="2" width="16.1640625" style="13" customWidth="1"/>
    <col min="3" max="3" width="37.33203125" style="13" customWidth="1"/>
    <col min="4" max="4" width="15.33203125" style="13" customWidth="1"/>
    <col min="5" max="8" width="12.6640625" style="13" customWidth="1"/>
    <col min="9" max="9" width="16.5" style="13" customWidth="1"/>
    <col min="10" max="19" width="12.6640625" style="13" customWidth="1"/>
    <col min="20" max="16384" width="9.1640625" style="13"/>
  </cols>
  <sheetData>
    <row r="1" spans="1:25" ht="25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3" t="s">
        <v>274</v>
      </c>
      <c r="T1" s="25"/>
    </row>
    <row r="2" spans="1:25" ht="25.5" customHeight="1">
      <c r="A2" s="15" t="s">
        <v>275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25"/>
    </row>
    <row r="3" spans="1:25" ht="25.5" customHeight="1">
      <c r="A3" s="16"/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4" t="s">
        <v>87</v>
      </c>
      <c r="T3" s="25"/>
    </row>
    <row r="4" spans="1:25" ht="19.5" customHeight="1">
      <c r="A4" s="254" t="s">
        <v>109</v>
      </c>
      <c r="B4" s="255" t="s">
        <v>88</v>
      </c>
      <c r="C4" s="256" t="s">
        <v>110</v>
      </c>
      <c r="D4" s="257" t="s">
        <v>111</v>
      </c>
      <c r="E4" s="257" t="s">
        <v>276</v>
      </c>
      <c r="F4" s="259" t="s">
        <v>277</v>
      </c>
      <c r="G4" s="257" t="s">
        <v>278</v>
      </c>
      <c r="H4" s="258" t="s">
        <v>279</v>
      </c>
      <c r="I4" s="258" t="s">
        <v>280</v>
      </c>
      <c r="J4" s="258" t="s">
        <v>281</v>
      </c>
      <c r="K4" s="258" t="s">
        <v>157</v>
      </c>
      <c r="L4" s="258" t="s">
        <v>282</v>
      </c>
      <c r="M4" s="258" t="s">
        <v>150</v>
      </c>
      <c r="N4" s="258" t="s">
        <v>158</v>
      </c>
      <c r="O4" s="258" t="s">
        <v>153</v>
      </c>
      <c r="P4" s="258" t="s">
        <v>283</v>
      </c>
      <c r="Q4" s="258" t="s">
        <v>284</v>
      </c>
      <c r="R4" s="258" t="s">
        <v>285</v>
      </c>
      <c r="S4" s="255" t="s">
        <v>159</v>
      </c>
      <c r="T4" s="25"/>
    </row>
    <row r="5" spans="1:25" ht="15" customHeight="1">
      <c r="A5" s="254"/>
      <c r="B5" s="255"/>
      <c r="C5" s="254"/>
      <c r="D5" s="258"/>
      <c r="E5" s="258"/>
      <c r="F5" s="260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5"/>
      <c r="T5" s="25"/>
    </row>
    <row r="6" spans="1:25" ht="15" customHeight="1">
      <c r="A6" s="254"/>
      <c r="B6" s="255"/>
      <c r="C6" s="254"/>
      <c r="D6" s="258"/>
      <c r="E6" s="258"/>
      <c r="F6" s="260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5"/>
      <c r="T6" s="25"/>
    </row>
    <row r="7" spans="1:25" s="61" customFormat="1" ht="25.5" customHeight="1">
      <c r="A7" s="19"/>
      <c r="B7" s="21"/>
      <c r="C7" s="19" t="s">
        <v>104</v>
      </c>
      <c r="D7" s="62">
        <v>1071244</v>
      </c>
      <c r="E7" s="63">
        <v>0</v>
      </c>
      <c r="F7" s="63">
        <v>0</v>
      </c>
      <c r="G7" s="63">
        <v>0</v>
      </c>
      <c r="H7" s="63">
        <v>0</v>
      </c>
      <c r="I7" s="63">
        <v>1071244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1"/>
      <c r="U7" s="1"/>
      <c r="V7" s="1"/>
      <c r="W7" s="1"/>
      <c r="X7" s="1"/>
      <c r="Y7" s="1"/>
    </row>
    <row r="8" spans="1:25" ht="25.5" customHeight="1">
      <c r="A8" s="19"/>
      <c r="B8" s="21" t="s">
        <v>105</v>
      </c>
      <c r="C8" s="19" t="s">
        <v>106</v>
      </c>
      <c r="D8" s="62">
        <v>1071244</v>
      </c>
      <c r="E8" s="63">
        <v>0</v>
      </c>
      <c r="F8" s="63">
        <v>0</v>
      </c>
      <c r="G8" s="63">
        <v>0</v>
      </c>
      <c r="H8" s="63">
        <v>0</v>
      </c>
      <c r="I8" s="63">
        <v>1071244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25"/>
    </row>
    <row r="9" spans="1:25" ht="25.5" customHeight="1">
      <c r="A9" s="19">
        <v>2120104</v>
      </c>
      <c r="B9" s="21" t="s">
        <v>105</v>
      </c>
      <c r="C9" s="19" t="s">
        <v>113</v>
      </c>
      <c r="D9" s="62">
        <v>1071244</v>
      </c>
      <c r="E9" s="63">
        <v>0</v>
      </c>
      <c r="F9" s="63">
        <v>0</v>
      </c>
      <c r="G9" s="63">
        <v>0</v>
      </c>
      <c r="H9" s="63">
        <v>0</v>
      </c>
      <c r="I9" s="63">
        <v>1071244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25"/>
    </row>
    <row r="10" spans="1:25" ht="25.5" customHeight="1">
      <c r="A10" s="19"/>
      <c r="B10" s="21"/>
      <c r="C10" s="19"/>
      <c r="D10" s="62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25"/>
    </row>
    <row r="11" spans="1:25" ht="25.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5" ht="25.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5" ht="25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5" ht="25.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5" ht="25.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5" ht="25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25.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25.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0" ht="25.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25.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25.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ht="25.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ht="25.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L6" sqref="L6"/>
    </sheetView>
  </sheetViews>
  <sheetFormatPr defaultColWidth="9.1640625" defaultRowHeight="11.25"/>
  <cols>
    <col min="1" max="2" width="13" style="13" customWidth="1"/>
    <col min="3" max="3" width="47.33203125" style="13" customWidth="1"/>
    <col min="4" max="4" width="17.83203125" style="13" customWidth="1"/>
    <col min="5" max="5" width="17.1640625" style="13" customWidth="1"/>
    <col min="6" max="6" width="18.33203125" style="13" customWidth="1"/>
    <col min="7" max="7" width="17" style="13" customWidth="1"/>
    <col min="8" max="12" width="14" style="13" customWidth="1"/>
    <col min="13" max="13" width="14.1640625" style="13" customWidth="1"/>
    <col min="14" max="16384" width="9.1640625" style="13"/>
  </cols>
  <sheetData>
    <row r="1" spans="1:12" ht="23.25" customHeight="1">
      <c r="A1" s="39"/>
      <c r="B1" s="40"/>
      <c r="C1" s="14"/>
      <c r="D1" s="48"/>
      <c r="E1" s="48"/>
      <c r="F1" s="48"/>
      <c r="G1" s="48"/>
      <c r="H1" s="48"/>
      <c r="I1" s="48"/>
      <c r="J1" s="48"/>
      <c r="K1" s="261" t="s">
        <v>286</v>
      </c>
      <c r="L1" s="261"/>
    </row>
    <row r="2" spans="1:12" ht="23.25" customHeight="1">
      <c r="A2" s="49" t="s">
        <v>287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3.25" customHeight="1">
      <c r="A3" s="50"/>
      <c r="B3" s="51"/>
      <c r="C3" s="51"/>
      <c r="D3" s="51"/>
      <c r="E3" s="262"/>
      <c r="F3" s="262"/>
      <c r="G3" s="262"/>
      <c r="H3" s="262"/>
      <c r="I3" s="262"/>
      <c r="K3" s="58"/>
      <c r="L3" s="59" t="s">
        <v>87</v>
      </c>
    </row>
    <row r="4" spans="1:12" ht="23.25" customHeight="1">
      <c r="A4" s="255" t="s">
        <v>109</v>
      </c>
      <c r="B4" s="255" t="s">
        <v>88</v>
      </c>
      <c r="C4" s="256" t="s">
        <v>110</v>
      </c>
      <c r="D4" s="263" t="s">
        <v>111</v>
      </c>
      <c r="E4" s="255" t="s">
        <v>276</v>
      </c>
      <c r="F4" s="255"/>
      <c r="G4" s="255"/>
      <c r="H4" s="255"/>
      <c r="I4" s="255"/>
      <c r="J4" s="255" t="s">
        <v>280</v>
      </c>
      <c r="K4" s="255"/>
      <c r="L4" s="255"/>
    </row>
    <row r="5" spans="1:12" ht="36.75" customHeight="1">
      <c r="A5" s="255"/>
      <c r="B5" s="255"/>
      <c r="C5" s="254"/>
      <c r="D5" s="264"/>
      <c r="E5" s="18" t="s">
        <v>104</v>
      </c>
      <c r="F5" s="18" t="s">
        <v>288</v>
      </c>
      <c r="G5" s="18" t="s">
        <v>168</v>
      </c>
      <c r="H5" s="18" t="s">
        <v>169</v>
      </c>
      <c r="I5" s="18" t="s">
        <v>170</v>
      </c>
      <c r="J5" s="18" t="s">
        <v>104</v>
      </c>
      <c r="K5" s="18" t="s">
        <v>148</v>
      </c>
      <c r="L5" s="18" t="s">
        <v>289</v>
      </c>
    </row>
    <row r="6" spans="1:12" s="1" customFormat="1" ht="23.25" customHeight="1">
      <c r="A6" s="55"/>
      <c r="B6" s="56"/>
      <c r="C6" s="55" t="s">
        <v>104</v>
      </c>
      <c r="D6" s="57">
        <v>951802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951802</v>
      </c>
      <c r="K6" s="57">
        <v>951802</v>
      </c>
      <c r="L6" s="60">
        <v>0</v>
      </c>
    </row>
    <row r="7" spans="1:12" ht="23.25" customHeight="1">
      <c r="A7" s="55"/>
      <c r="B7" s="56" t="s">
        <v>105</v>
      </c>
      <c r="C7" s="55" t="s">
        <v>106</v>
      </c>
      <c r="D7" s="57">
        <v>951802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951802</v>
      </c>
      <c r="K7" s="57">
        <v>951802</v>
      </c>
      <c r="L7" s="60">
        <v>0</v>
      </c>
    </row>
    <row r="8" spans="1:12" ht="23.25" customHeight="1">
      <c r="A8" s="55">
        <v>2120104</v>
      </c>
      <c r="B8" s="56" t="s">
        <v>105</v>
      </c>
      <c r="C8" s="55" t="s">
        <v>187</v>
      </c>
      <c r="D8" s="57">
        <v>951802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951802</v>
      </c>
      <c r="K8" s="57">
        <v>951802</v>
      </c>
      <c r="L8" s="60">
        <v>0</v>
      </c>
    </row>
    <row r="9" spans="1:12" ht="23.25" customHeight="1">
      <c r="A9" s="55">
        <v>2120104</v>
      </c>
      <c r="B9" s="56" t="s">
        <v>290</v>
      </c>
      <c r="C9" s="55"/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60">
        <v>0</v>
      </c>
    </row>
    <row r="10" spans="1:12" ht="23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3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23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ht="23.2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23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23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23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23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23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23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23.2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23.2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23.2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23.2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23.2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topLeftCell="D1" workbookViewId="0">
      <selection activeCell="P6" sqref="P6"/>
    </sheetView>
  </sheetViews>
  <sheetFormatPr defaultColWidth="9.1640625" defaultRowHeight="11.25"/>
  <cols>
    <col min="1" max="2" width="13" style="13" customWidth="1"/>
    <col min="3" max="3" width="38.5" style="13" customWidth="1"/>
    <col min="4" max="4" width="14.83203125" style="13" customWidth="1"/>
    <col min="5" max="5" width="14.33203125" style="13" customWidth="1"/>
    <col min="6" max="6" width="16.1640625" style="13" customWidth="1"/>
    <col min="7" max="7" width="12.83203125" style="13" customWidth="1"/>
    <col min="8" max="9" width="10.6640625" style="13" customWidth="1"/>
    <col min="10" max="11" width="15.1640625" style="13" customWidth="1"/>
    <col min="12" max="12" width="10.6640625" style="13" customWidth="1"/>
    <col min="13" max="13" width="16" style="13" customWidth="1"/>
    <col min="14" max="14" width="13.1640625" style="13" customWidth="1"/>
    <col min="15" max="15" width="13.6640625" style="13" customWidth="1"/>
    <col min="16" max="16" width="16.83203125" style="13" customWidth="1"/>
    <col min="17" max="17" width="10.6640625" style="13" customWidth="1"/>
    <col min="18" max="16384" width="9.1640625" style="13"/>
  </cols>
  <sheetData>
    <row r="1" spans="1:18" ht="22.5" customHeight="1">
      <c r="A1" s="39"/>
      <c r="B1" s="40"/>
      <c r="C1" s="14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261" t="s">
        <v>291</v>
      </c>
      <c r="Q1" s="261"/>
      <c r="R1" s="25"/>
    </row>
    <row r="2" spans="1:18" ht="22.5" customHeight="1">
      <c r="A2" s="49" t="s">
        <v>292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25"/>
    </row>
    <row r="3" spans="1:18" ht="22.5" customHeight="1">
      <c r="A3" s="50"/>
      <c r="B3" s="51"/>
      <c r="C3" s="51"/>
      <c r="D3" s="51"/>
      <c r="E3" s="51"/>
      <c r="F3" s="51"/>
      <c r="G3" s="51"/>
      <c r="H3" s="48"/>
      <c r="I3" s="48"/>
      <c r="J3" s="48"/>
      <c r="K3" s="48"/>
      <c r="L3" s="48"/>
      <c r="M3" s="48"/>
      <c r="N3" s="48"/>
      <c r="O3" s="48"/>
      <c r="P3" s="265" t="s">
        <v>87</v>
      </c>
      <c r="Q3" s="265"/>
      <c r="R3" s="25"/>
    </row>
    <row r="4" spans="1:18" ht="22.5" customHeight="1">
      <c r="A4" s="254" t="s">
        <v>109</v>
      </c>
      <c r="B4" s="263" t="s">
        <v>88</v>
      </c>
      <c r="C4" s="267" t="s">
        <v>110</v>
      </c>
      <c r="D4" s="256" t="s">
        <v>90</v>
      </c>
      <c r="E4" s="254" t="s">
        <v>277</v>
      </c>
      <c r="F4" s="254"/>
      <c r="G4" s="254"/>
      <c r="H4" s="254"/>
      <c r="I4" s="254"/>
      <c r="J4" s="254"/>
      <c r="K4" s="254"/>
      <c r="L4" s="254"/>
      <c r="M4" s="254"/>
      <c r="N4" s="254"/>
      <c r="O4" s="266" t="s">
        <v>280</v>
      </c>
      <c r="P4" s="266"/>
      <c r="Q4" s="266"/>
      <c r="R4" s="25"/>
    </row>
    <row r="5" spans="1:18" ht="39" customHeight="1">
      <c r="A5" s="254"/>
      <c r="B5" s="264"/>
      <c r="C5" s="268"/>
      <c r="D5" s="254"/>
      <c r="E5" s="52" t="s">
        <v>104</v>
      </c>
      <c r="F5" s="19" t="s">
        <v>293</v>
      </c>
      <c r="G5" s="19" t="s">
        <v>199</v>
      </c>
      <c r="H5" s="19" t="s">
        <v>200</v>
      </c>
      <c r="I5" s="19" t="s">
        <v>294</v>
      </c>
      <c r="J5" s="19" t="s">
        <v>202</v>
      </c>
      <c r="K5" s="19" t="s">
        <v>198</v>
      </c>
      <c r="L5" s="19" t="s">
        <v>205</v>
      </c>
      <c r="M5" s="19" t="s">
        <v>295</v>
      </c>
      <c r="N5" s="19" t="s">
        <v>208</v>
      </c>
      <c r="O5" s="54" t="s">
        <v>104</v>
      </c>
      <c r="P5" s="18" t="s">
        <v>296</v>
      </c>
      <c r="Q5" s="18" t="s">
        <v>289</v>
      </c>
      <c r="R5" s="25"/>
    </row>
    <row r="6" spans="1:18" s="1" customFormat="1" ht="22.5" customHeight="1">
      <c r="A6" s="18"/>
      <c r="B6" s="21"/>
      <c r="C6" s="18" t="s">
        <v>104</v>
      </c>
      <c r="D6" s="36">
        <v>99442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99442</v>
      </c>
      <c r="P6" s="36">
        <v>99442</v>
      </c>
      <c r="Q6" s="36">
        <v>0</v>
      </c>
      <c r="R6" s="38"/>
    </row>
    <row r="7" spans="1:18" customFormat="1" ht="27" customHeight="1">
      <c r="A7" s="18"/>
      <c r="B7" s="21" t="s">
        <v>105</v>
      </c>
      <c r="C7" s="18" t="s">
        <v>106</v>
      </c>
      <c r="D7" s="36">
        <v>99442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99442</v>
      </c>
      <c r="P7" s="36">
        <v>99442</v>
      </c>
      <c r="Q7" s="36">
        <v>0</v>
      </c>
    </row>
    <row r="8" spans="1:18" ht="22.5" customHeight="1">
      <c r="A8" s="18">
        <v>2120104</v>
      </c>
      <c r="B8" s="21" t="s">
        <v>105</v>
      </c>
      <c r="C8" s="18" t="s">
        <v>297</v>
      </c>
      <c r="D8" s="36">
        <v>99442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99442</v>
      </c>
      <c r="P8" s="36">
        <v>99442</v>
      </c>
      <c r="Q8" s="36">
        <v>0</v>
      </c>
      <c r="R8" s="25"/>
    </row>
    <row r="9" spans="1:18" ht="22.5" customHeight="1">
      <c r="A9" s="18"/>
      <c r="B9" s="21"/>
      <c r="C9" s="18"/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25"/>
    </row>
    <row r="10" spans="1:18" ht="22.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22.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22.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22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22.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22.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22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2.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2.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22.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22.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22.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22.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22.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22.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22.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E4" sqref="E4:E5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39"/>
      <c r="B1" s="40"/>
      <c r="C1" s="14"/>
      <c r="D1" s="14"/>
      <c r="E1" s="14"/>
      <c r="F1" s="14"/>
      <c r="G1" s="14"/>
      <c r="H1" s="14"/>
      <c r="I1" s="46" t="s">
        <v>298</v>
      </c>
    </row>
    <row r="2" spans="1:12" ht="22.5" customHeight="1">
      <c r="A2" s="15" t="s">
        <v>299</v>
      </c>
      <c r="B2" s="15"/>
      <c r="C2" s="15"/>
      <c r="D2" s="15"/>
      <c r="E2" s="15"/>
      <c r="F2" s="15"/>
      <c r="G2" s="15"/>
      <c r="H2" s="15"/>
      <c r="I2" s="15"/>
    </row>
    <row r="3" spans="1:12" ht="22.5" customHeight="1">
      <c r="A3" s="41"/>
      <c r="B3" s="42"/>
      <c r="C3" s="42"/>
      <c r="D3" s="42"/>
      <c r="E3" s="42"/>
      <c r="F3" s="43"/>
      <c r="G3" s="43"/>
      <c r="H3" s="43"/>
      <c r="I3" s="47" t="s">
        <v>87</v>
      </c>
    </row>
    <row r="4" spans="1:12" ht="22.5" customHeight="1">
      <c r="A4" s="254" t="s">
        <v>109</v>
      </c>
      <c r="B4" s="254" t="s">
        <v>88</v>
      </c>
      <c r="C4" s="256" t="s">
        <v>110</v>
      </c>
      <c r="D4" s="269" t="s">
        <v>90</v>
      </c>
      <c r="E4" s="271" t="s">
        <v>300</v>
      </c>
      <c r="F4" s="272" t="s">
        <v>218</v>
      </c>
      <c r="G4" s="272" t="s">
        <v>220</v>
      </c>
      <c r="H4" s="272" t="s">
        <v>301</v>
      </c>
      <c r="I4" s="272" t="s">
        <v>221</v>
      </c>
    </row>
    <row r="5" spans="1:12" ht="38.25" customHeight="1">
      <c r="A5" s="254"/>
      <c r="B5" s="254"/>
      <c r="C5" s="254"/>
      <c r="D5" s="270"/>
      <c r="E5" s="272"/>
      <c r="F5" s="272"/>
      <c r="G5" s="272"/>
      <c r="H5" s="272"/>
      <c r="I5" s="272"/>
    </row>
    <row r="6" spans="1:12" s="1" customFormat="1" ht="22.5" customHeight="1">
      <c r="A6" s="20"/>
      <c r="B6" s="44"/>
      <c r="C6" s="20" t="s">
        <v>104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</row>
    <row r="7" spans="1:12" ht="27" customHeight="1">
      <c r="A7" s="20"/>
      <c r="B7" s="44" t="s">
        <v>105</v>
      </c>
      <c r="C7" s="20" t="s">
        <v>106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</row>
    <row r="8" spans="1:12" ht="22.5" customHeight="1">
      <c r="A8" s="20"/>
      <c r="B8" s="44" t="s">
        <v>105</v>
      </c>
      <c r="C8" s="20" t="s">
        <v>106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</row>
    <row r="9" spans="1:12" ht="22.5" customHeight="1">
      <c r="A9" s="20">
        <v>0</v>
      </c>
      <c r="B9" s="44"/>
      <c r="C9" s="20"/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</row>
    <row r="10" spans="1:12" ht="22.5" customHeight="1">
      <c r="A10" s="25"/>
      <c r="B10" s="25"/>
      <c r="C10" s="25"/>
      <c r="D10" s="25"/>
      <c r="E10" s="25"/>
      <c r="F10" s="25"/>
      <c r="G10" s="25"/>
      <c r="H10" s="25"/>
      <c r="I10" s="25"/>
      <c r="K10" s="13"/>
      <c r="L10" s="13"/>
    </row>
    <row r="11" spans="1:12" ht="22.5" customHeight="1">
      <c r="A11" s="25"/>
      <c r="B11" s="25"/>
      <c r="C11" s="25"/>
      <c r="D11" s="25"/>
      <c r="E11" s="25"/>
      <c r="F11" s="25"/>
      <c r="G11" s="25"/>
      <c r="H11" s="25"/>
      <c r="I11" s="25"/>
      <c r="J11" s="13"/>
      <c r="L11" s="13"/>
    </row>
    <row r="12" spans="1:12" ht="22.5" customHeight="1">
      <c r="A12" s="25"/>
      <c r="B12" s="25"/>
      <c r="C12" s="25"/>
      <c r="D12" s="25"/>
      <c r="E12" s="25"/>
      <c r="F12" s="25"/>
      <c r="G12" s="25"/>
      <c r="H12" s="25"/>
      <c r="I12" s="25"/>
      <c r="K12" s="13"/>
      <c r="L12" s="13"/>
    </row>
    <row r="13" spans="1:12" ht="22.5" customHeight="1">
      <c r="A13" s="25"/>
      <c r="B13" s="25"/>
      <c r="C13" s="25"/>
      <c r="D13" s="25"/>
      <c r="E13" s="25"/>
      <c r="F13" s="25"/>
      <c r="G13" s="25"/>
      <c r="H13" s="25"/>
      <c r="I13" s="25"/>
      <c r="J13" s="13"/>
      <c r="K13" s="13"/>
    </row>
    <row r="14" spans="1:12" ht="22.5" customHeight="1">
      <c r="A14" s="25"/>
      <c r="B14" s="25"/>
      <c r="C14" s="25"/>
      <c r="D14" s="25"/>
      <c r="E14" s="25"/>
      <c r="F14" s="25"/>
      <c r="G14" s="25"/>
      <c r="H14" s="25"/>
      <c r="I14" s="25"/>
    </row>
    <row r="15" spans="1:12" ht="22.5" customHeight="1">
      <c r="A15" s="25"/>
      <c r="B15" s="25"/>
      <c r="C15" s="25"/>
      <c r="D15" s="25"/>
      <c r="E15" s="25"/>
      <c r="F15" s="25"/>
      <c r="G15" s="25"/>
      <c r="H15" s="25"/>
      <c r="I15" s="25"/>
    </row>
    <row r="16" spans="1:12" ht="22.5" customHeight="1">
      <c r="A16" s="25"/>
      <c r="B16" s="25"/>
      <c r="C16" s="25"/>
      <c r="D16" s="25"/>
      <c r="E16" s="25"/>
      <c r="F16" s="25"/>
      <c r="G16" s="25"/>
      <c r="H16" s="25"/>
      <c r="I16" s="25"/>
    </row>
    <row r="17" spans="1:9" ht="22.5" customHeight="1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22.5" customHeight="1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22.5" customHeight="1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22.5" customHeight="1">
      <c r="A20" s="25"/>
      <c r="B20" s="25"/>
      <c r="C20" s="25"/>
      <c r="D20" s="25"/>
      <c r="E20" s="25"/>
      <c r="F20" s="25"/>
      <c r="G20" s="25"/>
      <c r="H20" s="25"/>
      <c r="I20" s="25"/>
    </row>
    <row r="21" spans="1:9" ht="22.5" customHeight="1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22.5" customHeight="1">
      <c r="A22" s="25"/>
      <c r="B22" s="25"/>
      <c r="C22" s="25"/>
      <c r="D22" s="25"/>
      <c r="E22" s="25"/>
      <c r="F22" s="25"/>
      <c r="G22" s="25"/>
      <c r="H22" s="25"/>
      <c r="I22" s="25"/>
    </row>
    <row r="23" spans="1:9" ht="22.5" customHeight="1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22.5" customHeight="1">
      <c r="A24" s="25"/>
      <c r="B24" s="25"/>
      <c r="C24" s="25"/>
      <c r="D24" s="25"/>
      <c r="E24" s="25"/>
      <c r="F24" s="25"/>
      <c r="G24" s="25"/>
      <c r="H24" s="25"/>
      <c r="I24" s="25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activeCell="E9" sqref="E9"/>
    </sheetView>
  </sheetViews>
  <sheetFormatPr defaultColWidth="9.1640625" defaultRowHeight="11.25"/>
  <cols>
    <col min="1" max="1" width="13.5" style="13" customWidth="1"/>
    <col min="2" max="2" width="25.5" style="13" customWidth="1"/>
    <col min="3" max="3" width="11.6640625" style="13" customWidth="1"/>
    <col min="4" max="4" width="12.6640625" style="13" customWidth="1"/>
    <col min="5" max="5" width="11" style="13" customWidth="1"/>
    <col min="6" max="6" width="12.33203125" style="13" customWidth="1"/>
    <col min="7" max="7" width="11.83203125" style="13" customWidth="1"/>
    <col min="8" max="8" width="12.6640625" style="13" customWidth="1"/>
    <col min="9" max="9" width="13.6640625" style="13" customWidth="1"/>
    <col min="10" max="10" width="12.6640625" style="13" customWidth="1"/>
    <col min="11" max="11" width="12.83203125" style="13" customWidth="1"/>
    <col min="12" max="12" width="11.6640625" style="13" customWidth="1"/>
    <col min="13" max="13" width="12.83203125" style="13" customWidth="1"/>
    <col min="14" max="14" width="11.5" style="13" customWidth="1"/>
    <col min="15" max="16" width="6.6640625" style="13" customWidth="1"/>
    <col min="17" max="16384" width="9.1640625" style="13"/>
  </cols>
  <sheetData>
    <row r="1" spans="1:18" ht="23.1" customHeight="1">
      <c r="A1" s="71"/>
      <c r="B1" s="108"/>
      <c r="C1" s="108"/>
      <c r="D1" s="108"/>
      <c r="E1" s="108"/>
      <c r="F1" s="108"/>
      <c r="G1" s="108"/>
      <c r="H1" s="70"/>
      <c r="I1" s="70"/>
      <c r="J1" s="70"/>
      <c r="K1" s="108"/>
      <c r="L1" s="71"/>
      <c r="M1" s="71"/>
      <c r="N1" s="108" t="s">
        <v>85</v>
      </c>
      <c r="O1" s="71"/>
      <c r="P1" s="71"/>
    </row>
    <row r="2" spans="1:18" ht="23.1" customHeight="1">
      <c r="A2" s="193" t="s">
        <v>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71"/>
      <c r="P2" s="71"/>
    </row>
    <row r="3" spans="1:18" ht="23.1" customHeight="1">
      <c r="A3" s="71"/>
      <c r="B3" s="163"/>
      <c r="C3" s="163"/>
      <c r="D3" s="67"/>
      <c r="E3" s="67"/>
      <c r="F3" s="67"/>
      <c r="G3" s="67"/>
      <c r="H3" s="70"/>
      <c r="I3" s="70"/>
      <c r="J3" s="70"/>
      <c r="K3" s="163"/>
      <c r="L3" s="71"/>
      <c r="M3" s="194" t="s">
        <v>87</v>
      </c>
      <c r="N3" s="194"/>
      <c r="O3" s="71"/>
      <c r="P3" s="71"/>
    </row>
    <row r="4" spans="1:18" ht="23.1" customHeight="1">
      <c r="A4" s="196" t="s">
        <v>88</v>
      </c>
      <c r="B4" s="196" t="s">
        <v>89</v>
      </c>
      <c r="C4" s="197" t="s">
        <v>90</v>
      </c>
      <c r="D4" s="195" t="s">
        <v>91</v>
      </c>
      <c r="E4" s="195"/>
      <c r="F4" s="195"/>
      <c r="G4" s="203" t="s">
        <v>92</v>
      </c>
      <c r="H4" s="195" t="s">
        <v>93</v>
      </c>
      <c r="I4" s="195" t="s">
        <v>94</v>
      </c>
      <c r="J4" s="195"/>
      <c r="K4" s="196" t="s">
        <v>95</v>
      </c>
      <c r="L4" s="196" t="s">
        <v>96</v>
      </c>
      <c r="M4" s="204" t="s">
        <v>97</v>
      </c>
      <c r="N4" s="205" t="s">
        <v>98</v>
      </c>
      <c r="O4" s="71"/>
      <c r="P4" s="71"/>
    </row>
    <row r="5" spans="1:18" ht="46.5" customHeight="1">
      <c r="A5" s="196"/>
      <c r="B5" s="196"/>
      <c r="C5" s="196"/>
      <c r="D5" s="198" t="s">
        <v>99</v>
      </c>
      <c r="E5" s="200" t="s">
        <v>100</v>
      </c>
      <c r="F5" s="201" t="s">
        <v>101</v>
      </c>
      <c r="G5" s="195"/>
      <c r="H5" s="195"/>
      <c r="I5" s="195"/>
      <c r="J5" s="195"/>
      <c r="K5" s="196"/>
      <c r="L5" s="196"/>
      <c r="M5" s="196"/>
      <c r="N5" s="195"/>
      <c r="O5" s="71"/>
      <c r="P5" s="71"/>
    </row>
    <row r="6" spans="1:18" ht="46.5" customHeight="1">
      <c r="A6" s="196"/>
      <c r="B6" s="196"/>
      <c r="C6" s="196"/>
      <c r="D6" s="199"/>
      <c r="E6" s="197"/>
      <c r="F6" s="202"/>
      <c r="G6" s="195"/>
      <c r="H6" s="195"/>
      <c r="I6" s="75" t="s">
        <v>102</v>
      </c>
      <c r="J6" s="75" t="s">
        <v>103</v>
      </c>
      <c r="K6" s="196"/>
      <c r="L6" s="196"/>
      <c r="M6" s="196"/>
      <c r="N6" s="195"/>
      <c r="O6" s="71"/>
      <c r="P6" s="71"/>
    </row>
    <row r="7" spans="1:18" s="166" customFormat="1" ht="29.25" customHeight="1">
      <c r="A7" s="68"/>
      <c r="B7" s="68" t="s">
        <v>104</v>
      </c>
      <c r="C7" s="167">
        <v>1071244</v>
      </c>
      <c r="D7" s="167">
        <v>1071244</v>
      </c>
      <c r="E7" s="167">
        <v>1071244</v>
      </c>
      <c r="F7" s="168"/>
      <c r="G7" s="168"/>
      <c r="H7" s="168"/>
      <c r="I7" s="168"/>
      <c r="J7" s="168"/>
      <c r="K7" s="168"/>
      <c r="L7" s="168"/>
      <c r="M7" s="168"/>
      <c r="N7" s="168"/>
      <c r="O7"/>
      <c r="P7"/>
      <c r="Q7"/>
      <c r="R7"/>
    </row>
    <row r="8" spans="1:18" s="166" customFormat="1" ht="29.25" customHeight="1">
      <c r="A8" s="68" t="s">
        <v>105</v>
      </c>
      <c r="B8" s="68" t="s">
        <v>106</v>
      </c>
      <c r="C8" s="167">
        <v>1071244</v>
      </c>
      <c r="D8" s="167">
        <v>1071244</v>
      </c>
      <c r="E8" s="167">
        <v>1071244</v>
      </c>
      <c r="F8" s="168"/>
      <c r="G8" s="168"/>
      <c r="H8" s="168"/>
      <c r="I8" s="168"/>
      <c r="J8" s="168"/>
      <c r="K8" s="168"/>
      <c r="L8" s="168"/>
      <c r="M8" s="168"/>
      <c r="N8" s="168"/>
      <c r="O8"/>
      <c r="P8"/>
      <c r="Q8"/>
      <c r="R8"/>
    </row>
    <row r="9" spans="1:18" s="166" customFormat="1" ht="29.25" customHeight="1">
      <c r="A9" s="68"/>
      <c r="B9" s="68"/>
      <c r="C9" s="167"/>
      <c r="D9" s="167"/>
      <c r="E9" s="167"/>
      <c r="F9" s="168"/>
      <c r="G9" s="168"/>
      <c r="H9" s="168"/>
      <c r="I9" s="168"/>
      <c r="J9" s="168"/>
      <c r="K9" s="168"/>
      <c r="L9" s="168"/>
      <c r="M9" s="168"/>
      <c r="N9" s="168"/>
      <c r="O9"/>
      <c r="P9"/>
      <c r="Q9"/>
      <c r="R9"/>
    </row>
    <row r="10" spans="1:18" ht="23.1" customHeight="1">
      <c r="A10" s="71"/>
      <c r="B10" s="71"/>
      <c r="C10" s="71"/>
      <c r="D10" s="71"/>
      <c r="E10" s="71"/>
      <c r="F10" s="71"/>
      <c r="G10" s="71"/>
      <c r="H10" s="70"/>
      <c r="I10" s="70"/>
      <c r="J10" s="70"/>
      <c r="K10" s="71"/>
      <c r="L10" s="71"/>
      <c r="M10" s="71"/>
      <c r="N10" s="71"/>
      <c r="O10" s="71"/>
      <c r="P10" s="71"/>
    </row>
    <row r="11" spans="1:18" ht="23.1" customHeight="1">
      <c r="A11" s="71"/>
      <c r="B11" s="71"/>
      <c r="C11" s="71"/>
      <c r="D11" s="71"/>
      <c r="E11" s="71"/>
      <c r="F11" s="71"/>
      <c r="G11" s="71"/>
      <c r="H11" s="70"/>
      <c r="I11" s="70"/>
      <c r="J11" s="70"/>
      <c r="K11" s="71"/>
      <c r="L11" s="71"/>
      <c r="M11" s="71"/>
      <c r="N11" s="71"/>
      <c r="O11" s="71"/>
      <c r="P11" s="71"/>
    </row>
    <row r="12" spans="1:18" ht="23.1" customHeight="1">
      <c r="A12" s="71"/>
      <c r="B12" s="71"/>
      <c r="C12" s="71"/>
      <c r="D12" s="71"/>
      <c r="E12" s="71"/>
      <c r="F12" s="71"/>
      <c r="G12" s="71"/>
      <c r="H12" s="70"/>
      <c r="I12" s="70"/>
      <c r="J12" s="70"/>
      <c r="K12" s="71"/>
      <c r="L12" s="71"/>
      <c r="M12" s="71"/>
      <c r="N12" s="71"/>
      <c r="O12" s="71"/>
      <c r="P12" s="71"/>
    </row>
    <row r="13" spans="1:18" ht="23.1" customHeight="1">
      <c r="A13" s="71"/>
      <c r="B13" s="71"/>
      <c r="C13" s="71"/>
      <c r="D13" s="71"/>
      <c r="E13" s="71"/>
      <c r="F13" s="71"/>
      <c r="G13" s="71"/>
      <c r="H13" s="70"/>
      <c r="I13" s="70"/>
      <c r="J13" s="70"/>
      <c r="K13" s="71"/>
      <c r="L13" s="71"/>
      <c r="M13" s="71"/>
      <c r="N13" s="71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5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workbookViewId="0">
      <selection activeCell="A7" sqref="A7:P7"/>
    </sheetView>
  </sheetViews>
  <sheetFormatPr defaultColWidth="9.1640625" defaultRowHeight="12.75" customHeight="1"/>
  <cols>
    <col min="1" max="2" width="16.33203125" style="13" customWidth="1"/>
    <col min="3" max="3" width="35.5" style="13" customWidth="1"/>
    <col min="4" max="4" width="16.5" style="13" customWidth="1"/>
    <col min="5" max="16" width="12.33203125" style="13" customWidth="1"/>
    <col min="17" max="16384" width="9.1640625" style="13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3" t="s">
        <v>302</v>
      </c>
      <c r="Q1" s="25"/>
      <c r="R1" s="25"/>
    </row>
    <row r="2" spans="1:18" ht="23.25" customHeight="1">
      <c r="A2" s="15" t="s">
        <v>303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5"/>
      <c r="R2" s="25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P3" s="24" t="s">
        <v>87</v>
      </c>
      <c r="Q3" s="25"/>
      <c r="R3" s="25"/>
    </row>
    <row r="4" spans="1:18" ht="25.5" customHeight="1">
      <c r="A4" s="255" t="s">
        <v>109</v>
      </c>
      <c r="B4" s="255" t="s">
        <v>88</v>
      </c>
      <c r="C4" s="256" t="s">
        <v>110</v>
      </c>
      <c r="D4" s="273" t="s">
        <v>111</v>
      </c>
      <c r="E4" s="257" t="s">
        <v>276</v>
      </c>
      <c r="F4" s="259" t="s">
        <v>277</v>
      </c>
      <c r="G4" s="257" t="s">
        <v>278</v>
      </c>
      <c r="H4" s="257" t="s">
        <v>279</v>
      </c>
      <c r="I4" s="258" t="s">
        <v>280</v>
      </c>
      <c r="J4" s="258" t="s">
        <v>281</v>
      </c>
      <c r="K4" s="258" t="s">
        <v>157</v>
      </c>
      <c r="L4" s="258" t="s">
        <v>282</v>
      </c>
      <c r="M4" s="258" t="s">
        <v>150</v>
      </c>
      <c r="N4" s="258" t="s">
        <v>158</v>
      </c>
      <c r="O4" s="258" t="s">
        <v>153</v>
      </c>
      <c r="P4" s="255" t="s">
        <v>159</v>
      </c>
      <c r="Q4" s="26"/>
      <c r="R4" s="26"/>
    </row>
    <row r="5" spans="1:18" ht="14.25" customHeight="1">
      <c r="A5" s="255"/>
      <c r="B5" s="255"/>
      <c r="C5" s="254"/>
      <c r="D5" s="255"/>
      <c r="E5" s="258"/>
      <c r="F5" s="260"/>
      <c r="G5" s="258"/>
      <c r="H5" s="258"/>
      <c r="I5" s="258"/>
      <c r="J5" s="258"/>
      <c r="K5" s="258"/>
      <c r="L5" s="258"/>
      <c r="M5" s="258"/>
      <c r="N5" s="258"/>
      <c r="O5" s="258"/>
      <c r="P5" s="255"/>
      <c r="Q5" s="26"/>
      <c r="R5" s="26"/>
    </row>
    <row r="6" spans="1:18" ht="14.25" customHeight="1">
      <c r="A6" s="255"/>
      <c r="B6" s="255"/>
      <c r="C6" s="254"/>
      <c r="D6" s="255"/>
      <c r="E6" s="258"/>
      <c r="F6" s="260"/>
      <c r="G6" s="258"/>
      <c r="H6" s="258"/>
      <c r="I6" s="258"/>
      <c r="J6" s="258"/>
      <c r="K6" s="258"/>
      <c r="L6" s="258"/>
      <c r="M6" s="258"/>
      <c r="N6" s="258"/>
      <c r="O6" s="258"/>
      <c r="P6" s="255"/>
      <c r="Q6" s="26"/>
      <c r="R6" s="26"/>
    </row>
    <row r="7" spans="1:18" s="1" customFormat="1" ht="23.25" customHeight="1">
      <c r="A7" s="18">
        <v>2120104</v>
      </c>
      <c r="B7" s="21" t="s">
        <v>304</v>
      </c>
      <c r="C7" s="18" t="s">
        <v>305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8"/>
      <c r="R7" s="38"/>
    </row>
    <row r="8" spans="1:18" customFormat="1" ht="27.75" customHeight="1"/>
    <row r="9" spans="1:18" ht="23.2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t="23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23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23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23.2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23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23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23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3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3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23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workbookViewId="0">
      <selection activeCell="C7" sqref="C7"/>
    </sheetView>
  </sheetViews>
  <sheetFormatPr defaultColWidth="9.1640625" defaultRowHeight="12.75" customHeight="1"/>
  <cols>
    <col min="1" max="2" width="16.33203125" style="13" customWidth="1"/>
    <col min="3" max="3" width="35.5" style="13" customWidth="1"/>
    <col min="4" max="4" width="16.5" style="13" customWidth="1"/>
    <col min="5" max="16" width="12.33203125" style="13" customWidth="1"/>
    <col min="17" max="16384" width="9.1640625" style="13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3" t="s">
        <v>306</v>
      </c>
      <c r="Q1" s="25"/>
      <c r="R1" s="25"/>
    </row>
    <row r="2" spans="1:18" ht="23.25" customHeight="1">
      <c r="A2" s="15" t="s">
        <v>307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5"/>
      <c r="R2" s="25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P3" s="24" t="s">
        <v>87</v>
      </c>
      <c r="Q3" s="25"/>
      <c r="R3" s="25"/>
    </row>
    <row r="4" spans="1:18" ht="25.5" customHeight="1">
      <c r="A4" s="255" t="s">
        <v>109</v>
      </c>
      <c r="B4" s="255" t="s">
        <v>88</v>
      </c>
      <c r="C4" s="256" t="s">
        <v>110</v>
      </c>
      <c r="D4" s="273" t="s">
        <v>111</v>
      </c>
      <c r="E4" s="257" t="s">
        <v>276</v>
      </c>
      <c r="F4" s="259" t="s">
        <v>277</v>
      </c>
      <c r="G4" s="257" t="s">
        <v>278</v>
      </c>
      <c r="H4" s="257" t="s">
        <v>279</v>
      </c>
      <c r="I4" s="258" t="s">
        <v>280</v>
      </c>
      <c r="J4" s="258" t="s">
        <v>281</v>
      </c>
      <c r="K4" s="258" t="s">
        <v>157</v>
      </c>
      <c r="L4" s="258" t="s">
        <v>282</v>
      </c>
      <c r="M4" s="258" t="s">
        <v>150</v>
      </c>
      <c r="N4" s="258" t="s">
        <v>158</v>
      </c>
      <c r="O4" s="258" t="s">
        <v>153</v>
      </c>
      <c r="P4" s="255" t="s">
        <v>159</v>
      </c>
      <c r="Q4" s="26"/>
      <c r="R4" s="26"/>
    </row>
    <row r="5" spans="1:18" ht="14.25" customHeight="1">
      <c r="A5" s="255"/>
      <c r="B5" s="255"/>
      <c r="C5" s="254"/>
      <c r="D5" s="255"/>
      <c r="E5" s="258"/>
      <c r="F5" s="260"/>
      <c r="G5" s="258"/>
      <c r="H5" s="258"/>
      <c r="I5" s="258"/>
      <c r="J5" s="258"/>
      <c r="K5" s="258"/>
      <c r="L5" s="258"/>
      <c r="M5" s="258"/>
      <c r="N5" s="258"/>
      <c r="O5" s="258"/>
      <c r="P5" s="255"/>
      <c r="Q5" s="26"/>
      <c r="R5" s="26"/>
    </row>
    <row r="6" spans="1:18" ht="14.25" customHeight="1">
      <c r="A6" s="255"/>
      <c r="B6" s="255"/>
      <c r="C6" s="254"/>
      <c r="D6" s="255"/>
      <c r="E6" s="258"/>
      <c r="F6" s="260"/>
      <c r="G6" s="258"/>
      <c r="H6" s="258"/>
      <c r="I6" s="258"/>
      <c r="J6" s="258"/>
      <c r="K6" s="258"/>
      <c r="L6" s="258"/>
      <c r="M6" s="258"/>
      <c r="N6" s="258"/>
      <c r="O6" s="258"/>
      <c r="P6" s="255"/>
      <c r="Q6" s="26"/>
      <c r="R6" s="26"/>
    </row>
    <row r="7" spans="1:18" s="1" customFormat="1" ht="23.25" customHeight="1">
      <c r="A7" s="18">
        <v>2120104</v>
      </c>
      <c r="B7" s="21" t="s">
        <v>105</v>
      </c>
      <c r="C7" s="18" t="s">
        <v>106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7"/>
      <c r="R7" s="38"/>
    </row>
    <row r="8" spans="1:18" customFormat="1" ht="27.75" customHeight="1"/>
    <row r="9" spans="1:18" ht="23.2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t="23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23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23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23.2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23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23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23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3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3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23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9"/>
  <sheetViews>
    <sheetView showGridLines="0" topLeftCell="A4" workbookViewId="0">
      <selection activeCell="H9" sqref="H9"/>
    </sheetView>
  </sheetViews>
  <sheetFormatPr defaultColWidth="9.1640625" defaultRowHeight="12.75" customHeight="1"/>
  <cols>
    <col min="1" max="2" width="16.33203125" style="13" customWidth="1"/>
    <col min="3" max="4" width="16.5" style="13" customWidth="1"/>
    <col min="5" max="5" width="22.1640625" style="13" customWidth="1"/>
    <col min="6" max="16" width="12.33203125" style="13" customWidth="1"/>
    <col min="17" max="16384" width="9.1640625" style="13"/>
  </cols>
  <sheetData>
    <row r="1" spans="1:23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308</v>
      </c>
    </row>
    <row r="2" spans="1:23" ht="23.25" customHeight="1">
      <c r="A2" s="274" t="s">
        <v>309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</row>
    <row r="3" spans="1:23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25.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spans="1:23" ht="14.25" customHeight="1">
      <c r="A5" s="275" t="s">
        <v>109</v>
      </c>
      <c r="B5" s="276"/>
      <c r="C5" s="276"/>
      <c r="D5" s="277"/>
      <c r="E5" s="281" t="s">
        <v>310</v>
      </c>
      <c r="F5" s="275" t="s">
        <v>142</v>
      </c>
      <c r="G5" s="276"/>
      <c r="H5" s="276"/>
      <c r="I5" s="277"/>
      <c r="J5" s="278" t="s">
        <v>143</v>
      </c>
      <c r="K5" s="279"/>
      <c r="L5" s="279"/>
      <c r="M5" s="279"/>
      <c r="N5" s="279"/>
      <c r="O5" s="279"/>
      <c r="P5" s="279"/>
      <c r="Q5" s="279"/>
      <c r="R5" s="279"/>
      <c r="S5" s="280"/>
      <c r="T5" s="283" t="s">
        <v>144</v>
      </c>
      <c r="U5" s="283" t="s">
        <v>145</v>
      </c>
      <c r="V5" s="283" t="s">
        <v>146</v>
      </c>
      <c r="W5" s="281" t="s">
        <v>147</v>
      </c>
    </row>
    <row r="6" spans="1:23" ht="30.95" customHeight="1">
      <c r="A6" s="27" t="s">
        <v>311</v>
      </c>
      <c r="B6" s="27" t="s">
        <v>312</v>
      </c>
      <c r="C6" s="27" t="s">
        <v>313</v>
      </c>
      <c r="D6" s="27" t="s">
        <v>314</v>
      </c>
      <c r="E6" s="282"/>
      <c r="F6" s="27" t="s">
        <v>104</v>
      </c>
      <c r="G6" s="28" t="s">
        <v>148</v>
      </c>
      <c r="H6" s="28" t="s">
        <v>149</v>
      </c>
      <c r="I6" s="28" t="s">
        <v>150</v>
      </c>
      <c r="J6" s="27" t="s">
        <v>104</v>
      </c>
      <c r="K6" s="32" t="s">
        <v>296</v>
      </c>
      <c r="L6" s="32" t="s">
        <v>150</v>
      </c>
      <c r="M6" s="32" t="s">
        <v>153</v>
      </c>
      <c r="N6" s="32" t="s">
        <v>154</v>
      </c>
      <c r="O6" s="32" t="s">
        <v>155</v>
      </c>
      <c r="P6" s="32" t="s">
        <v>156</v>
      </c>
      <c r="Q6" s="32" t="s">
        <v>157</v>
      </c>
      <c r="R6" s="32" t="s">
        <v>158</v>
      </c>
      <c r="S6" s="33" t="s">
        <v>159</v>
      </c>
      <c r="T6" s="284"/>
      <c r="U6" s="284"/>
      <c r="V6" s="284"/>
      <c r="W6" s="282"/>
    </row>
    <row r="7" spans="1:23" ht="23.25" customHeight="1">
      <c r="A7" s="27" t="s">
        <v>315</v>
      </c>
      <c r="B7" s="27" t="s">
        <v>315</v>
      </c>
      <c r="C7" s="27" t="s">
        <v>315</v>
      </c>
      <c r="D7" s="27" t="s">
        <v>315</v>
      </c>
      <c r="E7" s="27" t="s">
        <v>315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  <c r="O7" s="27">
        <v>10</v>
      </c>
      <c r="P7" s="27">
        <v>11</v>
      </c>
      <c r="Q7" s="27">
        <v>12</v>
      </c>
      <c r="R7" s="27">
        <v>13</v>
      </c>
      <c r="S7" s="27">
        <v>14</v>
      </c>
      <c r="T7" s="27">
        <v>15</v>
      </c>
      <c r="U7" s="27">
        <v>16</v>
      </c>
      <c r="V7" s="27">
        <v>17</v>
      </c>
      <c r="W7" s="27">
        <v>18</v>
      </c>
    </row>
    <row r="8" spans="1:23" customFormat="1" ht="27.75" customHeight="1">
      <c r="A8" s="29"/>
      <c r="B8" s="29"/>
      <c r="C8" s="29"/>
      <c r="D8" s="29" t="s">
        <v>104</v>
      </c>
      <c r="E8" s="29"/>
      <c r="F8" s="35">
        <v>1071244</v>
      </c>
      <c r="G8" s="35">
        <v>951802</v>
      </c>
      <c r="H8" s="35">
        <v>99442</v>
      </c>
      <c r="I8" s="35">
        <v>0</v>
      </c>
      <c r="J8" s="35">
        <v>20000</v>
      </c>
      <c r="K8" s="35">
        <v>20000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</row>
    <row r="9" spans="1:23" ht="23.25" customHeight="1">
      <c r="A9" s="29">
        <v>212</v>
      </c>
      <c r="B9" s="29">
        <v>1</v>
      </c>
      <c r="C9" s="29">
        <v>4</v>
      </c>
      <c r="D9" s="29" t="s">
        <v>226</v>
      </c>
      <c r="E9" s="29" t="s">
        <v>168</v>
      </c>
      <c r="F9" s="35">
        <v>237005</v>
      </c>
      <c r="G9" s="35">
        <v>237005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</row>
    <row r="10" spans="1:23" ht="23.25" customHeight="1">
      <c r="A10" s="29">
        <v>212</v>
      </c>
      <c r="B10" s="29">
        <v>1</v>
      </c>
      <c r="C10" s="29">
        <v>4</v>
      </c>
      <c r="D10" s="29" t="s">
        <v>226</v>
      </c>
      <c r="E10" s="29" t="s">
        <v>167</v>
      </c>
      <c r="F10" s="35">
        <v>635640</v>
      </c>
      <c r="G10" s="35">
        <v>635640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</row>
    <row r="11" spans="1:23" ht="23.25" customHeight="1">
      <c r="A11" s="29">
        <v>212</v>
      </c>
      <c r="B11" s="29">
        <v>1</v>
      </c>
      <c r="C11" s="29">
        <v>4</v>
      </c>
      <c r="D11" s="29" t="s">
        <v>226</v>
      </c>
      <c r="E11" s="29" t="s">
        <v>169</v>
      </c>
      <c r="F11" s="35">
        <v>76277</v>
      </c>
      <c r="G11" s="35">
        <v>76277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</row>
    <row r="12" spans="1:23" ht="23.25" customHeight="1">
      <c r="A12" s="29">
        <v>212</v>
      </c>
      <c r="B12" s="29">
        <v>1</v>
      </c>
      <c r="C12" s="29">
        <v>4</v>
      </c>
      <c r="D12" s="29" t="s">
        <v>226</v>
      </c>
      <c r="E12" s="29" t="s">
        <v>151</v>
      </c>
      <c r="F12" s="35">
        <v>0</v>
      </c>
      <c r="G12" s="35">
        <v>0</v>
      </c>
      <c r="H12" s="35">
        <v>0</v>
      </c>
      <c r="I12" s="35">
        <v>0</v>
      </c>
      <c r="J12" s="35">
        <v>20000</v>
      </c>
      <c r="K12" s="35">
        <v>20000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</row>
    <row r="13" spans="1:23" ht="23.25" customHeight="1">
      <c r="A13" s="29">
        <v>212</v>
      </c>
      <c r="B13" s="29">
        <v>1</v>
      </c>
      <c r="C13" s="29">
        <v>4</v>
      </c>
      <c r="D13" s="29" t="s">
        <v>226</v>
      </c>
      <c r="E13" s="29" t="s">
        <v>170</v>
      </c>
      <c r="F13" s="35">
        <v>2880</v>
      </c>
      <c r="G13" s="35">
        <v>2880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</row>
    <row r="14" spans="1:23" ht="23.25" customHeight="1">
      <c r="A14" s="29">
        <v>212</v>
      </c>
      <c r="B14" s="29">
        <v>1</v>
      </c>
      <c r="C14" s="29">
        <v>4</v>
      </c>
      <c r="D14" s="29" t="s">
        <v>226</v>
      </c>
      <c r="E14" s="29" t="s">
        <v>150</v>
      </c>
      <c r="F14" s="35">
        <v>0</v>
      </c>
      <c r="G14" s="35">
        <v>0</v>
      </c>
      <c r="H14" s="35">
        <v>0</v>
      </c>
      <c r="I14" s="35"/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</row>
    <row r="15" spans="1:23" ht="23.25" customHeight="1">
      <c r="A15" s="29">
        <v>212</v>
      </c>
      <c r="B15" s="29">
        <v>1</v>
      </c>
      <c r="C15" s="29">
        <v>4</v>
      </c>
      <c r="D15" s="29" t="s">
        <v>226</v>
      </c>
      <c r="E15" s="29" t="s">
        <v>149</v>
      </c>
      <c r="F15" s="35">
        <v>99442</v>
      </c>
      <c r="G15" s="35">
        <v>0</v>
      </c>
      <c r="H15" s="35">
        <v>99442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</row>
    <row r="16" spans="1:23" ht="23.25" customHeight="1">
      <c r="A16" s="29"/>
      <c r="B16" s="29"/>
      <c r="C16" s="29"/>
      <c r="D16" s="29"/>
      <c r="E16" s="29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ht="23.25" customHeight="1">
      <c r="A17" s="29"/>
      <c r="B17" s="29"/>
      <c r="C17" s="29"/>
      <c r="D17" s="29"/>
      <c r="E17" s="29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23.25" customHeight="1">
      <c r="A18" s="29"/>
      <c r="B18" s="29"/>
      <c r="C18" s="29"/>
      <c r="D18" s="29"/>
      <c r="E18" s="29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23.25" customHeight="1">
      <c r="A19" s="29"/>
      <c r="B19" s="29"/>
      <c r="C19" s="29"/>
      <c r="D19" s="29"/>
      <c r="E19" s="29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showGridLines="0" showZeros="0" workbookViewId="0">
      <selection activeCell="E20" sqref="E20"/>
    </sheetView>
  </sheetViews>
  <sheetFormatPr defaultColWidth="9.1640625" defaultRowHeight="12.75" customHeight="1"/>
  <cols>
    <col min="1" max="2" width="16.33203125" style="13" customWidth="1"/>
    <col min="3" max="3" width="35.5" style="13" customWidth="1"/>
    <col min="4" max="4" width="16.5" style="13" customWidth="1"/>
    <col min="5" max="16" width="12.33203125" style="13" customWidth="1"/>
    <col min="17" max="16384" width="9.1640625" style="13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3" t="s">
        <v>316</v>
      </c>
      <c r="Q1" s="25"/>
      <c r="R1" s="25"/>
    </row>
    <row r="2" spans="1:18" ht="23.25" customHeight="1">
      <c r="A2" s="15" t="s">
        <v>317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5"/>
      <c r="R2" s="25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P3" s="24" t="s">
        <v>87</v>
      </c>
      <c r="Q3" s="25"/>
      <c r="R3" s="25"/>
    </row>
    <row r="4" spans="1:18" ht="25.5" customHeight="1">
      <c r="A4" s="255" t="s">
        <v>109</v>
      </c>
      <c r="B4" s="255" t="s">
        <v>88</v>
      </c>
      <c r="C4" s="256" t="s">
        <v>110</v>
      </c>
      <c r="D4" s="273" t="s">
        <v>111</v>
      </c>
      <c r="E4" s="257" t="s">
        <v>276</v>
      </c>
      <c r="F4" s="259" t="s">
        <v>277</v>
      </c>
      <c r="G4" s="257" t="s">
        <v>278</v>
      </c>
      <c r="H4" s="257" t="s">
        <v>279</v>
      </c>
      <c r="I4" s="258" t="s">
        <v>280</v>
      </c>
      <c r="J4" s="258" t="s">
        <v>281</v>
      </c>
      <c r="K4" s="258" t="s">
        <v>157</v>
      </c>
      <c r="L4" s="258" t="s">
        <v>282</v>
      </c>
      <c r="M4" s="258" t="s">
        <v>150</v>
      </c>
      <c r="N4" s="258" t="s">
        <v>158</v>
      </c>
      <c r="O4" s="258" t="s">
        <v>153</v>
      </c>
      <c r="P4" s="255" t="s">
        <v>159</v>
      </c>
      <c r="Q4" s="26"/>
      <c r="R4" s="26"/>
    </row>
    <row r="5" spans="1:18" ht="14.25" customHeight="1">
      <c r="A5" s="255"/>
      <c r="B5" s="255"/>
      <c r="C5" s="254"/>
      <c r="D5" s="255"/>
      <c r="E5" s="258"/>
      <c r="F5" s="260"/>
      <c r="G5" s="258"/>
      <c r="H5" s="258"/>
      <c r="I5" s="258"/>
      <c r="J5" s="258"/>
      <c r="K5" s="258"/>
      <c r="L5" s="258"/>
      <c r="M5" s="258"/>
      <c r="N5" s="258"/>
      <c r="O5" s="258"/>
      <c r="P5" s="255"/>
      <c r="Q5" s="26"/>
      <c r="R5" s="26"/>
    </row>
    <row r="6" spans="1:18" ht="14.25" customHeight="1">
      <c r="A6" s="255"/>
      <c r="B6" s="255"/>
      <c r="C6" s="254"/>
      <c r="D6" s="255"/>
      <c r="E6" s="258"/>
      <c r="F6" s="260"/>
      <c r="G6" s="258"/>
      <c r="H6" s="258"/>
      <c r="I6" s="258"/>
      <c r="J6" s="258"/>
      <c r="K6" s="258"/>
      <c r="L6" s="258"/>
      <c r="M6" s="258"/>
      <c r="N6" s="258"/>
      <c r="O6" s="258"/>
      <c r="P6" s="255"/>
      <c r="Q6" s="26"/>
      <c r="R6" s="26"/>
    </row>
    <row r="7" spans="1:18" ht="23.25" customHeight="1">
      <c r="A7" s="18">
        <v>2120104</v>
      </c>
      <c r="B7" s="21" t="s">
        <v>105</v>
      </c>
      <c r="C7" s="18" t="s">
        <v>113</v>
      </c>
      <c r="D7" s="34">
        <v>1071244</v>
      </c>
      <c r="E7" s="34">
        <v>0</v>
      </c>
      <c r="F7" s="34">
        <v>0</v>
      </c>
      <c r="G7" s="34">
        <v>0</v>
      </c>
      <c r="H7" s="34">
        <v>0</v>
      </c>
      <c r="I7" s="34">
        <v>1071244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25"/>
      <c r="R7" s="25"/>
    </row>
    <row r="8" spans="1:18" customFormat="1" ht="23.25" customHeight="1">
      <c r="A8" s="18"/>
      <c r="B8" s="21"/>
      <c r="C8" s="18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8" ht="23.25" customHeight="1">
      <c r="A9" s="18"/>
      <c r="B9" s="21"/>
      <c r="C9" s="18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25"/>
      <c r="R9" s="25"/>
    </row>
    <row r="10" spans="1:18" ht="23.25" customHeight="1">
      <c r="A10" s="18"/>
      <c r="B10" s="21"/>
      <c r="C10" s="18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25"/>
      <c r="R10" s="25"/>
    </row>
    <row r="11" spans="1:18" ht="23.25" customHeight="1">
      <c r="A11" s="18"/>
      <c r="B11" s="21"/>
      <c r="C11" s="18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25"/>
      <c r="R11" s="25"/>
    </row>
    <row r="12" spans="1:18" ht="23.25" customHeight="1">
      <c r="A12" s="18"/>
      <c r="B12" s="21"/>
      <c r="C12" s="18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5"/>
      <c r="R12" s="25"/>
    </row>
    <row r="13" spans="1:18" ht="23.25" customHeight="1">
      <c r="A13" s="18"/>
      <c r="B13" s="21"/>
      <c r="C13" s="18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25"/>
      <c r="R13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showGridLines="0" topLeftCell="D1" workbookViewId="0">
      <selection activeCell="D8" sqref="D8"/>
    </sheetView>
  </sheetViews>
  <sheetFormatPr defaultColWidth="9.1640625" defaultRowHeight="12.75" customHeight="1"/>
  <cols>
    <col min="1" max="2" width="16.33203125" style="13" customWidth="1"/>
    <col min="3" max="3" width="23.33203125" style="13" customWidth="1"/>
    <col min="4" max="4" width="16.5" style="13" customWidth="1"/>
    <col min="5" max="16" width="12.33203125" style="13" customWidth="1"/>
    <col min="17" max="16384" width="9.1640625" style="13"/>
  </cols>
  <sheetData>
    <row r="1" spans="1:23" customFormat="1" ht="18" customHeight="1">
      <c r="W1" s="23" t="s">
        <v>318</v>
      </c>
    </row>
    <row r="2" spans="1:23" customFormat="1" ht="32.25" customHeight="1">
      <c r="A2" s="274" t="s">
        <v>319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</row>
    <row r="3" spans="1:23" customFormat="1" ht="11.25" customHeight="1">
      <c r="W3" t="s">
        <v>87</v>
      </c>
    </row>
    <row r="4" spans="1:23" customFormat="1" ht="11.25" customHeight="1"/>
    <row r="5" spans="1:23" customFormat="1" ht="29.25" customHeight="1">
      <c r="A5" s="275" t="s">
        <v>109</v>
      </c>
      <c r="B5" s="276"/>
      <c r="C5" s="276"/>
      <c r="D5" s="277"/>
      <c r="E5" s="281" t="s">
        <v>310</v>
      </c>
      <c r="F5" s="275" t="s">
        <v>142</v>
      </c>
      <c r="G5" s="276"/>
      <c r="H5" s="276"/>
      <c r="I5" s="277"/>
      <c r="J5" s="278" t="s">
        <v>143</v>
      </c>
      <c r="K5" s="279"/>
      <c r="L5" s="279"/>
      <c r="M5" s="279"/>
      <c r="N5" s="279"/>
      <c r="O5" s="279"/>
      <c r="P5" s="279"/>
      <c r="Q5" s="279"/>
      <c r="R5" s="279"/>
      <c r="S5" s="280"/>
      <c r="T5" s="283" t="s">
        <v>144</v>
      </c>
      <c r="U5" s="283" t="s">
        <v>145</v>
      </c>
      <c r="V5" s="283" t="s">
        <v>146</v>
      </c>
      <c r="W5" s="281" t="s">
        <v>147</v>
      </c>
    </row>
    <row r="6" spans="1:23" customFormat="1" ht="54.75" customHeight="1">
      <c r="A6" s="27" t="s">
        <v>311</v>
      </c>
      <c r="B6" s="27" t="s">
        <v>312</v>
      </c>
      <c r="C6" s="27" t="s">
        <v>313</v>
      </c>
      <c r="D6" s="27" t="s">
        <v>314</v>
      </c>
      <c r="E6" s="282"/>
      <c r="F6" s="27" t="s">
        <v>104</v>
      </c>
      <c r="G6" s="28" t="s">
        <v>148</v>
      </c>
      <c r="H6" s="28" t="s">
        <v>149</v>
      </c>
      <c r="I6" s="28" t="s">
        <v>150</v>
      </c>
      <c r="J6" s="27" t="s">
        <v>104</v>
      </c>
      <c r="K6" s="32" t="s">
        <v>296</v>
      </c>
      <c r="L6" s="32" t="s">
        <v>150</v>
      </c>
      <c r="M6" s="32" t="s">
        <v>153</v>
      </c>
      <c r="N6" s="32" t="s">
        <v>154</v>
      </c>
      <c r="O6" s="32" t="s">
        <v>155</v>
      </c>
      <c r="P6" s="32" t="s">
        <v>156</v>
      </c>
      <c r="Q6" s="32" t="s">
        <v>157</v>
      </c>
      <c r="R6" s="32" t="s">
        <v>158</v>
      </c>
      <c r="S6" s="33" t="s">
        <v>159</v>
      </c>
      <c r="T6" s="284"/>
      <c r="U6" s="284"/>
      <c r="V6" s="284"/>
      <c r="W6" s="282"/>
    </row>
    <row r="7" spans="1:23" customFormat="1" ht="16.5" customHeight="1">
      <c r="A7" s="27" t="s">
        <v>315</v>
      </c>
      <c r="B7" s="27" t="s">
        <v>315</v>
      </c>
      <c r="C7" s="27" t="s">
        <v>315</v>
      </c>
      <c r="D7" s="27" t="s">
        <v>315</v>
      </c>
      <c r="E7" s="27" t="s">
        <v>315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  <c r="O7" s="27">
        <v>10</v>
      </c>
      <c r="P7" s="27">
        <v>11</v>
      </c>
      <c r="Q7" s="27">
        <v>12</v>
      </c>
      <c r="R7" s="27">
        <v>13</v>
      </c>
      <c r="S7" s="27">
        <v>14</v>
      </c>
      <c r="T7" s="27">
        <v>15</v>
      </c>
      <c r="U7" s="27">
        <v>16</v>
      </c>
      <c r="V7" s="27">
        <v>17</v>
      </c>
      <c r="W7" s="27">
        <v>18</v>
      </c>
    </row>
    <row r="8" spans="1:23" ht="18.75" customHeight="1">
      <c r="A8" s="29">
        <v>212</v>
      </c>
      <c r="B8" s="29">
        <v>1</v>
      </c>
      <c r="C8" s="29">
        <v>4</v>
      </c>
      <c r="D8" s="29" t="s">
        <v>113</v>
      </c>
      <c r="E8" s="30" t="s">
        <v>262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workbookViewId="0">
      <selection activeCell="C7" sqref="C7"/>
    </sheetView>
  </sheetViews>
  <sheetFormatPr defaultColWidth="9.1640625" defaultRowHeight="12.75" customHeight="1"/>
  <cols>
    <col min="1" max="2" width="16.33203125" style="13" customWidth="1"/>
    <col min="3" max="3" width="35.5" style="13" customWidth="1"/>
    <col min="4" max="4" width="16.5" style="13" customWidth="1"/>
    <col min="5" max="16" width="12.33203125" style="13" customWidth="1"/>
    <col min="17" max="16384" width="9.1640625" style="13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/>
      <c r="P1" s="23" t="s">
        <v>320</v>
      </c>
      <c r="Q1" s="25"/>
      <c r="R1" s="25"/>
    </row>
    <row r="2" spans="1:18" ht="23.25" customHeight="1">
      <c r="A2" s="15" t="s">
        <v>321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5"/>
      <c r="R2" s="25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O3"/>
      <c r="P3" s="24" t="s">
        <v>87</v>
      </c>
      <c r="Q3" s="25"/>
      <c r="R3" s="25"/>
    </row>
    <row r="4" spans="1:18" ht="25.5" customHeight="1">
      <c r="A4" s="255" t="s">
        <v>109</v>
      </c>
      <c r="B4" s="255" t="s">
        <v>88</v>
      </c>
      <c r="C4" s="256" t="s">
        <v>110</v>
      </c>
      <c r="D4" s="273" t="s">
        <v>111</v>
      </c>
      <c r="E4" s="257" t="s">
        <v>276</v>
      </c>
      <c r="F4" s="259" t="s">
        <v>277</v>
      </c>
      <c r="G4" s="257" t="s">
        <v>278</v>
      </c>
      <c r="H4" s="257" t="s">
        <v>279</v>
      </c>
      <c r="I4" s="258" t="s">
        <v>280</v>
      </c>
      <c r="J4" s="258" t="s">
        <v>281</v>
      </c>
      <c r="K4" s="258" t="s">
        <v>157</v>
      </c>
      <c r="L4" s="258" t="s">
        <v>282</v>
      </c>
      <c r="M4" s="258" t="s">
        <v>150</v>
      </c>
      <c r="N4" s="258" t="s">
        <v>158</v>
      </c>
      <c r="O4" s="258" t="s">
        <v>153</v>
      </c>
      <c r="P4" s="255" t="s">
        <v>159</v>
      </c>
      <c r="Q4" s="26"/>
      <c r="R4" s="26"/>
    </row>
    <row r="5" spans="1:18" ht="14.25" customHeight="1">
      <c r="A5" s="255"/>
      <c r="B5" s="255"/>
      <c r="C5" s="254"/>
      <c r="D5" s="255"/>
      <c r="E5" s="258"/>
      <c r="F5" s="260"/>
      <c r="G5" s="258"/>
      <c r="H5" s="258"/>
      <c r="I5" s="258"/>
      <c r="J5" s="258"/>
      <c r="K5" s="258"/>
      <c r="L5" s="258"/>
      <c r="M5" s="258"/>
      <c r="N5" s="258"/>
      <c r="O5" s="258"/>
      <c r="P5" s="255"/>
      <c r="Q5" s="26"/>
      <c r="R5" s="26"/>
    </row>
    <row r="6" spans="1:18" ht="14.25" customHeight="1">
      <c r="A6" s="255"/>
      <c r="B6" s="255"/>
      <c r="C6" s="254"/>
      <c r="D6" s="255"/>
      <c r="E6" s="258"/>
      <c r="F6" s="260"/>
      <c r="G6" s="258"/>
      <c r="H6" s="258"/>
      <c r="I6" s="258"/>
      <c r="J6" s="258"/>
      <c r="K6" s="258"/>
      <c r="L6" s="258"/>
      <c r="M6" s="258"/>
      <c r="N6" s="258"/>
      <c r="O6" s="258"/>
      <c r="P6" s="255"/>
      <c r="Q6" s="26"/>
      <c r="R6" s="26"/>
    </row>
    <row r="7" spans="1:18" ht="23.25" customHeight="1">
      <c r="A7" s="18">
        <v>2120104</v>
      </c>
      <c r="B7" s="21" t="s">
        <v>105</v>
      </c>
      <c r="C7" s="18" t="s">
        <v>106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5"/>
      <c r="R7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topLeftCell="A10" workbookViewId="0">
      <selection activeCell="D8" sqref="D8:H8"/>
    </sheetView>
  </sheetViews>
  <sheetFormatPr defaultColWidth="9" defaultRowHeight="11.25"/>
  <cols>
    <col min="1" max="8" width="18.83203125" customWidth="1"/>
  </cols>
  <sheetData>
    <row r="1" spans="1:8">
      <c r="A1" s="1"/>
      <c r="B1" s="1"/>
      <c r="C1" s="1"/>
      <c r="D1" s="1"/>
      <c r="E1" s="1"/>
      <c r="F1" s="1"/>
      <c r="G1" s="1"/>
      <c r="H1" s="9" t="s">
        <v>322</v>
      </c>
    </row>
    <row r="2" spans="1:8" ht="27">
      <c r="A2" s="285" t="s">
        <v>323</v>
      </c>
      <c r="B2" s="286"/>
      <c r="C2" s="286"/>
      <c r="D2" s="286"/>
      <c r="E2" s="286"/>
      <c r="F2" s="286"/>
      <c r="G2" s="286"/>
      <c r="H2" s="286"/>
    </row>
    <row r="3" spans="1:8" ht="20.25">
      <c r="A3" s="287" t="s">
        <v>324</v>
      </c>
      <c r="B3" s="287"/>
      <c r="C3" s="287"/>
      <c r="D3" s="287"/>
      <c r="E3" s="287"/>
      <c r="F3" s="287"/>
      <c r="G3" s="287"/>
      <c r="H3" s="287"/>
    </row>
    <row r="4" spans="1:8" ht="14.25">
      <c r="A4" s="288" t="s">
        <v>325</v>
      </c>
      <c r="B4" s="288"/>
      <c r="C4" s="288"/>
      <c r="D4" s="288"/>
      <c r="E4" s="2"/>
      <c r="F4" s="2" t="s">
        <v>326</v>
      </c>
      <c r="G4" s="289" t="s">
        <v>327</v>
      </c>
      <c r="H4" s="289"/>
    </row>
    <row r="5" spans="1:8" ht="26.25" customHeight="1">
      <c r="A5" s="309" t="s">
        <v>328</v>
      </c>
      <c r="B5" s="290" t="s">
        <v>329</v>
      </c>
      <c r="C5" s="290"/>
      <c r="D5" s="291" t="s">
        <v>305</v>
      </c>
      <c r="E5" s="292"/>
      <c r="F5" s="292"/>
      <c r="G5" s="292"/>
      <c r="H5" s="292"/>
    </row>
    <row r="6" spans="1:8" ht="14.25">
      <c r="A6" s="309"/>
      <c r="B6" s="290" t="s">
        <v>330</v>
      </c>
      <c r="C6" s="290"/>
      <c r="D6" s="291" t="s">
        <v>331</v>
      </c>
      <c r="E6" s="292"/>
      <c r="F6" s="4" t="s">
        <v>332</v>
      </c>
      <c r="G6" s="291" t="s">
        <v>333</v>
      </c>
      <c r="H6" s="292"/>
    </row>
    <row r="7" spans="1:8" ht="14.25">
      <c r="A7" s="309"/>
      <c r="B7" s="290" t="s">
        <v>334</v>
      </c>
      <c r="C7" s="290"/>
      <c r="D7" s="291" t="s">
        <v>335</v>
      </c>
      <c r="E7" s="292"/>
      <c r="F7" s="4" t="s">
        <v>336</v>
      </c>
      <c r="G7" s="291" t="s">
        <v>337</v>
      </c>
      <c r="H7" s="292"/>
    </row>
    <row r="8" spans="1:8" ht="264" customHeight="1">
      <c r="A8" s="309"/>
      <c r="B8" s="290" t="s">
        <v>338</v>
      </c>
      <c r="C8" s="290"/>
      <c r="D8" s="293" t="s">
        <v>339</v>
      </c>
      <c r="E8" s="294"/>
      <c r="F8" s="294"/>
      <c r="G8" s="294"/>
      <c r="H8" s="294"/>
    </row>
    <row r="9" spans="1:8" ht="14.25">
      <c r="A9" s="309"/>
      <c r="B9" s="295" t="s">
        <v>340</v>
      </c>
      <c r="C9" s="295"/>
      <c r="D9" s="295"/>
      <c r="E9" s="295"/>
      <c r="F9" s="295"/>
      <c r="G9" s="295"/>
      <c r="H9" s="295"/>
    </row>
    <row r="10" spans="1:8" ht="14.25">
      <c r="A10" s="309"/>
      <c r="B10" s="290" t="s">
        <v>341</v>
      </c>
      <c r="C10" s="290"/>
      <c r="D10" s="4" t="s">
        <v>91</v>
      </c>
      <c r="E10" s="7" t="s">
        <v>92</v>
      </c>
      <c r="F10" s="4" t="s">
        <v>342</v>
      </c>
      <c r="G10" s="290" t="s">
        <v>343</v>
      </c>
      <c r="H10" s="290"/>
    </row>
    <row r="11" spans="1:8" ht="14.25">
      <c r="A11" s="309"/>
      <c r="B11" s="296">
        <v>107.12</v>
      </c>
      <c r="C11" s="292"/>
      <c r="D11" s="10">
        <v>107.12</v>
      </c>
      <c r="E11" s="11"/>
      <c r="F11" s="12"/>
      <c r="G11" s="297"/>
      <c r="H11" s="290"/>
    </row>
    <row r="12" spans="1:8" ht="14.25">
      <c r="A12" s="309"/>
      <c r="B12" s="295" t="s">
        <v>344</v>
      </c>
      <c r="C12" s="295"/>
      <c r="D12" s="295"/>
      <c r="E12" s="295"/>
      <c r="F12" s="295"/>
      <c r="G12" s="295"/>
      <c r="H12" s="295"/>
    </row>
    <row r="13" spans="1:8" ht="14.25">
      <c r="A13" s="309"/>
      <c r="B13" s="290" t="s">
        <v>345</v>
      </c>
      <c r="C13" s="290"/>
      <c r="D13" s="290" t="s">
        <v>142</v>
      </c>
      <c r="E13" s="290"/>
      <c r="F13" s="290" t="s">
        <v>143</v>
      </c>
      <c r="G13" s="290"/>
      <c r="H13" s="290"/>
    </row>
    <row r="14" spans="1:8" ht="14.25">
      <c r="A14" s="309"/>
      <c r="B14" s="296">
        <v>107.12</v>
      </c>
      <c r="C14" s="292"/>
      <c r="D14" s="298">
        <v>105.12</v>
      </c>
      <c r="E14" s="299"/>
      <c r="F14" s="296">
        <v>2</v>
      </c>
      <c r="G14" s="292"/>
      <c r="H14" s="292"/>
    </row>
    <row r="15" spans="1:8" ht="14.25">
      <c r="A15" s="309"/>
      <c r="B15" s="290" t="s">
        <v>346</v>
      </c>
      <c r="C15" s="290"/>
      <c r="D15" s="295" t="s">
        <v>347</v>
      </c>
      <c r="E15" s="295"/>
      <c r="F15" s="295"/>
      <c r="G15" s="295"/>
      <c r="H15" s="295"/>
    </row>
    <row r="16" spans="1:8" ht="14.25">
      <c r="A16" s="309"/>
      <c r="B16" s="290" t="s">
        <v>104</v>
      </c>
      <c r="C16" s="290"/>
      <c r="D16" s="290" t="s">
        <v>348</v>
      </c>
      <c r="E16" s="290"/>
      <c r="F16" s="290" t="s">
        <v>349</v>
      </c>
      <c r="G16" s="290"/>
      <c r="H16" s="4" t="s">
        <v>202</v>
      </c>
    </row>
    <row r="17" spans="1:8" ht="14.25">
      <c r="A17" s="309"/>
      <c r="B17" s="296">
        <v>0</v>
      </c>
      <c r="C17" s="292"/>
      <c r="D17" s="296">
        <v>0</v>
      </c>
      <c r="E17" s="292"/>
      <c r="F17" s="296"/>
      <c r="G17" s="292"/>
      <c r="H17" s="6">
        <v>2</v>
      </c>
    </row>
    <row r="18" spans="1:8" ht="105.75" customHeight="1">
      <c r="A18" s="3" t="s">
        <v>350</v>
      </c>
      <c r="B18" s="300" t="s">
        <v>351</v>
      </c>
      <c r="C18" s="300"/>
      <c r="D18" s="300"/>
      <c r="E18" s="300"/>
      <c r="F18" s="300"/>
      <c r="G18" s="300"/>
      <c r="H18" s="300"/>
    </row>
    <row r="19" spans="1:8" ht="14.25">
      <c r="A19" s="309" t="s">
        <v>352</v>
      </c>
      <c r="B19" s="295" t="s">
        <v>353</v>
      </c>
      <c r="C19" s="295"/>
      <c r="D19" s="5" t="s">
        <v>354</v>
      </c>
      <c r="E19" s="295" t="s">
        <v>355</v>
      </c>
      <c r="F19" s="295"/>
      <c r="G19" s="295" t="s">
        <v>356</v>
      </c>
      <c r="H19" s="295"/>
    </row>
    <row r="20" spans="1:8" ht="69" customHeight="1">
      <c r="A20" s="309"/>
      <c r="B20" s="290" t="s">
        <v>357</v>
      </c>
      <c r="C20" s="290"/>
      <c r="D20" s="4" t="s">
        <v>358</v>
      </c>
      <c r="E20" s="293" t="s">
        <v>359</v>
      </c>
      <c r="F20" s="294"/>
      <c r="G20" s="294" t="s">
        <v>360</v>
      </c>
      <c r="H20" s="294"/>
    </row>
    <row r="21" spans="1:8" ht="14.25">
      <c r="A21" s="309"/>
      <c r="B21" s="290"/>
      <c r="C21" s="290"/>
      <c r="D21" s="4" t="s">
        <v>361</v>
      </c>
      <c r="E21" s="291"/>
      <c r="F21" s="292"/>
      <c r="G21" s="292"/>
      <c r="H21" s="292"/>
    </row>
    <row r="22" spans="1:8" ht="14.25">
      <c r="A22" s="309"/>
      <c r="B22" s="290"/>
      <c r="C22" s="290"/>
      <c r="D22" s="4" t="s">
        <v>362</v>
      </c>
      <c r="E22" s="301" t="s">
        <v>363</v>
      </c>
      <c r="F22" s="302"/>
      <c r="G22" s="292" t="s">
        <v>364</v>
      </c>
      <c r="H22" s="292"/>
    </row>
    <row r="23" spans="1:8" ht="14.25">
      <c r="A23" s="309"/>
      <c r="B23" s="290"/>
      <c r="C23" s="290"/>
      <c r="D23" s="4" t="s">
        <v>365</v>
      </c>
      <c r="E23" s="301" t="s">
        <v>363</v>
      </c>
      <c r="F23" s="302"/>
      <c r="G23" s="303">
        <v>1516.2</v>
      </c>
      <c r="H23" s="303"/>
    </row>
    <row r="24" spans="1:8" ht="14.25">
      <c r="A24" s="309"/>
      <c r="B24" s="295" t="s">
        <v>353</v>
      </c>
      <c r="C24" s="295"/>
      <c r="D24" s="5" t="s">
        <v>354</v>
      </c>
      <c r="E24" s="295" t="s">
        <v>355</v>
      </c>
      <c r="F24" s="295"/>
      <c r="G24" s="295" t="s">
        <v>356</v>
      </c>
      <c r="H24" s="295"/>
    </row>
    <row r="25" spans="1:8" ht="14.25">
      <c r="A25" s="309"/>
      <c r="B25" s="290" t="s">
        <v>366</v>
      </c>
      <c r="C25" s="290"/>
      <c r="D25" s="4" t="s">
        <v>367</v>
      </c>
      <c r="E25" s="291"/>
      <c r="F25" s="292"/>
      <c r="G25" s="292"/>
      <c r="H25" s="292"/>
    </row>
    <row r="26" spans="1:8" ht="14.25">
      <c r="A26" s="309"/>
      <c r="B26" s="290"/>
      <c r="C26" s="290"/>
      <c r="D26" s="4" t="s">
        <v>368</v>
      </c>
      <c r="E26" s="291" t="s">
        <v>369</v>
      </c>
      <c r="F26" s="292"/>
      <c r="G26" s="292"/>
      <c r="H26" s="292"/>
    </row>
    <row r="27" spans="1:8" ht="14.25">
      <c r="A27" s="309"/>
      <c r="B27" s="290"/>
      <c r="C27" s="290"/>
      <c r="D27" s="4" t="s">
        <v>370</v>
      </c>
      <c r="E27" s="301" t="s">
        <v>371</v>
      </c>
      <c r="F27" s="302"/>
      <c r="G27" s="292"/>
      <c r="H27" s="292"/>
    </row>
    <row r="28" spans="1:8" ht="48" customHeight="1">
      <c r="A28" s="309"/>
      <c r="B28" s="290"/>
      <c r="C28" s="290"/>
      <c r="D28" s="4" t="s">
        <v>372</v>
      </c>
      <c r="E28" s="301" t="s">
        <v>373</v>
      </c>
      <c r="F28" s="302"/>
      <c r="G28" s="292"/>
      <c r="H28" s="292"/>
    </row>
    <row r="29" spans="1:8" ht="28.5">
      <c r="A29" s="309"/>
      <c r="B29" s="290"/>
      <c r="C29" s="290"/>
      <c r="D29" s="4" t="s">
        <v>374</v>
      </c>
      <c r="E29" s="301" t="s">
        <v>375</v>
      </c>
      <c r="F29" s="302"/>
      <c r="G29" s="304" t="s">
        <v>376</v>
      </c>
      <c r="H29" s="292"/>
    </row>
    <row r="30" spans="1:8" ht="58.5">
      <c r="A30" s="3" t="s">
        <v>377</v>
      </c>
      <c r="B30" s="305"/>
      <c r="C30" s="306"/>
      <c r="D30" s="306"/>
      <c r="E30" s="306"/>
      <c r="F30" s="306"/>
      <c r="G30" s="306"/>
      <c r="H30" s="307"/>
    </row>
    <row r="31" spans="1:8" ht="60.75" customHeight="1">
      <c r="A31" s="3" t="s">
        <v>378</v>
      </c>
      <c r="B31" s="308" t="s">
        <v>379</v>
      </c>
      <c r="C31" s="308"/>
      <c r="D31" s="308"/>
      <c r="E31" s="308"/>
      <c r="F31" s="308"/>
      <c r="G31" s="308"/>
      <c r="H31" s="308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5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45"/>
  <sheetViews>
    <sheetView showGridLines="0" showZeros="0" workbookViewId="0">
      <selection activeCell="H41" sqref="H41:K41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380</v>
      </c>
    </row>
    <row r="2" spans="1:13" ht="27">
      <c r="A2" s="310" t="s">
        <v>381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ht="20.25">
      <c r="A3" s="287" t="s">
        <v>382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</row>
    <row r="4" spans="1:13" ht="14.25">
      <c r="A4" s="288" t="s">
        <v>383</v>
      </c>
      <c r="B4" s="288"/>
      <c r="C4" s="288"/>
      <c r="D4" s="288"/>
      <c r="E4" s="288"/>
      <c r="F4" s="2"/>
      <c r="G4" s="2"/>
      <c r="H4" s="2"/>
      <c r="I4" s="288" t="s">
        <v>384</v>
      </c>
      <c r="J4" s="288"/>
      <c r="K4" s="288"/>
      <c r="L4" s="288"/>
      <c r="M4" s="2"/>
    </row>
    <row r="5" spans="1:13" ht="14.25">
      <c r="A5" s="309" t="s">
        <v>385</v>
      </c>
      <c r="B5" s="311" t="s">
        <v>225</v>
      </c>
      <c r="C5" s="307"/>
      <c r="D5" s="291" t="s">
        <v>386</v>
      </c>
      <c r="E5" s="292"/>
      <c r="F5" s="292"/>
      <c r="G5" s="292"/>
      <c r="H5" s="292"/>
      <c r="I5" s="292"/>
      <c r="J5" s="292"/>
      <c r="K5" s="292"/>
      <c r="L5" s="292"/>
      <c r="M5" s="292"/>
    </row>
    <row r="6" spans="1:13" ht="14.25">
      <c r="A6" s="309"/>
      <c r="B6" s="311" t="s">
        <v>387</v>
      </c>
      <c r="C6" s="307"/>
      <c r="D6" s="312" t="s">
        <v>388</v>
      </c>
      <c r="E6" s="290"/>
      <c r="F6" s="290"/>
      <c r="G6" s="290"/>
      <c r="H6" s="290"/>
      <c r="I6" s="290"/>
      <c r="J6" s="290"/>
      <c r="K6" s="290"/>
      <c r="L6" s="290"/>
      <c r="M6" s="290"/>
    </row>
    <row r="7" spans="1:13" ht="14.25">
      <c r="A7" s="309"/>
      <c r="B7" s="311" t="s">
        <v>389</v>
      </c>
      <c r="C7" s="307"/>
      <c r="D7" s="313" t="s">
        <v>390</v>
      </c>
      <c r="E7" s="314"/>
      <c r="F7" s="315"/>
      <c r="G7" s="290" t="s">
        <v>391</v>
      </c>
      <c r="H7" s="290"/>
      <c r="I7" s="290"/>
      <c r="J7" s="291" t="s">
        <v>392</v>
      </c>
      <c r="K7" s="292"/>
      <c r="L7" s="292"/>
      <c r="M7" s="292"/>
    </row>
    <row r="8" spans="1:13" ht="14.25">
      <c r="A8" s="309"/>
      <c r="B8" s="311" t="s">
        <v>393</v>
      </c>
      <c r="C8" s="307"/>
      <c r="D8" s="291" t="s">
        <v>327</v>
      </c>
      <c r="E8" s="292"/>
      <c r="F8" s="292"/>
      <c r="G8" s="290" t="s">
        <v>332</v>
      </c>
      <c r="H8" s="290"/>
      <c r="I8" s="290"/>
      <c r="J8" s="291" t="s">
        <v>333</v>
      </c>
      <c r="K8" s="292"/>
      <c r="L8" s="292"/>
      <c r="M8" s="292"/>
    </row>
    <row r="9" spans="1:13" ht="30" customHeight="1">
      <c r="A9" s="309"/>
      <c r="B9" s="311" t="s">
        <v>330</v>
      </c>
      <c r="C9" s="307"/>
      <c r="D9" s="316" t="s">
        <v>331</v>
      </c>
      <c r="E9" s="316"/>
      <c r="F9" s="316"/>
      <c r="G9" s="290" t="s">
        <v>332</v>
      </c>
      <c r="H9" s="290"/>
      <c r="I9" s="290"/>
      <c r="J9" s="316" t="s">
        <v>333</v>
      </c>
      <c r="K9" s="316"/>
      <c r="L9" s="316"/>
      <c r="M9" s="316"/>
    </row>
    <row r="10" spans="1:13" ht="14.25">
      <c r="A10" s="309"/>
      <c r="B10" s="311" t="s">
        <v>394</v>
      </c>
      <c r="C10" s="307"/>
      <c r="D10" s="312"/>
      <c r="E10" s="290"/>
      <c r="F10" s="290"/>
      <c r="G10" s="290"/>
      <c r="H10" s="290"/>
      <c r="I10" s="290"/>
      <c r="J10" s="290"/>
      <c r="K10" s="290"/>
      <c r="L10" s="290"/>
      <c r="M10" s="290"/>
    </row>
    <row r="11" spans="1:13" ht="133.5" customHeight="1">
      <c r="A11" s="309"/>
      <c r="B11" s="311" t="s">
        <v>395</v>
      </c>
      <c r="C11" s="307"/>
      <c r="D11" s="293" t="s">
        <v>396</v>
      </c>
      <c r="E11" s="294"/>
      <c r="F11" s="294"/>
      <c r="G11" s="294"/>
      <c r="H11" s="294"/>
      <c r="I11" s="294"/>
      <c r="J11" s="294"/>
      <c r="K11" s="294"/>
      <c r="L11" s="294"/>
      <c r="M11" s="294"/>
    </row>
    <row r="12" spans="1:13" ht="33" customHeight="1">
      <c r="A12" s="309"/>
      <c r="B12" s="311" t="s">
        <v>397</v>
      </c>
      <c r="C12" s="307"/>
      <c r="D12" s="291" t="s">
        <v>398</v>
      </c>
      <c r="E12" s="292"/>
      <c r="F12" s="292"/>
      <c r="G12" s="292"/>
      <c r="H12" s="292"/>
      <c r="I12" s="292"/>
      <c r="J12" s="292"/>
      <c r="K12" s="292"/>
      <c r="L12" s="292"/>
      <c r="M12" s="292"/>
    </row>
    <row r="13" spans="1:13" ht="14.25">
      <c r="A13" s="309" t="s">
        <v>399</v>
      </c>
      <c r="B13" s="322" t="s">
        <v>400</v>
      </c>
      <c r="C13" s="324"/>
      <c r="D13" s="295" t="s">
        <v>401</v>
      </c>
      <c r="E13" s="295"/>
      <c r="F13" s="295" t="s">
        <v>402</v>
      </c>
      <c r="G13" s="295"/>
      <c r="H13" s="295"/>
      <c r="I13" s="295"/>
      <c r="J13" s="295" t="s">
        <v>403</v>
      </c>
      <c r="K13" s="295"/>
      <c r="L13" s="295"/>
      <c r="M13" s="295"/>
    </row>
    <row r="14" spans="1:13" ht="14.25">
      <c r="A14" s="309"/>
      <c r="B14" s="334"/>
      <c r="C14" s="335"/>
      <c r="D14" s="290" t="s">
        <v>404</v>
      </c>
      <c r="E14" s="290"/>
      <c r="F14" s="296">
        <v>2.5</v>
      </c>
      <c r="G14" s="292"/>
      <c r="H14" s="292"/>
      <c r="I14" s="292"/>
      <c r="J14" s="296">
        <v>2</v>
      </c>
      <c r="K14" s="292"/>
      <c r="L14" s="292"/>
      <c r="M14" s="292"/>
    </row>
    <row r="15" spans="1:13" ht="14.25">
      <c r="A15" s="309"/>
      <c r="B15" s="334"/>
      <c r="C15" s="335"/>
      <c r="D15" s="290" t="s">
        <v>405</v>
      </c>
      <c r="E15" s="290"/>
      <c r="F15" s="296">
        <v>2.5</v>
      </c>
      <c r="G15" s="292"/>
      <c r="H15" s="292"/>
      <c r="I15" s="292"/>
      <c r="J15" s="296">
        <v>2</v>
      </c>
      <c r="K15" s="292"/>
      <c r="L15" s="292"/>
      <c r="M15" s="292"/>
    </row>
    <row r="16" spans="1:13" ht="14.25">
      <c r="A16" s="309"/>
      <c r="B16" s="334"/>
      <c r="C16" s="335"/>
      <c r="D16" s="290" t="s">
        <v>406</v>
      </c>
      <c r="E16" s="290"/>
      <c r="F16" s="296"/>
      <c r="G16" s="292"/>
      <c r="H16" s="292"/>
      <c r="I16" s="292"/>
      <c r="J16" s="296"/>
      <c r="K16" s="292"/>
      <c r="L16" s="292"/>
      <c r="M16" s="292"/>
    </row>
    <row r="17" spans="1:13" ht="14.25">
      <c r="A17" s="309"/>
      <c r="B17" s="334"/>
      <c r="C17" s="335"/>
      <c r="D17" s="290" t="s">
        <v>407</v>
      </c>
      <c r="E17" s="290"/>
      <c r="F17" s="296"/>
      <c r="G17" s="292"/>
      <c r="H17" s="292"/>
      <c r="I17" s="292"/>
      <c r="J17" s="296"/>
      <c r="K17" s="292"/>
      <c r="L17" s="292"/>
      <c r="M17" s="292"/>
    </row>
    <row r="18" spans="1:13" ht="14.25">
      <c r="A18" s="309"/>
      <c r="B18" s="336"/>
      <c r="C18" s="337"/>
      <c r="D18" s="290" t="s">
        <v>408</v>
      </c>
      <c r="E18" s="290"/>
      <c r="F18" s="296"/>
      <c r="G18" s="292"/>
      <c r="H18" s="292"/>
      <c r="I18" s="292"/>
      <c r="J18" s="296"/>
      <c r="K18" s="292"/>
      <c r="L18" s="292"/>
      <c r="M18" s="292"/>
    </row>
    <row r="19" spans="1:13" ht="14.25">
      <c r="A19" s="309"/>
      <c r="B19" s="322" t="s">
        <v>409</v>
      </c>
      <c r="C19" s="324"/>
      <c r="D19" s="290" t="s">
        <v>401</v>
      </c>
      <c r="E19" s="290"/>
      <c r="F19" s="317" t="s">
        <v>410</v>
      </c>
      <c r="G19" s="317"/>
      <c r="H19" s="317"/>
      <c r="I19" s="317" t="s">
        <v>411</v>
      </c>
      <c r="J19" s="317"/>
      <c r="K19" s="317"/>
      <c r="L19" s="317" t="s">
        <v>412</v>
      </c>
      <c r="M19" s="317"/>
    </row>
    <row r="20" spans="1:13" ht="14.25">
      <c r="A20" s="309"/>
      <c r="B20" s="334"/>
      <c r="C20" s="335"/>
      <c r="D20" s="290" t="s">
        <v>404</v>
      </c>
      <c r="E20" s="290"/>
      <c r="F20" s="316">
        <v>2.5</v>
      </c>
      <c r="G20" s="316"/>
      <c r="H20" s="316"/>
      <c r="I20" s="316">
        <v>2</v>
      </c>
      <c r="J20" s="316"/>
      <c r="K20" s="316"/>
      <c r="L20" s="318" t="s">
        <v>398</v>
      </c>
      <c r="M20" s="318"/>
    </row>
    <row r="21" spans="1:13" ht="14.25">
      <c r="A21" s="309"/>
      <c r="B21" s="334"/>
      <c r="C21" s="335"/>
      <c r="D21" s="318" t="s">
        <v>413</v>
      </c>
      <c r="E21" s="318"/>
      <c r="F21" s="316">
        <v>2.5</v>
      </c>
      <c r="G21" s="316"/>
      <c r="H21" s="316"/>
      <c r="I21" s="316">
        <v>2</v>
      </c>
      <c r="J21" s="316"/>
      <c r="K21" s="316"/>
      <c r="L21" s="318" t="s">
        <v>398</v>
      </c>
      <c r="M21" s="318"/>
    </row>
    <row r="22" spans="1:13" ht="14.25">
      <c r="A22" s="309"/>
      <c r="B22" s="334"/>
      <c r="C22" s="335"/>
      <c r="D22" s="319">
        <v>2</v>
      </c>
      <c r="E22" s="319"/>
      <c r="F22" s="319"/>
      <c r="G22" s="319"/>
      <c r="H22" s="319"/>
      <c r="I22" s="319"/>
      <c r="J22" s="319"/>
      <c r="K22" s="319"/>
      <c r="L22" s="319"/>
      <c r="M22" s="319"/>
    </row>
    <row r="23" spans="1:13" ht="14.25">
      <c r="A23" s="309"/>
      <c r="B23" s="334"/>
      <c r="C23" s="335"/>
      <c r="D23" s="319">
        <v>3</v>
      </c>
      <c r="E23" s="319"/>
      <c r="F23" s="290"/>
      <c r="G23" s="290"/>
      <c r="H23" s="290"/>
      <c r="I23" s="290"/>
      <c r="J23" s="290"/>
      <c r="K23" s="290"/>
      <c r="L23" s="290"/>
      <c r="M23" s="290"/>
    </row>
    <row r="24" spans="1:13" ht="14.25">
      <c r="A24" s="309"/>
      <c r="B24" s="336"/>
      <c r="C24" s="337"/>
      <c r="D24" s="319" t="s">
        <v>414</v>
      </c>
      <c r="E24" s="319"/>
      <c r="F24" s="319"/>
      <c r="G24" s="319"/>
      <c r="H24" s="319"/>
      <c r="I24" s="319"/>
      <c r="J24" s="319"/>
      <c r="K24" s="319"/>
      <c r="L24" s="319"/>
      <c r="M24" s="319"/>
    </row>
    <row r="25" spans="1:13" ht="36" customHeight="1">
      <c r="A25" s="320" t="s">
        <v>415</v>
      </c>
      <c r="B25" s="320"/>
      <c r="C25" s="320"/>
      <c r="D25" s="312"/>
      <c r="E25" s="290"/>
      <c r="F25" s="290"/>
      <c r="G25" s="290"/>
      <c r="H25" s="290"/>
      <c r="I25" s="290"/>
      <c r="J25" s="290"/>
      <c r="K25" s="290"/>
      <c r="L25" s="290"/>
      <c r="M25" s="290"/>
    </row>
    <row r="26" spans="1:13" ht="14.25">
      <c r="A26" s="338" t="s">
        <v>416</v>
      </c>
      <c r="B26" s="339"/>
      <c r="C26" s="321" t="s">
        <v>417</v>
      </c>
      <c r="D26" s="321"/>
      <c r="E26" s="321"/>
      <c r="F26" s="321"/>
      <c r="G26" s="321"/>
      <c r="H26" s="295" t="s">
        <v>418</v>
      </c>
      <c r="I26" s="295"/>
      <c r="J26" s="295"/>
      <c r="K26" s="295" t="s">
        <v>419</v>
      </c>
      <c r="L26" s="295"/>
      <c r="M26" s="295"/>
    </row>
    <row r="27" spans="1:13" ht="34.5" customHeight="1">
      <c r="A27" s="340"/>
      <c r="B27" s="341"/>
      <c r="C27" s="342" t="s">
        <v>420</v>
      </c>
      <c r="D27" s="343"/>
      <c r="E27" s="343"/>
      <c r="F27" s="343"/>
      <c r="G27" s="344"/>
      <c r="H27" s="351" t="s">
        <v>421</v>
      </c>
      <c r="I27" s="323"/>
      <c r="J27" s="324"/>
      <c r="K27" s="351" t="s">
        <v>422</v>
      </c>
      <c r="L27" s="323"/>
      <c r="M27" s="324"/>
    </row>
    <row r="28" spans="1:13" ht="14.25" customHeight="1">
      <c r="A28" s="340"/>
      <c r="B28" s="341"/>
      <c r="C28" s="345"/>
      <c r="D28" s="346"/>
      <c r="E28" s="346"/>
      <c r="F28" s="346"/>
      <c r="G28" s="347"/>
      <c r="H28" s="334"/>
      <c r="I28" s="352"/>
      <c r="J28" s="335"/>
      <c r="K28" s="334"/>
      <c r="L28" s="352"/>
      <c r="M28" s="335"/>
    </row>
    <row r="29" spans="1:13" ht="14.25" customHeight="1">
      <c r="A29" s="340"/>
      <c r="B29" s="341"/>
      <c r="C29" s="348"/>
      <c r="D29" s="349"/>
      <c r="E29" s="349"/>
      <c r="F29" s="349"/>
      <c r="G29" s="350"/>
      <c r="H29" s="336"/>
      <c r="I29" s="289"/>
      <c r="J29" s="337"/>
      <c r="K29" s="336"/>
      <c r="L29" s="289"/>
      <c r="M29" s="337"/>
    </row>
    <row r="30" spans="1:13" ht="41.25" customHeight="1">
      <c r="A30" s="330" t="s">
        <v>423</v>
      </c>
      <c r="B30" s="8" t="s">
        <v>424</v>
      </c>
      <c r="C30" s="301" t="s">
        <v>425</v>
      </c>
      <c r="D30" s="302"/>
      <c r="E30" s="302"/>
      <c r="F30" s="302"/>
      <c r="G30" s="302"/>
      <c r="H30" s="302"/>
      <c r="I30" s="302"/>
      <c r="J30" s="302"/>
      <c r="K30" s="302"/>
      <c r="L30" s="302"/>
      <c r="M30" s="302"/>
    </row>
    <row r="31" spans="1:13" ht="35.25" customHeight="1">
      <c r="A31" s="331"/>
      <c r="B31" s="8" t="s">
        <v>426</v>
      </c>
      <c r="C31" s="301" t="s">
        <v>427</v>
      </c>
      <c r="D31" s="302"/>
      <c r="E31" s="302"/>
      <c r="F31" s="302"/>
      <c r="G31" s="302"/>
      <c r="H31" s="302"/>
      <c r="I31" s="302"/>
      <c r="J31" s="302"/>
      <c r="K31" s="302"/>
      <c r="L31" s="302"/>
      <c r="M31" s="302"/>
    </row>
    <row r="32" spans="1:13" ht="23.25" customHeight="1">
      <c r="A32" s="331"/>
      <c r="B32" s="332" t="s">
        <v>428</v>
      </c>
      <c r="C32" s="290" t="s">
        <v>353</v>
      </c>
      <c r="D32" s="290"/>
      <c r="E32" s="290" t="s">
        <v>354</v>
      </c>
      <c r="F32" s="290"/>
      <c r="G32" s="290"/>
      <c r="H32" s="290" t="s">
        <v>355</v>
      </c>
      <c r="I32" s="290"/>
      <c r="J32" s="290"/>
      <c r="K32" s="290"/>
      <c r="L32" s="290" t="s">
        <v>356</v>
      </c>
      <c r="M32" s="290"/>
    </row>
    <row r="33" spans="1:13" ht="36" customHeight="1">
      <c r="A33" s="331"/>
      <c r="B33" s="333"/>
      <c r="C33" s="290" t="s">
        <v>429</v>
      </c>
      <c r="D33" s="290"/>
      <c r="E33" s="290" t="s">
        <v>358</v>
      </c>
      <c r="F33" s="290"/>
      <c r="G33" s="290"/>
      <c r="H33" s="291" t="s">
        <v>430</v>
      </c>
      <c r="I33" s="292"/>
      <c r="J33" s="292"/>
      <c r="K33" s="292"/>
      <c r="L33" s="292" t="s">
        <v>431</v>
      </c>
      <c r="M33" s="292"/>
    </row>
    <row r="34" spans="1:13" ht="23.25" customHeight="1">
      <c r="A34" s="331"/>
      <c r="B34" s="333"/>
      <c r="C34" s="290"/>
      <c r="D34" s="290"/>
      <c r="E34" s="290" t="s">
        <v>361</v>
      </c>
      <c r="F34" s="290"/>
      <c r="G34" s="290"/>
      <c r="H34" s="291"/>
      <c r="I34" s="292"/>
      <c r="J34" s="292"/>
      <c r="K34" s="292"/>
      <c r="L34" s="292"/>
      <c r="M34" s="292"/>
    </row>
    <row r="35" spans="1:13" ht="23.25" customHeight="1">
      <c r="A35" s="331"/>
      <c r="B35" s="333"/>
      <c r="C35" s="290"/>
      <c r="D35" s="290"/>
      <c r="E35" s="290" t="s">
        <v>362</v>
      </c>
      <c r="F35" s="290"/>
      <c r="G35" s="290"/>
      <c r="H35" s="291" t="s">
        <v>432</v>
      </c>
      <c r="I35" s="292"/>
      <c r="J35" s="292"/>
      <c r="K35" s="292"/>
      <c r="L35" s="292" t="s">
        <v>433</v>
      </c>
      <c r="M35" s="292"/>
    </row>
    <row r="36" spans="1:13" ht="23.25" customHeight="1">
      <c r="A36" s="331"/>
      <c r="B36" s="333"/>
      <c r="C36" s="290"/>
      <c r="D36" s="290"/>
      <c r="E36" s="322" t="s">
        <v>365</v>
      </c>
      <c r="F36" s="323"/>
      <c r="G36" s="324"/>
      <c r="H36" s="291" t="s">
        <v>432</v>
      </c>
      <c r="I36" s="292"/>
      <c r="J36" s="292"/>
      <c r="K36" s="292"/>
      <c r="L36" s="325">
        <v>107.12</v>
      </c>
      <c r="M36" s="326"/>
    </row>
    <row r="37" spans="1:13" ht="23.25" customHeight="1">
      <c r="A37" s="331"/>
      <c r="B37" s="333"/>
      <c r="C37" s="290" t="s">
        <v>353</v>
      </c>
      <c r="D37" s="290"/>
      <c r="E37" s="290" t="s">
        <v>354</v>
      </c>
      <c r="F37" s="290"/>
      <c r="G37" s="290"/>
      <c r="H37" s="290" t="s">
        <v>355</v>
      </c>
      <c r="I37" s="290"/>
      <c r="J37" s="290"/>
      <c r="K37" s="290"/>
      <c r="L37" s="290" t="s">
        <v>356</v>
      </c>
      <c r="M37" s="290"/>
    </row>
    <row r="38" spans="1:13" ht="23.25" customHeight="1">
      <c r="A38" s="331"/>
      <c r="B38" s="333"/>
      <c r="C38" s="290" t="s">
        <v>429</v>
      </c>
      <c r="D38" s="290"/>
      <c r="E38" s="290" t="s">
        <v>367</v>
      </c>
      <c r="F38" s="290"/>
      <c r="G38" s="290"/>
      <c r="H38" s="291"/>
      <c r="I38" s="292"/>
      <c r="J38" s="292"/>
      <c r="K38" s="292"/>
      <c r="L38" s="292"/>
      <c r="M38" s="292"/>
    </row>
    <row r="39" spans="1:13" ht="23.25" customHeight="1">
      <c r="A39" s="331"/>
      <c r="B39" s="333"/>
      <c r="C39" s="290"/>
      <c r="D39" s="290"/>
      <c r="E39" s="290" t="s">
        <v>368</v>
      </c>
      <c r="F39" s="290"/>
      <c r="G39" s="290"/>
      <c r="H39" s="291" t="s">
        <v>434</v>
      </c>
      <c r="I39" s="292"/>
      <c r="J39" s="292"/>
      <c r="K39" s="292"/>
      <c r="L39" s="292"/>
      <c r="M39" s="292"/>
    </row>
    <row r="40" spans="1:13" ht="23.25" customHeight="1">
      <c r="A40" s="331"/>
      <c r="B40" s="333"/>
      <c r="C40" s="290"/>
      <c r="D40" s="290"/>
      <c r="E40" s="290" t="s">
        <v>370</v>
      </c>
      <c r="F40" s="290"/>
      <c r="G40" s="290"/>
      <c r="H40" s="291" t="s">
        <v>435</v>
      </c>
      <c r="I40" s="292"/>
      <c r="J40" s="292"/>
      <c r="K40" s="292"/>
      <c r="L40" s="292"/>
      <c r="M40" s="292"/>
    </row>
    <row r="41" spans="1:13" ht="23.25" customHeight="1">
      <c r="A41" s="331"/>
      <c r="B41" s="333"/>
      <c r="C41" s="290"/>
      <c r="D41" s="290"/>
      <c r="E41" s="290" t="s">
        <v>372</v>
      </c>
      <c r="F41" s="290"/>
      <c r="G41" s="290"/>
      <c r="H41" s="291" t="s">
        <v>436</v>
      </c>
      <c r="I41" s="292"/>
      <c r="J41" s="292"/>
      <c r="K41" s="292"/>
      <c r="L41" s="292"/>
      <c r="M41" s="292"/>
    </row>
    <row r="42" spans="1:13" ht="32.25" customHeight="1">
      <c r="A42" s="331"/>
      <c r="B42" s="333"/>
      <c r="C42" s="290"/>
      <c r="D42" s="290"/>
      <c r="E42" s="322" t="s">
        <v>374</v>
      </c>
      <c r="F42" s="323"/>
      <c r="G42" s="324"/>
      <c r="H42" s="351" t="s">
        <v>375</v>
      </c>
      <c r="I42" s="353"/>
      <c r="J42" s="353"/>
      <c r="K42" s="354"/>
      <c r="L42" s="358" t="s">
        <v>376</v>
      </c>
      <c r="M42" s="359"/>
    </row>
    <row r="43" spans="1:13" ht="18" customHeight="1">
      <c r="A43" s="331"/>
      <c r="B43" s="333"/>
      <c r="C43" s="290"/>
      <c r="D43" s="290"/>
      <c r="E43" s="336"/>
      <c r="F43" s="289"/>
      <c r="G43" s="337"/>
      <c r="H43" s="355"/>
      <c r="I43" s="356"/>
      <c r="J43" s="356"/>
      <c r="K43" s="357"/>
      <c r="L43" s="360"/>
      <c r="M43" s="361"/>
    </row>
    <row r="44" spans="1:13" ht="33.75" customHeight="1">
      <c r="A44" s="320" t="s">
        <v>437</v>
      </c>
      <c r="B44" s="320"/>
      <c r="C44" s="320"/>
      <c r="D44" s="305"/>
      <c r="E44" s="306"/>
      <c r="F44" s="306"/>
      <c r="G44" s="306"/>
      <c r="H44" s="306"/>
      <c r="I44" s="306"/>
      <c r="J44" s="306"/>
      <c r="K44" s="306"/>
      <c r="L44" s="306"/>
      <c r="M44" s="307"/>
    </row>
    <row r="45" spans="1:13" ht="66.75" customHeight="1">
      <c r="A45" s="320" t="s">
        <v>438</v>
      </c>
      <c r="B45" s="320"/>
      <c r="C45" s="320"/>
      <c r="D45" s="327" t="s">
        <v>439</v>
      </c>
      <c r="E45" s="328"/>
      <c r="F45" s="328"/>
      <c r="G45" s="328"/>
      <c r="H45" s="328"/>
      <c r="I45" s="328"/>
      <c r="J45" s="328"/>
      <c r="K45" s="328"/>
      <c r="L45" s="328"/>
      <c r="M45" s="329"/>
    </row>
  </sheetData>
  <sheetProtection formatCells="0" formatColumns="0" formatRows="0"/>
  <mergeCells count="126"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30:A43"/>
    <mergeCell ref="B32:B43"/>
    <mergeCell ref="C33:D36"/>
    <mergeCell ref="C38:D43"/>
    <mergeCell ref="E42:G43"/>
    <mergeCell ref="H42:K43"/>
    <mergeCell ref="L42:M43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C27:G29"/>
    <mergeCell ref="H27:J29"/>
    <mergeCell ref="K27:M29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</mergeCells>
  <phoneticPr fontId="25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showZeros="0" workbookViewId="0">
      <selection activeCell="D10" sqref="D10"/>
    </sheetView>
  </sheetViews>
  <sheetFormatPr defaultColWidth="9.1640625" defaultRowHeight="11.25"/>
  <cols>
    <col min="1" max="2" width="9.1640625" style="13" customWidth="1"/>
    <col min="3" max="3" width="38.33203125" style="13" customWidth="1"/>
    <col min="4" max="4" width="16.33203125" style="13" customWidth="1"/>
    <col min="5" max="5" width="14.5" style="13" customWidth="1"/>
    <col min="6" max="6" width="13.83203125" style="13" customWidth="1"/>
    <col min="7" max="7" width="11.33203125" style="13" customWidth="1"/>
    <col min="8" max="8" width="12" style="13" customWidth="1"/>
    <col min="9" max="9" width="10.6640625" style="13" customWidth="1"/>
    <col min="10" max="12" width="10.33203125" style="13" customWidth="1"/>
    <col min="13" max="13" width="8.6640625" style="13" customWidth="1"/>
    <col min="14" max="14" width="9" style="13" customWidth="1"/>
    <col min="15" max="15" width="11.5" style="13" customWidth="1"/>
    <col min="16" max="17" width="6.6640625" style="13" customWidth="1"/>
    <col min="18" max="16384" width="9.1640625" style="13"/>
  </cols>
  <sheetData>
    <row r="1" spans="1:19" ht="23.1" customHeight="1">
      <c r="A1" s="71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71"/>
      <c r="N1" s="71"/>
      <c r="O1" s="108" t="s">
        <v>107</v>
      </c>
      <c r="P1" s="71"/>
      <c r="Q1" s="71"/>
    </row>
    <row r="2" spans="1:19" ht="23.1" customHeight="1">
      <c r="A2" s="206" t="s">
        <v>108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77"/>
      <c r="Q2" s="71"/>
    </row>
    <row r="3" spans="1:19" ht="23.1" customHeight="1">
      <c r="A3" s="162"/>
      <c r="B3" s="163"/>
      <c r="C3" s="67"/>
      <c r="D3" s="163"/>
      <c r="E3" s="67"/>
      <c r="F3" s="67"/>
      <c r="G3" s="67"/>
      <c r="H3" s="67"/>
      <c r="I3" s="163"/>
      <c r="J3" s="163"/>
      <c r="K3" s="67"/>
      <c r="L3" s="67"/>
      <c r="M3" s="71"/>
      <c r="N3" s="207" t="s">
        <v>87</v>
      </c>
      <c r="O3" s="207"/>
      <c r="P3" s="67"/>
      <c r="Q3" s="71"/>
    </row>
    <row r="4" spans="1:19" ht="24.75" customHeight="1">
      <c r="A4" s="208" t="s">
        <v>109</v>
      </c>
      <c r="B4" s="209" t="s">
        <v>88</v>
      </c>
      <c r="C4" s="210" t="s">
        <v>110</v>
      </c>
      <c r="D4" s="209" t="s">
        <v>111</v>
      </c>
      <c r="E4" s="195" t="s">
        <v>91</v>
      </c>
      <c r="F4" s="195"/>
      <c r="G4" s="195"/>
      <c r="H4" s="203" t="s">
        <v>92</v>
      </c>
      <c r="I4" s="196" t="s">
        <v>93</v>
      </c>
      <c r="J4" s="196" t="s">
        <v>94</v>
      </c>
      <c r="K4" s="196"/>
      <c r="L4" s="196" t="s">
        <v>95</v>
      </c>
      <c r="M4" s="208" t="s">
        <v>96</v>
      </c>
      <c r="N4" s="214" t="s">
        <v>97</v>
      </c>
      <c r="O4" s="214" t="s">
        <v>98</v>
      </c>
      <c r="P4" s="71"/>
      <c r="Q4" s="71"/>
    </row>
    <row r="5" spans="1:19" ht="24.75" customHeight="1">
      <c r="A5" s="208"/>
      <c r="B5" s="209"/>
      <c r="C5" s="210"/>
      <c r="D5" s="211"/>
      <c r="E5" s="198" t="s">
        <v>112</v>
      </c>
      <c r="F5" s="212" t="s">
        <v>100</v>
      </c>
      <c r="G5" s="205" t="s">
        <v>101</v>
      </c>
      <c r="H5" s="195"/>
      <c r="I5" s="196"/>
      <c r="J5" s="196"/>
      <c r="K5" s="196"/>
      <c r="L5" s="196"/>
      <c r="M5" s="208"/>
      <c r="N5" s="208"/>
      <c r="O5" s="208"/>
      <c r="P5" s="71"/>
      <c r="Q5" s="71"/>
    </row>
    <row r="6" spans="1:19" ht="39" customHeight="1">
      <c r="A6" s="208"/>
      <c r="B6" s="209"/>
      <c r="C6" s="210"/>
      <c r="D6" s="211"/>
      <c r="E6" s="199"/>
      <c r="F6" s="213"/>
      <c r="G6" s="195"/>
      <c r="H6" s="195"/>
      <c r="I6" s="196"/>
      <c r="J6" s="79" t="s">
        <v>102</v>
      </c>
      <c r="K6" s="79" t="s">
        <v>103</v>
      </c>
      <c r="L6" s="196"/>
      <c r="M6" s="208"/>
      <c r="N6" s="208"/>
      <c r="O6" s="208"/>
      <c r="P6" s="71"/>
      <c r="Q6" s="71"/>
    </row>
    <row r="7" spans="1:19" s="61" customFormat="1" ht="29.25" customHeight="1">
      <c r="A7" s="164"/>
      <c r="B7" s="68"/>
      <c r="C7" s="164" t="s">
        <v>104</v>
      </c>
      <c r="D7" s="80">
        <v>1071244</v>
      </c>
      <c r="E7" s="80">
        <v>1071244</v>
      </c>
      <c r="F7" s="80">
        <v>1071244</v>
      </c>
      <c r="G7" s="165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1"/>
      <c r="Q7" s="1"/>
      <c r="R7" s="1"/>
      <c r="S7" s="1"/>
    </row>
    <row r="8" spans="1:19" s="61" customFormat="1" ht="29.25" customHeight="1">
      <c r="A8" s="164"/>
      <c r="B8" s="68" t="s">
        <v>105</v>
      </c>
      <c r="C8" s="164" t="s">
        <v>106</v>
      </c>
      <c r="D8" s="80">
        <v>1071244</v>
      </c>
      <c r="E8" s="80">
        <v>1071244</v>
      </c>
      <c r="F8" s="80">
        <v>1071244</v>
      </c>
      <c r="G8" s="165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1"/>
      <c r="Q8" s="1"/>
      <c r="R8" s="1"/>
      <c r="S8" s="1"/>
    </row>
    <row r="9" spans="1:19" s="61" customFormat="1" ht="29.25" customHeight="1">
      <c r="A9" s="164">
        <v>2120104</v>
      </c>
      <c r="B9" s="68" t="s">
        <v>105</v>
      </c>
      <c r="C9" s="164" t="s">
        <v>113</v>
      </c>
      <c r="D9" s="80">
        <v>1071244</v>
      </c>
      <c r="E9" s="80">
        <v>1071244</v>
      </c>
      <c r="F9" s="80">
        <v>1071244</v>
      </c>
      <c r="G9" s="165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1"/>
      <c r="Q9" s="1"/>
      <c r="R9" s="1"/>
      <c r="S9" s="1"/>
    </row>
    <row r="10" spans="1:19" s="61" customFormat="1" ht="29.25" customHeight="1">
      <c r="A10" s="164"/>
      <c r="B10" s="68"/>
      <c r="C10" s="164"/>
      <c r="D10" s="80"/>
      <c r="E10" s="80"/>
      <c r="F10" s="80"/>
      <c r="G10" s="165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1"/>
      <c r="Q10" s="1"/>
      <c r="R10" s="1"/>
      <c r="S10" s="1"/>
    </row>
    <row r="11" spans="1:19" ht="23.1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9" ht="23.1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9" ht="23.1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5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showGridLines="0" showZeros="0" tabSelected="1" workbookViewId="0">
      <selection activeCell="F1" sqref="F1"/>
    </sheetView>
  </sheetViews>
  <sheetFormatPr defaultColWidth="9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>
      <c r="F1" s="100"/>
    </row>
    <row r="2" spans="1:6">
      <c r="F2" s="100"/>
    </row>
    <row r="3" spans="1:6">
      <c r="F3" s="100" t="s">
        <v>114</v>
      </c>
    </row>
    <row r="4" spans="1:6">
      <c r="F4" s="100"/>
    </row>
    <row r="5" spans="1:6">
      <c r="A5" s="220" t="s">
        <v>115</v>
      </c>
      <c r="B5" s="220"/>
      <c r="C5" s="220"/>
      <c r="D5" s="220"/>
      <c r="E5" s="220"/>
      <c r="F5" s="220"/>
    </row>
    <row r="6" spans="1:6">
      <c r="A6" s="220"/>
      <c r="B6" s="220"/>
      <c r="C6" s="220"/>
      <c r="D6" s="220"/>
      <c r="E6" s="220"/>
      <c r="F6" s="220"/>
    </row>
    <row r="7" spans="1:6" ht="19.5" customHeight="1">
      <c r="A7" s="220"/>
      <c r="B7" s="220"/>
      <c r="C7" s="220"/>
      <c r="D7" s="220"/>
      <c r="E7" s="220"/>
      <c r="F7" s="220"/>
    </row>
    <row r="8" spans="1:6" ht="20.25" customHeight="1">
      <c r="A8" s="143" t="s">
        <v>116</v>
      </c>
      <c r="B8" s="1"/>
      <c r="C8" s="1"/>
      <c r="D8" s="1"/>
      <c r="E8" s="1"/>
      <c r="F8" s="1" t="s">
        <v>87</v>
      </c>
    </row>
    <row r="9" spans="1:6" ht="25.5" customHeight="1">
      <c r="A9" s="215" t="s">
        <v>4</v>
      </c>
      <c r="B9" s="216"/>
      <c r="C9" s="217" t="s">
        <v>117</v>
      </c>
      <c r="D9" s="218"/>
      <c r="E9" s="218"/>
      <c r="F9" s="219"/>
    </row>
    <row r="10" spans="1:6" ht="15" customHeight="1">
      <c r="A10" s="144" t="s">
        <v>6</v>
      </c>
      <c r="B10" s="145" t="s">
        <v>118</v>
      </c>
      <c r="C10" s="144" t="s">
        <v>119</v>
      </c>
      <c r="D10" s="146" t="s">
        <v>104</v>
      </c>
      <c r="E10" s="146" t="s">
        <v>120</v>
      </c>
      <c r="F10" s="145" t="s">
        <v>121</v>
      </c>
    </row>
    <row r="11" spans="1:6" ht="15" customHeight="1">
      <c r="A11" s="147" t="s">
        <v>122</v>
      </c>
      <c r="B11" s="148">
        <v>1071244</v>
      </c>
      <c r="C11" s="149" t="s">
        <v>12</v>
      </c>
      <c r="D11" s="150">
        <f>E11+F11</f>
        <v>0</v>
      </c>
      <c r="E11" s="151"/>
      <c r="F11" s="152"/>
    </row>
    <row r="12" spans="1:6" ht="15" customHeight="1">
      <c r="A12" s="147" t="s">
        <v>123</v>
      </c>
      <c r="B12" s="148">
        <v>1071244</v>
      </c>
      <c r="C12" s="149" t="s">
        <v>16</v>
      </c>
      <c r="D12" s="150">
        <f t="shared" ref="D12:D30" si="0">E12+F12</f>
        <v>0</v>
      </c>
      <c r="E12" s="151"/>
      <c r="F12" s="152"/>
    </row>
    <row r="13" spans="1:6" ht="15" customHeight="1">
      <c r="A13" s="147" t="s">
        <v>124</v>
      </c>
      <c r="B13" s="153"/>
      <c r="C13" s="149" t="s">
        <v>20</v>
      </c>
      <c r="D13" s="150">
        <f t="shared" si="0"/>
        <v>0</v>
      </c>
      <c r="E13" s="151"/>
      <c r="F13" s="152"/>
    </row>
    <row r="14" spans="1:6" ht="15" customHeight="1">
      <c r="A14" s="147" t="s">
        <v>125</v>
      </c>
      <c r="B14" s="153"/>
      <c r="C14" s="149" t="s">
        <v>24</v>
      </c>
      <c r="D14" s="150">
        <f t="shared" si="0"/>
        <v>0</v>
      </c>
      <c r="E14" s="151"/>
      <c r="F14" s="152"/>
    </row>
    <row r="15" spans="1:6" ht="15" customHeight="1">
      <c r="A15" s="147" t="s">
        <v>126</v>
      </c>
      <c r="B15" s="153"/>
      <c r="C15" s="149" t="s">
        <v>28</v>
      </c>
      <c r="D15" s="150">
        <f t="shared" si="0"/>
        <v>0</v>
      </c>
      <c r="E15" s="151"/>
      <c r="F15" s="152"/>
    </row>
    <row r="16" spans="1:6" ht="15" customHeight="1">
      <c r="A16" s="147" t="s">
        <v>127</v>
      </c>
      <c r="B16" s="153"/>
      <c r="C16" s="149" t="s">
        <v>31</v>
      </c>
      <c r="D16" s="150">
        <f t="shared" si="0"/>
        <v>0</v>
      </c>
      <c r="E16" s="151"/>
      <c r="F16" s="152"/>
    </row>
    <row r="17" spans="1:6" ht="15" customHeight="1">
      <c r="A17" s="147"/>
      <c r="B17" s="153"/>
      <c r="C17" s="149" t="s">
        <v>35</v>
      </c>
      <c r="D17" s="150">
        <f t="shared" si="0"/>
        <v>0</v>
      </c>
      <c r="E17" s="151"/>
      <c r="F17" s="152"/>
    </row>
    <row r="18" spans="1:6" ht="15" customHeight="1">
      <c r="A18" s="147"/>
      <c r="B18" s="153"/>
      <c r="C18" s="149" t="s">
        <v>38</v>
      </c>
      <c r="D18" s="150">
        <f t="shared" si="0"/>
        <v>0</v>
      </c>
      <c r="E18" s="151"/>
      <c r="F18" s="152"/>
    </row>
    <row r="19" spans="1:6" ht="15" customHeight="1">
      <c r="A19" s="147"/>
      <c r="B19" s="153"/>
      <c r="C19" s="149" t="s">
        <v>128</v>
      </c>
      <c r="D19" s="150">
        <f t="shared" si="0"/>
        <v>0</v>
      </c>
      <c r="E19" s="151"/>
      <c r="F19" s="152"/>
    </row>
    <row r="20" spans="1:6" ht="15" customHeight="1">
      <c r="A20" s="147"/>
      <c r="B20" s="153"/>
      <c r="C20" s="149" t="s">
        <v>129</v>
      </c>
      <c r="D20" s="150">
        <f t="shared" si="0"/>
        <v>0</v>
      </c>
      <c r="E20" s="151"/>
      <c r="F20" s="152"/>
    </row>
    <row r="21" spans="1:6" ht="15" customHeight="1">
      <c r="A21" s="147"/>
      <c r="B21" s="153"/>
      <c r="C21" s="149" t="s">
        <v>130</v>
      </c>
      <c r="D21" s="154">
        <v>1071244</v>
      </c>
      <c r="E21" s="155">
        <v>1071244</v>
      </c>
      <c r="F21" s="152"/>
    </row>
    <row r="22" spans="1:6" ht="15" customHeight="1">
      <c r="A22" s="147"/>
      <c r="B22" s="153"/>
      <c r="C22" s="149" t="s">
        <v>131</v>
      </c>
      <c r="D22" s="150">
        <f t="shared" si="0"/>
        <v>0</v>
      </c>
      <c r="E22" s="151"/>
      <c r="F22" s="152"/>
    </row>
    <row r="23" spans="1:6" ht="15" customHeight="1">
      <c r="A23" s="156"/>
      <c r="B23" s="153"/>
      <c r="C23" s="149" t="s">
        <v>132</v>
      </c>
      <c r="D23" s="150">
        <f t="shared" si="0"/>
        <v>0</v>
      </c>
      <c r="E23" s="151"/>
      <c r="F23" s="152"/>
    </row>
    <row r="24" spans="1:6" ht="15" customHeight="1">
      <c r="A24" s="156"/>
      <c r="B24" s="153"/>
      <c r="C24" s="157" t="s">
        <v>133</v>
      </c>
      <c r="D24" s="150">
        <f t="shared" si="0"/>
        <v>0</v>
      </c>
      <c r="E24" s="151"/>
      <c r="F24" s="152"/>
    </row>
    <row r="25" spans="1:6" ht="15" customHeight="1">
      <c r="A25" s="156"/>
      <c r="B25" s="153"/>
      <c r="C25" s="157" t="s">
        <v>134</v>
      </c>
      <c r="D25" s="150">
        <f t="shared" si="0"/>
        <v>0</v>
      </c>
      <c r="E25" s="151"/>
      <c r="F25" s="152"/>
    </row>
    <row r="26" spans="1:6" ht="15" customHeight="1">
      <c r="A26" s="156"/>
      <c r="B26" s="153"/>
      <c r="C26" s="157" t="s">
        <v>135</v>
      </c>
      <c r="D26" s="150">
        <f t="shared" si="0"/>
        <v>0</v>
      </c>
      <c r="E26" s="151"/>
      <c r="F26" s="152"/>
    </row>
    <row r="27" spans="1:6" ht="21.75" customHeight="1">
      <c r="A27" s="156"/>
      <c r="B27" s="153"/>
      <c r="C27" s="157" t="s">
        <v>136</v>
      </c>
      <c r="D27" s="150">
        <f t="shared" si="0"/>
        <v>0</v>
      </c>
      <c r="E27" s="151"/>
      <c r="F27" s="152"/>
    </row>
    <row r="28" spans="1:6" ht="22.5" customHeight="1">
      <c r="A28" s="156"/>
      <c r="B28" s="153"/>
      <c r="C28" s="157" t="s">
        <v>137</v>
      </c>
      <c r="D28" s="150">
        <f t="shared" si="0"/>
        <v>0</v>
      </c>
      <c r="E28" s="151"/>
      <c r="F28" s="152"/>
    </row>
    <row r="29" spans="1:6" ht="22.5" customHeight="1">
      <c r="A29" s="156"/>
      <c r="B29" s="153"/>
      <c r="C29" s="157" t="s">
        <v>138</v>
      </c>
      <c r="D29" s="150">
        <f t="shared" si="0"/>
        <v>0</v>
      </c>
      <c r="E29" s="151"/>
      <c r="F29" s="152"/>
    </row>
    <row r="30" spans="1:6" ht="21" customHeight="1">
      <c r="A30" s="147"/>
      <c r="B30" s="153"/>
      <c r="C30" s="157" t="s">
        <v>139</v>
      </c>
      <c r="D30" s="150">
        <f t="shared" si="0"/>
        <v>0</v>
      </c>
      <c r="E30" s="151"/>
      <c r="F30" s="152"/>
    </row>
    <row r="31" spans="1:6" ht="22.5" customHeight="1">
      <c r="A31" s="158" t="s">
        <v>78</v>
      </c>
      <c r="B31" s="159">
        <v>1071244</v>
      </c>
      <c r="C31" s="160" t="s">
        <v>90</v>
      </c>
      <c r="D31" s="150">
        <v>1071244</v>
      </c>
      <c r="E31" s="155">
        <v>1071244</v>
      </c>
      <c r="F31" s="161"/>
    </row>
  </sheetData>
  <sheetProtection formatCells="0" formatColumns="0" formatRows="0"/>
  <mergeCells count="3">
    <mergeCell ref="A9:B9"/>
    <mergeCell ref="C9:F9"/>
    <mergeCell ref="A5:F7"/>
  </mergeCells>
  <phoneticPr fontId="25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showZeros="0" workbookViewId="0">
      <selection activeCell="J7" sqref="J7"/>
    </sheetView>
  </sheetViews>
  <sheetFormatPr defaultColWidth="9.1640625" defaultRowHeight="11.25"/>
  <cols>
    <col min="1" max="2" width="12.83203125" style="13" customWidth="1"/>
    <col min="3" max="3" width="35.6640625" style="13" customWidth="1"/>
    <col min="4" max="4" width="14.83203125" style="13" customWidth="1"/>
    <col min="5" max="22" width="10.33203125" style="13" customWidth="1"/>
    <col min="23" max="24" width="6.83203125" style="13" customWidth="1"/>
    <col min="25" max="16384" width="9.1640625" style="13"/>
  </cols>
  <sheetData>
    <row r="1" spans="1:24" ht="24.7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83"/>
      <c r="R1" s="83"/>
      <c r="S1" s="70"/>
      <c r="T1" s="70"/>
      <c r="U1" s="90"/>
      <c r="V1" s="65" t="s">
        <v>140</v>
      </c>
      <c r="W1" s="70"/>
      <c r="X1" s="70"/>
    </row>
    <row r="2" spans="1:24" ht="24.75" customHeight="1">
      <c r="A2" s="193" t="s">
        <v>141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70"/>
      <c r="X2" s="70"/>
    </row>
    <row r="3" spans="1:24" ht="24.75" customHeight="1">
      <c r="A3" s="78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84"/>
      <c r="R3" s="84"/>
      <c r="S3" s="86"/>
      <c r="T3" s="86"/>
      <c r="U3" s="86"/>
      <c r="V3" s="99" t="s">
        <v>87</v>
      </c>
      <c r="W3" s="86"/>
      <c r="X3" s="86"/>
    </row>
    <row r="4" spans="1:24" ht="24.75" customHeight="1">
      <c r="A4" s="221" t="s">
        <v>109</v>
      </c>
      <c r="B4" s="222" t="s">
        <v>88</v>
      </c>
      <c r="C4" s="223" t="s">
        <v>110</v>
      </c>
      <c r="D4" s="202" t="s">
        <v>90</v>
      </c>
      <c r="E4" s="202" t="s">
        <v>142</v>
      </c>
      <c r="F4" s="202"/>
      <c r="G4" s="202"/>
      <c r="H4" s="202"/>
      <c r="I4" s="208" t="s">
        <v>143</v>
      </c>
      <c r="J4" s="208"/>
      <c r="K4" s="208"/>
      <c r="L4" s="208"/>
      <c r="M4" s="208"/>
      <c r="N4" s="208"/>
      <c r="O4" s="208"/>
      <c r="P4" s="208"/>
      <c r="Q4" s="208"/>
      <c r="R4" s="208"/>
      <c r="S4" s="222" t="s">
        <v>144</v>
      </c>
      <c r="T4" s="208" t="s">
        <v>145</v>
      </c>
      <c r="U4" s="229" t="s">
        <v>146</v>
      </c>
      <c r="V4" s="208" t="s">
        <v>147</v>
      </c>
      <c r="W4" s="86"/>
      <c r="X4" s="86"/>
    </row>
    <row r="5" spans="1:24" ht="24.75" customHeight="1">
      <c r="A5" s="221"/>
      <c r="B5" s="222"/>
      <c r="C5" s="223"/>
      <c r="D5" s="208"/>
      <c r="E5" s="224" t="s">
        <v>104</v>
      </c>
      <c r="F5" s="214" t="s">
        <v>148</v>
      </c>
      <c r="G5" s="214" t="s">
        <v>149</v>
      </c>
      <c r="H5" s="214" t="s">
        <v>150</v>
      </c>
      <c r="I5" s="214" t="s">
        <v>104</v>
      </c>
      <c r="J5" s="226" t="s">
        <v>151</v>
      </c>
      <c r="K5" s="226" t="s">
        <v>152</v>
      </c>
      <c r="L5" s="226" t="s">
        <v>153</v>
      </c>
      <c r="M5" s="228" t="s">
        <v>154</v>
      </c>
      <c r="N5" s="214" t="s">
        <v>155</v>
      </c>
      <c r="O5" s="214" t="s">
        <v>156</v>
      </c>
      <c r="P5" s="214" t="s">
        <v>157</v>
      </c>
      <c r="Q5" s="214" t="s">
        <v>158</v>
      </c>
      <c r="R5" s="201" t="s">
        <v>159</v>
      </c>
      <c r="S5" s="202"/>
      <c r="T5" s="208"/>
      <c r="U5" s="229"/>
      <c r="V5" s="208"/>
      <c r="W5" s="86"/>
      <c r="X5" s="86"/>
    </row>
    <row r="6" spans="1:24" ht="30.75" customHeight="1">
      <c r="A6" s="221"/>
      <c r="B6" s="222"/>
      <c r="C6" s="223"/>
      <c r="D6" s="208"/>
      <c r="E6" s="225"/>
      <c r="F6" s="208"/>
      <c r="G6" s="208"/>
      <c r="H6" s="208"/>
      <c r="I6" s="208"/>
      <c r="J6" s="227"/>
      <c r="K6" s="227"/>
      <c r="L6" s="227"/>
      <c r="M6" s="226"/>
      <c r="N6" s="208"/>
      <c r="O6" s="208"/>
      <c r="P6" s="208"/>
      <c r="Q6" s="208"/>
      <c r="R6" s="202"/>
      <c r="S6" s="202"/>
      <c r="T6" s="208"/>
      <c r="U6" s="229"/>
      <c r="V6" s="208"/>
      <c r="W6" s="70"/>
      <c r="X6" s="70"/>
    </row>
    <row r="7" spans="1:24" s="1" customFormat="1" ht="27" customHeight="1">
      <c r="A7" s="141"/>
      <c r="B7" s="142"/>
      <c r="C7" s="141" t="s">
        <v>104</v>
      </c>
      <c r="D7" s="60">
        <v>1071244</v>
      </c>
      <c r="E7" s="60">
        <v>1051244</v>
      </c>
      <c r="F7" s="60">
        <v>951802</v>
      </c>
      <c r="G7" s="60">
        <v>99442</v>
      </c>
      <c r="H7" s="60">
        <v>0</v>
      </c>
      <c r="I7" s="60">
        <v>20000</v>
      </c>
      <c r="J7" s="60">
        <v>20000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v>0</v>
      </c>
    </row>
    <row r="8" spans="1:24" s="1" customFormat="1" ht="27" customHeight="1">
      <c r="A8" s="141"/>
      <c r="B8" s="142" t="s">
        <v>105</v>
      </c>
      <c r="C8" s="141" t="s">
        <v>106</v>
      </c>
      <c r="D8" s="60">
        <v>1071244</v>
      </c>
      <c r="E8" s="60">
        <v>1051244</v>
      </c>
      <c r="F8" s="60">
        <v>951802</v>
      </c>
      <c r="G8" s="60">
        <v>99442</v>
      </c>
      <c r="H8" s="60">
        <v>0</v>
      </c>
      <c r="I8" s="60">
        <v>20000</v>
      </c>
      <c r="J8" s="60">
        <v>20000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</row>
    <row r="9" spans="1:24" s="1" customFormat="1" ht="27" customHeight="1">
      <c r="A9" s="141"/>
      <c r="B9" s="142" t="s">
        <v>105</v>
      </c>
      <c r="C9" s="141" t="s">
        <v>106</v>
      </c>
      <c r="D9" s="60">
        <v>1071244</v>
      </c>
      <c r="E9" s="60">
        <v>1051244</v>
      </c>
      <c r="F9" s="60">
        <v>951802</v>
      </c>
      <c r="G9" s="60">
        <v>99442</v>
      </c>
      <c r="H9" s="60">
        <v>0</v>
      </c>
      <c r="I9" s="60">
        <v>20000</v>
      </c>
      <c r="J9" s="60">
        <v>20000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</row>
    <row r="10" spans="1:24" s="1" customFormat="1" ht="27" customHeight="1">
      <c r="A10" s="141">
        <v>2120104</v>
      </c>
      <c r="B10" s="142" t="s">
        <v>105</v>
      </c>
      <c r="C10" s="141" t="s">
        <v>160</v>
      </c>
      <c r="D10" s="60">
        <v>1071244</v>
      </c>
      <c r="E10" s="60">
        <v>1051244</v>
      </c>
      <c r="F10" s="60">
        <v>951802</v>
      </c>
      <c r="G10" s="60">
        <v>99442</v>
      </c>
      <c r="H10" s="60">
        <v>0</v>
      </c>
      <c r="I10" s="60">
        <v>20000</v>
      </c>
      <c r="J10" s="60">
        <v>20000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</row>
    <row r="11" spans="1:24" ht="18.95" customHeight="1">
      <c r="A11" s="81"/>
      <c r="B11" s="81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70"/>
      <c r="T11" s="70"/>
      <c r="U11" s="90"/>
      <c r="V11" s="70"/>
      <c r="W11" s="70"/>
      <c r="X11" s="70"/>
    </row>
    <row r="12" spans="1:24" ht="18.95" customHeight="1">
      <c r="A12" s="81"/>
      <c r="B12" s="81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0"/>
      <c r="T12" s="70"/>
      <c r="U12" s="90"/>
      <c r="V12" s="70"/>
      <c r="W12" s="70"/>
      <c r="X12" s="70"/>
    </row>
    <row r="13" spans="1:24" ht="18.95" customHeight="1">
      <c r="A13" s="81"/>
      <c r="B13" s="81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70"/>
      <c r="T13" s="70"/>
      <c r="U13" s="90"/>
      <c r="V13" s="70"/>
      <c r="W13" s="70"/>
      <c r="X13" s="70"/>
    </row>
    <row r="14" spans="1:24" ht="18.95" customHeight="1">
      <c r="A14" s="81"/>
      <c r="B14" s="81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0"/>
      <c r="T14" s="70"/>
      <c r="U14" s="90"/>
      <c r="V14" s="70"/>
      <c r="W14" s="70"/>
      <c r="X14" s="70"/>
    </row>
    <row r="15" spans="1:24" ht="18.95" customHeight="1">
      <c r="A15" s="81"/>
      <c r="B15" s="81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70"/>
      <c r="T15" s="70"/>
      <c r="U15" s="90"/>
      <c r="V15" s="70"/>
      <c r="W15" s="70"/>
      <c r="X15" s="70"/>
    </row>
    <row r="16" spans="1:24" ht="18.95" customHeight="1">
      <c r="A16" s="81"/>
      <c r="B16" s="81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70"/>
      <c r="T16" s="70"/>
      <c r="U16" s="90"/>
      <c r="V16" s="70"/>
      <c r="W16" s="70"/>
      <c r="X16" s="70"/>
    </row>
    <row r="17" spans="1:24" ht="18.95" customHeight="1">
      <c r="A17" s="81"/>
      <c r="B17" s="81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70"/>
      <c r="T17" s="70"/>
      <c r="U17" s="90"/>
      <c r="V17" s="70"/>
      <c r="W17" s="70"/>
      <c r="X17" s="70"/>
    </row>
    <row r="18" spans="1:24" ht="18.95" customHeight="1">
      <c r="A18" s="81"/>
      <c r="B18" s="81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70"/>
      <c r="T18" s="70"/>
      <c r="U18" s="90"/>
      <c r="V18" s="70"/>
      <c r="W18" s="70"/>
      <c r="X18" s="70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5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O18"/>
  <sheetViews>
    <sheetView showGridLines="0" showZeros="0" topLeftCell="C1" workbookViewId="0">
      <selection activeCell="J7" sqref="J7"/>
    </sheetView>
  </sheetViews>
  <sheetFormatPr defaultColWidth="9.1640625" defaultRowHeight="11.25"/>
  <cols>
    <col min="1" max="2" width="12.83203125" style="13" customWidth="1"/>
    <col min="3" max="3" width="35.6640625" style="13" customWidth="1"/>
    <col min="4" max="4" width="14.83203125" style="13" customWidth="1"/>
    <col min="5" max="5" width="11.6640625" style="13" customWidth="1"/>
    <col min="6" max="7" width="10.33203125" style="13" customWidth="1"/>
    <col min="8" max="9" width="6.83203125" style="13" customWidth="1"/>
    <col min="10" max="16369" width="9.1640625" style="13"/>
  </cols>
  <sheetData>
    <row r="1" spans="1:9" ht="24.75" customHeight="1">
      <c r="A1" s="77"/>
      <c r="B1" s="77"/>
      <c r="C1" s="77"/>
      <c r="D1" s="77"/>
      <c r="E1" s="77"/>
      <c r="F1" s="77"/>
      <c r="G1" s="77" t="s">
        <v>161</v>
      </c>
      <c r="H1" s="70"/>
      <c r="I1" s="70"/>
    </row>
    <row r="2" spans="1:9" ht="24.75" customHeight="1">
      <c r="A2" s="193" t="s">
        <v>162</v>
      </c>
      <c r="B2" s="193"/>
      <c r="C2" s="193"/>
      <c r="D2" s="193"/>
      <c r="E2" s="193"/>
      <c r="F2" s="193"/>
      <c r="G2" s="193"/>
      <c r="H2" s="70"/>
      <c r="I2" s="70"/>
    </row>
    <row r="3" spans="1:9" ht="24.75" customHeight="1">
      <c r="A3" s="78"/>
      <c r="B3" s="77"/>
      <c r="C3" s="77"/>
      <c r="D3" s="77"/>
      <c r="E3" s="77"/>
      <c r="F3" s="77"/>
      <c r="G3" s="77" t="s">
        <v>87</v>
      </c>
      <c r="H3" s="86"/>
      <c r="I3" s="86"/>
    </row>
    <row r="4" spans="1:9" ht="24.75" customHeight="1">
      <c r="A4" s="221" t="s">
        <v>109</v>
      </c>
      <c r="B4" s="222" t="s">
        <v>88</v>
      </c>
      <c r="C4" s="223" t="s">
        <v>110</v>
      </c>
      <c r="D4" s="202" t="s">
        <v>90</v>
      </c>
      <c r="E4" s="208" t="s">
        <v>142</v>
      </c>
      <c r="F4" s="208"/>
      <c r="G4" s="208"/>
      <c r="H4" s="86"/>
      <c r="I4" s="86"/>
    </row>
    <row r="5" spans="1:9" ht="24.75" customHeight="1">
      <c r="A5" s="221"/>
      <c r="B5" s="222"/>
      <c r="C5" s="223"/>
      <c r="D5" s="208"/>
      <c r="E5" s="208" t="s">
        <v>148</v>
      </c>
      <c r="F5" s="208" t="s">
        <v>149</v>
      </c>
      <c r="G5" s="208" t="s">
        <v>150</v>
      </c>
      <c r="H5" s="86"/>
      <c r="I5" s="86"/>
    </row>
    <row r="6" spans="1:9" ht="30.75" customHeight="1">
      <c r="A6" s="221"/>
      <c r="B6" s="222"/>
      <c r="C6" s="223"/>
      <c r="D6" s="208"/>
      <c r="E6" s="208"/>
      <c r="F6" s="208"/>
      <c r="G6" s="208"/>
      <c r="H6" s="70"/>
      <c r="I6" s="70"/>
    </row>
    <row r="7" spans="1:9" s="1" customFormat="1" ht="27" customHeight="1">
      <c r="A7" s="135"/>
      <c r="B7" s="136"/>
      <c r="C7" s="55" t="s">
        <v>163</v>
      </c>
      <c r="D7" s="137">
        <v>1051244</v>
      </c>
      <c r="E7" s="138">
        <v>951802</v>
      </c>
      <c r="F7" s="121">
        <v>99442</v>
      </c>
      <c r="G7" s="69">
        <v>0</v>
      </c>
    </row>
    <row r="8" spans="1:9" ht="18.95" customHeight="1">
      <c r="A8" s="81"/>
      <c r="B8" s="81"/>
      <c r="C8" s="139"/>
      <c r="D8" s="140"/>
      <c r="E8" s="140"/>
      <c r="F8" s="140"/>
      <c r="G8" s="140"/>
      <c r="H8" s="70"/>
      <c r="I8" s="70"/>
    </row>
    <row r="9" spans="1:9" ht="18.95" customHeight="1">
      <c r="A9" s="81"/>
      <c r="B9" s="81"/>
      <c r="C9" s="139"/>
      <c r="D9" s="140"/>
      <c r="E9" s="140"/>
      <c r="F9" s="140"/>
      <c r="G9" s="140"/>
      <c r="H9" s="70"/>
      <c r="I9" s="70"/>
    </row>
    <row r="10" spans="1:9" ht="18.95" customHeight="1">
      <c r="A10" s="81"/>
      <c r="B10" s="81"/>
      <c r="C10" s="139"/>
      <c r="D10" s="140"/>
      <c r="E10" s="140"/>
      <c r="F10" s="140"/>
      <c r="G10" s="140"/>
      <c r="H10" s="70"/>
      <c r="I10" s="70"/>
    </row>
    <row r="11" spans="1:9" ht="18.95" customHeight="1">
      <c r="A11" s="81"/>
      <c r="B11" s="81"/>
      <c r="C11" s="139"/>
      <c r="D11" s="140"/>
      <c r="E11" s="140"/>
      <c r="F11" s="140"/>
      <c r="G11" s="140"/>
      <c r="H11" s="70"/>
      <c r="I11" s="70"/>
    </row>
    <row r="12" spans="1:9" ht="18.95" customHeight="1">
      <c r="A12" s="81"/>
      <c r="B12" s="81"/>
      <c r="C12" s="139"/>
      <c r="D12" s="140"/>
      <c r="E12" s="140"/>
      <c r="F12" s="140"/>
      <c r="G12" s="140"/>
      <c r="H12" s="70"/>
      <c r="I12" s="70"/>
    </row>
    <row r="13" spans="1:9" ht="18.95" customHeight="1">
      <c r="A13" s="81"/>
      <c r="B13" s="81"/>
      <c r="C13" s="139"/>
      <c r="D13" s="140"/>
      <c r="E13" s="140"/>
      <c r="F13" s="140"/>
      <c r="G13" s="140"/>
      <c r="H13" s="70"/>
      <c r="I13" s="70"/>
    </row>
    <row r="14" spans="1:9" ht="18.95" customHeight="1">
      <c r="A14" s="81"/>
      <c r="B14" s="81"/>
      <c r="C14" s="82"/>
      <c r="D14" s="83"/>
      <c r="E14" s="83"/>
      <c r="F14" s="83"/>
      <c r="G14" s="83"/>
      <c r="H14" s="70"/>
      <c r="I14" s="70"/>
    </row>
    <row r="15" spans="1:9" ht="18.95" customHeight="1">
      <c r="A15" s="81"/>
      <c r="B15" s="81"/>
      <c r="C15" s="82"/>
      <c r="D15" s="83"/>
      <c r="E15" s="83"/>
      <c r="F15" s="83"/>
      <c r="G15" s="83"/>
      <c r="H15" s="70"/>
      <c r="I15" s="70"/>
    </row>
    <row r="16" spans="1:9" ht="18.95" customHeight="1">
      <c r="A16" s="81"/>
      <c r="B16" s="81"/>
      <c r="C16" s="82"/>
      <c r="D16" s="83"/>
      <c r="E16" s="83"/>
      <c r="F16" s="83"/>
      <c r="G16" s="83"/>
      <c r="H16" s="70"/>
      <c r="I16" s="70"/>
    </row>
    <row r="17" spans="1:9" ht="18.95" customHeight="1">
      <c r="A17" s="81"/>
      <c r="B17" s="81"/>
      <c r="C17" s="82"/>
      <c r="D17" s="83"/>
      <c r="E17" s="83"/>
      <c r="F17" s="83"/>
      <c r="G17" s="83"/>
      <c r="H17" s="70"/>
      <c r="I17" s="70"/>
    </row>
    <row r="18" spans="1:9" ht="18.95" customHeight="1">
      <c r="A18" s="81"/>
      <c r="B18" s="81"/>
      <c r="C18" s="82"/>
      <c r="D18" s="83"/>
      <c r="E18" s="83"/>
      <c r="F18" s="83"/>
      <c r="G18" s="83"/>
      <c r="H18" s="70"/>
      <c r="I18" s="7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5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6"/>
  <sheetViews>
    <sheetView showGridLines="0" showZeros="0" workbookViewId="0">
      <selection activeCell="D10" sqref="D10"/>
    </sheetView>
  </sheetViews>
  <sheetFormatPr defaultColWidth="9.1640625" defaultRowHeight="11.25"/>
  <cols>
    <col min="1" max="2" width="11.5" style="13" customWidth="1"/>
    <col min="3" max="3" width="33.83203125" style="13" customWidth="1"/>
    <col min="4" max="4" width="17" style="13" customWidth="1"/>
    <col min="5" max="5" width="17.1640625" style="13" customWidth="1"/>
    <col min="6" max="6" width="16.1640625" style="13" customWidth="1"/>
    <col min="7" max="7" width="13.6640625" style="13" customWidth="1"/>
    <col min="8" max="8" width="12.83203125" style="13" customWidth="1"/>
    <col min="9" max="10" width="10.1640625" style="13" customWidth="1"/>
    <col min="11" max="11" width="13.33203125" style="13" customWidth="1"/>
    <col min="12" max="12" width="15.5" style="13" customWidth="1"/>
    <col min="13" max="13" width="10.1640625" style="13" customWidth="1"/>
    <col min="14" max="14" width="12.6640625" style="13" customWidth="1"/>
    <col min="15" max="15" width="10.1640625" style="13" customWidth="1"/>
    <col min="16" max="16" width="13" style="13" customWidth="1"/>
    <col min="17" max="18" width="10.1640625" style="13" customWidth="1"/>
    <col min="19" max="19" width="12.33203125" style="13" customWidth="1"/>
    <col min="20" max="22" width="10.1640625" style="13" customWidth="1"/>
    <col min="23" max="23" width="11" style="13" customWidth="1"/>
    <col min="24" max="24" width="12.33203125" style="123" customWidth="1"/>
    <col min="25" max="25" width="9.33203125" style="13" customWidth="1"/>
    <col min="26" max="255" width="6.6640625" style="13" customWidth="1"/>
    <col min="256" max="16384" width="9.1640625" style="13"/>
  </cols>
  <sheetData>
    <row r="1" spans="1:255" s="70" customFormat="1" ht="23.1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65"/>
      <c r="M1" s="65"/>
      <c r="N1" s="65"/>
      <c r="O1" s="65"/>
      <c r="P1" s="65"/>
      <c r="Q1" s="65"/>
      <c r="R1" s="65"/>
      <c r="S1" s="65"/>
      <c r="T1" s="230" t="s">
        <v>164</v>
      </c>
      <c r="U1" s="230"/>
      <c r="V1" s="230"/>
      <c r="W1" s="230"/>
      <c r="X1" s="129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</row>
    <row r="2" spans="1:255" s="70" customFormat="1" ht="23.1" customHeight="1">
      <c r="A2" s="193" t="s">
        <v>165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30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</row>
    <row r="3" spans="1:255" s="70" customFormat="1" ht="44.25" customHeight="1">
      <c r="D3" s="67"/>
      <c r="E3" s="67"/>
      <c r="F3" s="67"/>
      <c r="G3" s="67"/>
      <c r="H3" s="67"/>
      <c r="I3" s="67"/>
      <c r="J3" s="67"/>
      <c r="L3" s="126"/>
      <c r="M3" s="126"/>
      <c r="N3" s="77"/>
      <c r="O3" s="67"/>
      <c r="P3" s="127"/>
      <c r="Q3" s="67"/>
      <c r="R3" s="67"/>
      <c r="S3" s="126"/>
      <c r="U3" s="131"/>
      <c r="V3" s="131"/>
      <c r="W3" s="131" t="s">
        <v>166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</row>
    <row r="4" spans="1:255" s="70" customFormat="1" ht="23.1" customHeight="1">
      <c r="A4" s="208" t="s">
        <v>109</v>
      </c>
      <c r="B4" s="208" t="s">
        <v>88</v>
      </c>
      <c r="C4" s="195" t="s">
        <v>110</v>
      </c>
      <c r="D4" s="202" t="s">
        <v>111</v>
      </c>
      <c r="E4" s="195" t="s">
        <v>167</v>
      </c>
      <c r="F4" s="195"/>
      <c r="G4" s="195"/>
      <c r="H4" s="195"/>
      <c r="I4" s="195"/>
      <c r="J4" s="195"/>
      <c r="K4" s="195" t="s">
        <v>168</v>
      </c>
      <c r="L4" s="195"/>
      <c r="M4" s="195"/>
      <c r="N4" s="195"/>
      <c r="O4" s="195"/>
      <c r="P4" s="195"/>
      <c r="Q4" s="195"/>
      <c r="R4" s="231"/>
      <c r="S4" s="231" t="s">
        <v>169</v>
      </c>
      <c r="T4" s="195" t="s">
        <v>170</v>
      </c>
      <c r="U4" s="195"/>
      <c r="V4" s="195"/>
      <c r="W4" s="195"/>
      <c r="X4" s="195"/>
      <c r="Y4" s="195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</row>
    <row r="5" spans="1:255" s="70" customFormat="1" ht="19.5" customHeight="1">
      <c r="A5" s="208"/>
      <c r="B5" s="208"/>
      <c r="C5" s="195"/>
      <c r="D5" s="202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231"/>
      <c r="S5" s="231"/>
      <c r="T5" s="195"/>
      <c r="U5" s="195"/>
      <c r="V5" s="195"/>
      <c r="W5" s="195"/>
      <c r="X5" s="195"/>
      <c r="Y5" s="195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</row>
    <row r="6" spans="1:255" s="70" customFormat="1" ht="50.25" customHeight="1">
      <c r="A6" s="208"/>
      <c r="B6" s="208"/>
      <c r="C6" s="195"/>
      <c r="D6" s="208"/>
      <c r="E6" s="87" t="s">
        <v>104</v>
      </c>
      <c r="F6" s="87" t="s">
        <v>171</v>
      </c>
      <c r="G6" s="87" t="s">
        <v>172</v>
      </c>
      <c r="H6" s="87" t="s">
        <v>173</v>
      </c>
      <c r="I6" s="87" t="s">
        <v>174</v>
      </c>
      <c r="J6" s="87" t="s">
        <v>175</v>
      </c>
      <c r="K6" s="128" t="s">
        <v>104</v>
      </c>
      <c r="L6" s="128" t="s">
        <v>176</v>
      </c>
      <c r="M6" s="128" t="s">
        <v>177</v>
      </c>
      <c r="N6" s="87" t="s">
        <v>178</v>
      </c>
      <c r="O6" s="87" t="s">
        <v>179</v>
      </c>
      <c r="P6" s="87" t="s">
        <v>180</v>
      </c>
      <c r="Q6" s="87" t="s">
        <v>181</v>
      </c>
      <c r="R6" s="109" t="s">
        <v>182</v>
      </c>
      <c r="S6" s="195"/>
      <c r="T6" s="88" t="s">
        <v>104</v>
      </c>
      <c r="U6" s="88" t="s">
        <v>183</v>
      </c>
      <c r="V6" s="88" t="s">
        <v>184</v>
      </c>
      <c r="W6" s="88" t="s">
        <v>185</v>
      </c>
      <c r="X6" s="88" t="s">
        <v>186</v>
      </c>
      <c r="Y6" s="134" t="s">
        <v>170</v>
      </c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</row>
    <row r="7" spans="1:255" s="1" customFormat="1" ht="23.1" customHeight="1">
      <c r="A7" s="29"/>
      <c r="B7" s="124"/>
      <c r="C7" s="29" t="s">
        <v>104</v>
      </c>
      <c r="D7" s="125">
        <v>951802</v>
      </c>
      <c r="E7" s="125">
        <v>635640</v>
      </c>
      <c r="F7" s="125">
        <v>415728</v>
      </c>
      <c r="G7" s="125">
        <v>219912</v>
      </c>
      <c r="H7" s="125">
        <v>0</v>
      </c>
      <c r="I7" s="125">
        <v>0</v>
      </c>
      <c r="J7" s="125">
        <v>0</v>
      </c>
      <c r="K7" s="125">
        <v>296653</v>
      </c>
      <c r="L7" s="125">
        <v>101702</v>
      </c>
      <c r="M7" s="125">
        <v>50851</v>
      </c>
      <c r="N7" s="125">
        <v>47673</v>
      </c>
      <c r="O7" s="125">
        <v>0</v>
      </c>
      <c r="P7" s="125">
        <v>6356</v>
      </c>
      <c r="Q7" s="125">
        <v>4449</v>
      </c>
      <c r="R7" s="125">
        <v>9345</v>
      </c>
      <c r="S7" s="125">
        <v>76277</v>
      </c>
      <c r="T7" s="125">
        <v>19509</v>
      </c>
      <c r="U7" s="125">
        <v>2880</v>
      </c>
      <c r="V7" s="132">
        <v>0</v>
      </c>
      <c r="W7" s="133">
        <v>6236</v>
      </c>
      <c r="X7" s="133">
        <v>10393</v>
      </c>
      <c r="Y7" s="121">
        <v>0</v>
      </c>
    </row>
    <row r="8" spans="1:255" s="70" customFormat="1" ht="26.25" customHeight="1">
      <c r="A8" s="29"/>
      <c r="B8" s="124" t="s">
        <v>105</v>
      </c>
      <c r="C8" s="29" t="s">
        <v>106</v>
      </c>
      <c r="D8" s="125">
        <v>951802</v>
      </c>
      <c r="E8" s="125">
        <v>635640</v>
      </c>
      <c r="F8" s="125">
        <v>415728</v>
      </c>
      <c r="G8" s="125">
        <v>219912</v>
      </c>
      <c r="H8" s="125">
        <v>0</v>
      </c>
      <c r="I8" s="125">
        <v>0</v>
      </c>
      <c r="J8" s="125">
        <v>0</v>
      </c>
      <c r="K8" s="125">
        <v>296653</v>
      </c>
      <c r="L8" s="125">
        <v>101702</v>
      </c>
      <c r="M8" s="125">
        <v>50851</v>
      </c>
      <c r="N8" s="125">
        <v>47673</v>
      </c>
      <c r="O8" s="125">
        <v>0</v>
      </c>
      <c r="P8" s="125">
        <v>6356</v>
      </c>
      <c r="Q8" s="125">
        <v>4449</v>
      </c>
      <c r="R8" s="125">
        <v>9345</v>
      </c>
      <c r="S8" s="125">
        <v>76277</v>
      </c>
      <c r="T8" s="125">
        <v>19509</v>
      </c>
      <c r="U8" s="125">
        <v>2880</v>
      </c>
      <c r="V8" s="132">
        <v>0</v>
      </c>
      <c r="W8" s="133">
        <v>6236</v>
      </c>
      <c r="X8" s="133">
        <v>10393</v>
      </c>
      <c r="Y8" s="121">
        <v>0</v>
      </c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</row>
    <row r="9" spans="1:255" s="70" customFormat="1" ht="23.1" customHeight="1">
      <c r="A9" s="29">
        <v>2120104</v>
      </c>
      <c r="B9" s="124" t="s">
        <v>105</v>
      </c>
      <c r="C9" s="29" t="s">
        <v>187</v>
      </c>
      <c r="D9" s="125">
        <v>951802</v>
      </c>
      <c r="E9" s="125">
        <v>635640</v>
      </c>
      <c r="F9" s="125">
        <v>415728</v>
      </c>
      <c r="G9" s="125">
        <v>219912</v>
      </c>
      <c r="H9" s="125">
        <v>0</v>
      </c>
      <c r="I9" s="125">
        <v>0</v>
      </c>
      <c r="J9" s="125">
        <v>0</v>
      </c>
      <c r="K9" s="125">
        <v>296653</v>
      </c>
      <c r="L9" s="125">
        <v>101702</v>
      </c>
      <c r="M9" s="125">
        <v>50851</v>
      </c>
      <c r="N9" s="125">
        <v>47673</v>
      </c>
      <c r="O9" s="125">
        <v>0</v>
      </c>
      <c r="P9" s="125">
        <v>6356</v>
      </c>
      <c r="Q9" s="125">
        <v>4449</v>
      </c>
      <c r="R9" s="125">
        <v>9345</v>
      </c>
      <c r="S9" s="125">
        <v>76277</v>
      </c>
      <c r="T9" s="125">
        <v>19509</v>
      </c>
      <c r="U9" s="125">
        <v>2880</v>
      </c>
      <c r="V9" s="132">
        <v>0</v>
      </c>
      <c r="W9" s="133">
        <v>6236</v>
      </c>
      <c r="X9" s="133">
        <v>10393</v>
      </c>
      <c r="Y9" s="121">
        <v>0</v>
      </c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</row>
    <row r="10" spans="1:255" s="70" customFormat="1" ht="23.1" customHeight="1">
      <c r="A10" s="29"/>
      <c r="B10" s="124"/>
      <c r="C10" s="29"/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32">
        <v>0</v>
      </c>
      <c r="W10" s="133">
        <v>0</v>
      </c>
      <c r="X10" s="133">
        <v>0</v>
      </c>
      <c r="Y10" s="121">
        <v>0</v>
      </c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</row>
    <row r="11" spans="1:255" s="70" customFormat="1" ht="23.1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130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</row>
    <row r="12" spans="1:255" s="70" customFormat="1" ht="23.1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130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</row>
    <row r="13" spans="1:255" s="70" customFormat="1" ht="23.1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130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</row>
    <row r="14" spans="1:255" s="70" customFormat="1" ht="23.1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130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</row>
    <row r="15" spans="1:255" s="70" customFormat="1" ht="23.1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130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</row>
    <row r="16" spans="1:255" s="70" customFormat="1" ht="23.1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130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Y5"/>
  </mergeCells>
  <phoneticPr fontId="2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16"/>
  <sheetViews>
    <sheetView showGridLines="0" showZeros="0" workbookViewId="0">
      <selection activeCell="U12" sqref="U12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R1" s="117"/>
      <c r="S1" s="117"/>
      <c r="T1" s="117"/>
      <c r="U1" s="232" t="s">
        <v>188</v>
      </c>
      <c r="V1" s="232"/>
      <c r="W1" s="232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</row>
    <row r="2" spans="1:245" ht="23.1" customHeight="1">
      <c r="A2" s="193" t="s">
        <v>189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</row>
    <row r="3" spans="1:245" ht="23.1" customHeight="1">
      <c r="A3" s="67"/>
      <c r="B3" s="67"/>
      <c r="C3" s="67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R3" s="117"/>
      <c r="S3" s="117"/>
      <c r="T3" s="117"/>
      <c r="U3" s="207" t="s">
        <v>87</v>
      </c>
      <c r="V3" s="207"/>
      <c r="W3" s="20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</row>
    <row r="4" spans="1:245" ht="23.1" customHeight="1">
      <c r="A4" s="208" t="s">
        <v>109</v>
      </c>
      <c r="B4" s="233" t="s">
        <v>88</v>
      </c>
      <c r="C4" s="234" t="s">
        <v>110</v>
      </c>
      <c r="D4" s="233" t="s">
        <v>111</v>
      </c>
      <c r="E4" s="235" t="s">
        <v>190</v>
      </c>
      <c r="F4" s="235" t="s">
        <v>191</v>
      </c>
      <c r="G4" s="235" t="s">
        <v>192</v>
      </c>
      <c r="H4" s="235" t="s">
        <v>193</v>
      </c>
      <c r="I4" s="235" t="s">
        <v>194</v>
      </c>
      <c r="J4" s="236" t="s">
        <v>195</v>
      </c>
      <c r="K4" s="236" t="s">
        <v>196</v>
      </c>
      <c r="L4" s="236" t="s">
        <v>197</v>
      </c>
      <c r="M4" s="236" t="s">
        <v>198</v>
      </c>
      <c r="N4" s="236" t="s">
        <v>199</v>
      </c>
      <c r="O4" s="236" t="s">
        <v>200</v>
      </c>
      <c r="P4" s="237" t="s">
        <v>201</v>
      </c>
      <c r="Q4" s="236" t="s">
        <v>202</v>
      </c>
      <c r="R4" s="208" t="s">
        <v>203</v>
      </c>
      <c r="S4" s="221" t="s">
        <v>204</v>
      </c>
      <c r="T4" s="208" t="s">
        <v>205</v>
      </c>
      <c r="U4" s="208" t="s">
        <v>206</v>
      </c>
      <c r="V4" s="240" t="s">
        <v>207</v>
      </c>
      <c r="W4" s="208" t="s">
        <v>208</v>
      </c>
      <c r="X4" s="118"/>
      <c r="Y4" s="118"/>
      <c r="Z4" s="118"/>
      <c r="AA4" s="118"/>
      <c r="AB4" s="118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</row>
    <row r="5" spans="1:245" ht="19.5" customHeight="1">
      <c r="A5" s="208"/>
      <c r="B5" s="233"/>
      <c r="C5" s="234"/>
      <c r="D5" s="233"/>
      <c r="E5" s="235"/>
      <c r="F5" s="235"/>
      <c r="G5" s="235"/>
      <c r="H5" s="235"/>
      <c r="I5" s="235"/>
      <c r="J5" s="236"/>
      <c r="K5" s="236"/>
      <c r="L5" s="236"/>
      <c r="M5" s="236"/>
      <c r="N5" s="236"/>
      <c r="O5" s="236"/>
      <c r="P5" s="238"/>
      <c r="Q5" s="236"/>
      <c r="R5" s="208"/>
      <c r="S5" s="221"/>
      <c r="T5" s="208"/>
      <c r="U5" s="208"/>
      <c r="V5" s="241"/>
      <c r="W5" s="208"/>
      <c r="X5" s="118"/>
      <c r="Y5" s="118"/>
      <c r="Z5" s="118"/>
      <c r="AA5" s="118"/>
      <c r="AB5" s="118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</row>
    <row r="6" spans="1:245" ht="39.75" customHeight="1">
      <c r="A6" s="208"/>
      <c r="B6" s="233"/>
      <c r="C6" s="234"/>
      <c r="D6" s="233"/>
      <c r="E6" s="235"/>
      <c r="F6" s="235"/>
      <c r="G6" s="235"/>
      <c r="H6" s="235"/>
      <c r="I6" s="235"/>
      <c r="J6" s="236"/>
      <c r="K6" s="236"/>
      <c r="L6" s="236"/>
      <c r="M6" s="236"/>
      <c r="N6" s="236"/>
      <c r="O6" s="236"/>
      <c r="P6" s="239"/>
      <c r="Q6" s="236"/>
      <c r="R6" s="208"/>
      <c r="S6" s="221"/>
      <c r="T6" s="208"/>
      <c r="U6" s="208"/>
      <c r="V6" s="214"/>
      <c r="W6" s="208"/>
      <c r="X6" s="118"/>
      <c r="Y6" s="118"/>
      <c r="Z6" s="118"/>
      <c r="AA6" s="118"/>
      <c r="AB6" s="118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</row>
    <row r="7" spans="1:245" s="1" customFormat="1" ht="25.5" customHeight="1">
      <c r="A7" s="55"/>
      <c r="B7" s="56"/>
      <c r="C7" s="55" t="s">
        <v>104</v>
      </c>
      <c r="D7" s="121">
        <v>99442</v>
      </c>
      <c r="E7" s="122">
        <v>12000</v>
      </c>
      <c r="F7" s="122">
        <v>3000</v>
      </c>
      <c r="G7" s="122">
        <v>2000</v>
      </c>
      <c r="H7" s="122">
        <v>3000</v>
      </c>
      <c r="I7" s="122">
        <v>5000</v>
      </c>
      <c r="J7" s="122">
        <v>0</v>
      </c>
      <c r="K7" s="122">
        <v>20000</v>
      </c>
      <c r="L7" s="122">
        <v>5000</v>
      </c>
      <c r="M7" s="122">
        <v>0</v>
      </c>
      <c r="N7" s="122">
        <v>10000</v>
      </c>
      <c r="O7" s="122">
        <v>0</v>
      </c>
      <c r="P7" s="122">
        <v>0</v>
      </c>
      <c r="Q7" s="122">
        <v>20000</v>
      </c>
      <c r="R7" s="122">
        <v>3442</v>
      </c>
      <c r="S7" s="122">
        <v>0</v>
      </c>
      <c r="T7" s="122">
        <v>0</v>
      </c>
      <c r="U7" s="122">
        <v>0</v>
      </c>
      <c r="V7" s="122">
        <v>0</v>
      </c>
      <c r="W7" s="122">
        <v>16000</v>
      </c>
    </row>
    <row r="8" spans="1:245" ht="23.1" customHeight="1">
      <c r="A8" s="55"/>
      <c r="B8" s="56" t="s">
        <v>105</v>
      </c>
      <c r="C8" s="55"/>
      <c r="D8" s="121">
        <v>99442</v>
      </c>
      <c r="E8" s="122">
        <v>12000</v>
      </c>
      <c r="F8" s="122">
        <v>3000</v>
      </c>
      <c r="G8" s="122">
        <v>2000</v>
      </c>
      <c r="H8" s="122">
        <v>3000</v>
      </c>
      <c r="I8" s="122">
        <v>5000</v>
      </c>
      <c r="J8" s="122">
        <v>0</v>
      </c>
      <c r="K8" s="122">
        <v>20000</v>
      </c>
      <c r="L8" s="122">
        <v>5000</v>
      </c>
      <c r="M8" s="122">
        <v>0</v>
      </c>
      <c r="N8" s="122">
        <v>10000</v>
      </c>
      <c r="O8" s="122">
        <v>0</v>
      </c>
      <c r="P8" s="122">
        <v>0</v>
      </c>
      <c r="Q8" s="122">
        <v>20000</v>
      </c>
      <c r="R8" s="122">
        <v>3442</v>
      </c>
      <c r="S8" s="122">
        <v>0</v>
      </c>
      <c r="T8" s="122">
        <v>0</v>
      </c>
      <c r="U8" s="122"/>
      <c r="V8" s="122">
        <v>0</v>
      </c>
      <c r="W8" s="122">
        <v>16000</v>
      </c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</row>
    <row r="9" spans="1:245" ht="23.1" customHeight="1">
      <c r="A9" s="55">
        <v>2120104</v>
      </c>
      <c r="B9" s="56" t="s">
        <v>105</v>
      </c>
      <c r="C9" s="55">
        <v>0</v>
      </c>
      <c r="D9" s="121">
        <v>99442</v>
      </c>
      <c r="E9" s="122">
        <v>12000</v>
      </c>
      <c r="F9" s="122">
        <v>3000</v>
      </c>
      <c r="G9" s="122">
        <v>2000</v>
      </c>
      <c r="H9" s="122">
        <v>3000</v>
      </c>
      <c r="I9" s="122">
        <v>5000</v>
      </c>
      <c r="J9" s="122">
        <v>0</v>
      </c>
      <c r="K9" s="122">
        <v>20000</v>
      </c>
      <c r="L9" s="122">
        <v>5000</v>
      </c>
      <c r="M9" s="122">
        <v>0</v>
      </c>
      <c r="N9" s="122">
        <v>10000</v>
      </c>
      <c r="O9" s="122">
        <v>0</v>
      </c>
      <c r="P9" s="122">
        <v>0</v>
      </c>
      <c r="Q9" s="122">
        <v>20000</v>
      </c>
      <c r="R9" s="122">
        <v>3442</v>
      </c>
      <c r="S9" s="122">
        <v>0</v>
      </c>
      <c r="T9" s="122">
        <v>0</v>
      </c>
      <c r="U9" s="122"/>
      <c r="V9" s="122">
        <v>0</v>
      </c>
      <c r="W9" s="122">
        <v>16000</v>
      </c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</row>
    <row r="10" spans="1:245" ht="23.1" customHeight="1">
      <c r="A10" s="55"/>
      <c r="B10" s="56"/>
      <c r="C10" s="55">
        <v>0</v>
      </c>
      <c r="D10" s="121">
        <v>0</v>
      </c>
      <c r="E10" s="122"/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  <c r="P10" s="122">
        <v>0</v>
      </c>
      <c r="Q10" s="122">
        <v>0</v>
      </c>
      <c r="R10" s="122">
        <v>0</v>
      </c>
      <c r="S10" s="122">
        <v>0</v>
      </c>
      <c r="T10" s="122">
        <v>0</v>
      </c>
      <c r="U10" s="122">
        <v>0</v>
      </c>
      <c r="V10" s="122">
        <v>0</v>
      </c>
      <c r="W10" s="122">
        <v>0</v>
      </c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</row>
    <row r="11" spans="1:245" ht="23.1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</row>
    <row r="12" spans="1:245" ht="23.1" customHeight="1">
      <c r="A12" s="117"/>
      <c r="B12" s="117"/>
      <c r="C12" s="71"/>
      <c r="D12" s="71"/>
      <c r="E12" s="117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</row>
    <row r="13" spans="1:245" ht="23.1" customHeight="1">
      <c r="A13" s="117"/>
      <c r="B13" s="117"/>
      <c r="C13" s="117"/>
      <c r="D13" s="117"/>
      <c r="E13" s="117"/>
      <c r="F13" s="71"/>
      <c r="G13" s="117"/>
      <c r="H13" s="117"/>
      <c r="I13" s="117"/>
      <c r="J13" s="117"/>
      <c r="K13" s="117"/>
      <c r="L13" s="71"/>
      <c r="M13" s="71"/>
      <c r="N13" s="71"/>
      <c r="O13" s="71"/>
      <c r="P13" s="71"/>
      <c r="Q13" s="71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</row>
    <row r="14" spans="1:245" ht="23.1" customHeight="1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71"/>
      <c r="M14" s="71"/>
      <c r="N14" s="71"/>
      <c r="O14" s="71"/>
      <c r="P14" s="71"/>
      <c r="Q14" s="71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</row>
    <row r="15" spans="1:245" ht="23.1" customHeight="1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71"/>
      <c r="M15" s="71"/>
      <c r="N15" s="71"/>
      <c r="O15" s="71"/>
      <c r="P15" s="71"/>
      <c r="Q15" s="71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</row>
    <row r="16" spans="1:245" ht="23.1" customHeight="1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7"/>
  <sheetViews>
    <sheetView showGridLines="0" showZeros="0" workbookViewId="0">
      <selection activeCell="I7" sqref="I7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8"/>
      <c r="L1" s="113"/>
      <c r="M1" s="113"/>
      <c r="N1" s="113"/>
      <c r="O1" s="111" t="s">
        <v>209</v>
      </c>
      <c r="P1" s="72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  <c r="IM1" s="117"/>
      <c r="IN1" s="117"/>
    </row>
    <row r="2" spans="1:248" ht="23.1" customHeight="1">
      <c r="A2" s="193" t="s">
        <v>210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</row>
    <row r="3" spans="1:248" ht="30.75" customHeight="1">
      <c r="A3" s="67"/>
      <c r="B3" s="67"/>
      <c r="C3" s="67"/>
      <c r="D3" s="114"/>
      <c r="E3" s="115"/>
      <c r="F3" s="77"/>
      <c r="G3" s="114"/>
      <c r="H3" s="77"/>
      <c r="I3" s="114"/>
      <c r="J3" s="114"/>
      <c r="K3" s="118"/>
      <c r="L3" s="114"/>
      <c r="M3" s="114"/>
      <c r="N3" s="242" t="s">
        <v>87</v>
      </c>
      <c r="O3" s="242"/>
      <c r="P3" s="119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  <c r="IM3" s="117"/>
      <c r="IN3" s="117"/>
    </row>
    <row r="4" spans="1:248" ht="23.1" customHeight="1">
      <c r="A4" s="233" t="s">
        <v>109</v>
      </c>
      <c r="B4" s="233" t="s">
        <v>88</v>
      </c>
      <c r="C4" s="195" t="s">
        <v>110</v>
      </c>
      <c r="D4" s="243" t="s">
        <v>111</v>
      </c>
      <c r="E4" s="235" t="s">
        <v>211</v>
      </c>
      <c r="F4" s="235" t="s">
        <v>212</v>
      </c>
      <c r="G4" s="235" t="s">
        <v>213</v>
      </c>
      <c r="H4" s="235" t="s">
        <v>214</v>
      </c>
      <c r="I4" s="235" t="s">
        <v>215</v>
      </c>
      <c r="J4" s="235" t="s">
        <v>216</v>
      </c>
      <c r="K4" s="236" t="s">
        <v>217</v>
      </c>
      <c r="L4" s="236" t="s">
        <v>218</v>
      </c>
      <c r="M4" s="236" t="s">
        <v>219</v>
      </c>
      <c r="N4" s="236" t="s">
        <v>220</v>
      </c>
      <c r="O4" s="236" t="s">
        <v>221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</row>
    <row r="5" spans="1:248" ht="19.5" customHeight="1">
      <c r="A5" s="233"/>
      <c r="B5" s="233"/>
      <c r="C5" s="195"/>
      <c r="D5" s="243"/>
      <c r="E5" s="235"/>
      <c r="F5" s="235"/>
      <c r="G5" s="235"/>
      <c r="H5" s="235"/>
      <c r="I5" s="235"/>
      <c r="J5" s="235"/>
      <c r="K5" s="236"/>
      <c r="L5" s="236"/>
      <c r="M5" s="236"/>
      <c r="N5" s="236"/>
      <c r="O5" s="236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</row>
    <row r="6" spans="1:248" ht="39.75" customHeight="1">
      <c r="A6" s="233"/>
      <c r="B6" s="233"/>
      <c r="C6" s="195"/>
      <c r="D6" s="243"/>
      <c r="E6" s="235"/>
      <c r="F6" s="235"/>
      <c r="G6" s="235"/>
      <c r="H6" s="235"/>
      <c r="I6" s="235"/>
      <c r="J6" s="235"/>
      <c r="K6" s="236"/>
      <c r="L6" s="236"/>
      <c r="M6" s="236"/>
      <c r="N6" s="236"/>
      <c r="O6" s="236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</row>
    <row r="7" spans="1:248" s="1" customFormat="1" ht="23.1" customHeight="1">
      <c r="A7" s="79"/>
      <c r="B7" s="68"/>
      <c r="C7" s="79" t="s">
        <v>104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120">
        <v>0</v>
      </c>
      <c r="M7" s="69">
        <v>0</v>
      </c>
      <c r="N7" s="69">
        <v>0</v>
      </c>
      <c r="O7" s="69">
        <v>0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</row>
    <row r="8" spans="1:248" ht="33.75" customHeight="1">
      <c r="A8" s="79"/>
      <c r="B8" s="68" t="s">
        <v>105</v>
      </c>
      <c r="C8" s="79" t="s">
        <v>106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120">
        <v>0</v>
      </c>
      <c r="M8" s="69">
        <v>0</v>
      </c>
      <c r="N8" s="69">
        <v>0</v>
      </c>
      <c r="O8" s="69">
        <v>0</v>
      </c>
    </row>
    <row r="9" spans="1:248" ht="23.1" customHeight="1">
      <c r="A9" s="79">
        <v>2120104</v>
      </c>
      <c r="B9" s="116" t="s">
        <v>105</v>
      </c>
      <c r="C9" s="79" t="s">
        <v>187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120">
        <v>0</v>
      </c>
      <c r="M9" s="69">
        <v>0</v>
      </c>
      <c r="N9" s="69">
        <v>0</v>
      </c>
      <c r="O9" s="69">
        <v>0</v>
      </c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</row>
    <row r="10" spans="1:248" ht="23.1" customHeight="1">
      <c r="A10" s="79"/>
      <c r="B10" s="68"/>
      <c r="C10" s="79"/>
      <c r="D10" s="69"/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120">
        <v>0</v>
      </c>
      <c r="M10" s="69">
        <v>0</v>
      </c>
      <c r="N10" s="69">
        <v>0</v>
      </c>
      <c r="O10" s="69">
        <v>0</v>
      </c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</row>
    <row r="11" spans="1:248" ht="23.1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0"/>
      <c r="L11" s="71"/>
      <c r="M11" s="71"/>
      <c r="N11" s="71"/>
      <c r="O11" s="71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</row>
    <row r="12" spans="1:248" ht="23.1" customHeight="1">
      <c r="A12" s="71"/>
      <c r="B12" s="71"/>
      <c r="C12" s="71"/>
      <c r="D12" s="71"/>
      <c r="E12" s="71"/>
      <c r="F12" s="71"/>
      <c r="G12" s="71"/>
      <c r="H12" s="71"/>
      <c r="J12" s="71"/>
      <c r="K12" s="70"/>
      <c r="L12" s="71"/>
      <c r="M12" s="71"/>
      <c r="N12" s="71"/>
      <c r="O12" s="71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</row>
    <row r="13" spans="1:248" ht="23.1" customHeight="1">
      <c r="A13" s="117"/>
      <c r="B13" s="117"/>
      <c r="C13" s="117"/>
      <c r="D13" s="117"/>
      <c r="E13" s="71"/>
      <c r="F13" s="71"/>
      <c r="G13" s="117"/>
      <c r="H13" s="117"/>
      <c r="I13" s="117"/>
      <c r="J13" s="117"/>
      <c r="K13" s="70"/>
      <c r="L13" s="71"/>
      <c r="M13" s="71"/>
      <c r="N13" s="71"/>
      <c r="O13" s="71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</row>
    <row r="14" spans="1:248" ht="23.1" customHeight="1">
      <c r="A14" s="117"/>
      <c r="B14" s="117"/>
      <c r="C14" s="117"/>
      <c r="D14" s="117"/>
      <c r="E14" s="117"/>
      <c r="F14" s="71"/>
      <c r="G14" s="71"/>
      <c r="H14" s="71"/>
      <c r="I14" s="117"/>
      <c r="J14" s="117"/>
      <c r="K14" s="118"/>
      <c r="L14" s="117"/>
      <c r="M14" s="117"/>
      <c r="N14" s="71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</row>
    <row r="15" spans="1:248" ht="23.1" customHeight="1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8"/>
      <c r="L15" s="117"/>
      <c r="M15" s="117"/>
      <c r="N15" s="71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  <c r="IM15" s="117"/>
      <c r="IN15" s="117"/>
    </row>
    <row r="16" spans="1:248" ht="23.1" customHeight="1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8"/>
      <c r="L16" s="117"/>
      <c r="M16" s="117"/>
      <c r="N16" s="71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  <c r="IM16" s="117"/>
      <c r="IN16" s="117"/>
    </row>
    <row r="17" spans="1:248" ht="23.1" customHeight="1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46</vt:i4>
      </vt:variant>
    </vt:vector>
  </HeadingPairs>
  <TitlesOfParts>
    <vt:vector size="73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部门收入总体情况表!Print_Area</vt:lpstr>
      <vt:lpstr>部门预算收支总表!Print_Area</vt:lpstr>
      <vt:lpstr>部门支出总体情况表!Print_Area</vt:lpstr>
      <vt:lpstr>'部门支出总体情况表(政府预算)'!Print_Area</vt:lpstr>
      <vt:lpstr>财政拨款收支总表!Print_Area</vt:lpstr>
      <vt:lpstr>非税收入计划表!Print_Area</vt:lpstr>
      <vt:lpstr>上年结转支出预算表!Print_Area</vt:lpstr>
      <vt:lpstr>'上年结转支出预算表(政府预算)'!Print_Area</vt:lpstr>
      <vt:lpstr>项目支出预算绩效目标申报表!Print_Area</vt:lpstr>
      <vt:lpstr>'一般公共预算拨款--经费拨款预算表(按部门预算经济分类)'!Print_Area</vt:lpstr>
      <vt:lpstr>'一般公共预算拨款--经费拨款预算表(按政府预算经济分类)'!Print_Area</vt:lpstr>
      <vt:lpstr>'一般公共预算基本支出情况表 '!Print_Area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部门收入总体情况表!Print_Titles</vt:lpstr>
      <vt:lpstr>部门预算收支总表!Print_Titles</vt:lpstr>
      <vt:lpstr>部门支出总体情况表!Print_Titles</vt:lpstr>
      <vt:lpstr>'部门支出总体情况表(政府预算)'!Print_Titles</vt:lpstr>
      <vt:lpstr>财政拨款收支总表!Print_Titles</vt:lpstr>
      <vt:lpstr>非税收入计划表!Print_Titles</vt:lpstr>
      <vt:lpstr>上年结转支出预算表!Print_Titles</vt:lpstr>
      <vt:lpstr>'上年结转支出预算表(政府预算)'!Print_Titles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2017-10-27T08:05:00Z</cp:lastPrinted>
  <dcterms:created xsi:type="dcterms:W3CDTF">2017-09-19T01:54:00Z</dcterms:created>
  <dcterms:modified xsi:type="dcterms:W3CDTF">2022-03-16T08:55:48Z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03AD93E3FDFE49CCB2E3ABAD017BED13</vt:lpwstr>
  </property>
  <property fmtid="{D5CDD505-2E9C-101B-9397-08002B2CF9AE}" pid="4" name="KSOProductBuildVer">
    <vt:lpwstr>2052-11.3.0.8775</vt:lpwstr>
  </property>
</Properties>
</file>