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<sst xmlns="http://schemas.openxmlformats.org/spreadsheetml/2006/main" count="446" uniqueCount="252">
  <si>
    <t>收入支出决算总表</t>
  </si>
  <si>
    <t>公开01表</t>
  </si>
  <si>
    <t>部门：汨罗市市容环境卫生服务中心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</si>
  <si>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</si>
  <si>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</si>
  <si>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</si>
  <si>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</si>
  <si>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</si>
  <si>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</si>
  <si>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</si>
  <si>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</si>
  <si>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</si>
  <si>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</si>
  <si>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</si>
  <si>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</si>
  <si>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</si>
  <si>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</si>
  <si>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</si>
  <si>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</si>
  <si>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</si>
  <si>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</si>
  <si>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</si>
  <si>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</si>
  <si>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</si>
  <si>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四、住房保障支出</t>
  </si>
  <si>
    <t>17</t>
  </si>
  <si>
    <t>五、事业收入</t>
  </si>
  <si>
    <t>5</t>
  </si>
  <si>
    <t>十、卫生健康支出</t>
  </si>
  <si>
    <t>18</t>
  </si>
  <si>
    <t>六、经营收入</t>
  </si>
  <si>
    <t>6</t>
  </si>
  <si>
    <t>十一、节能环保支出</t>
  </si>
  <si>
    <t>19</t>
  </si>
  <si>
    <t>七、附属单位上缴收入</t>
  </si>
  <si>
    <t>7</t>
  </si>
  <si>
    <t>十二、城乡社区支出</t>
  </si>
  <si>
    <t>20</t>
  </si>
  <si>
    <t>八、其他收入</t>
  </si>
  <si>
    <t>8</t>
  </si>
  <si>
    <t>十三、农林水支出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</si>
  <si>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</si>
  <si>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</si>
  <si>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</si>
  <si>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</si>
  <si>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</si>
  <si>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</si>
  <si>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</si>
  <si>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</si>
  <si>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</si>
  <si>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</si>
  <si>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</si>
  <si>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</si>
  <si>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</si>
  <si>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</si>
  <si>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</si>
  <si>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</si>
  <si>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</si>
  <si>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</si>
  <si>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</si>
  <si>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</si>
  <si>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</si>
  <si>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</si>
  <si>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</si>
  <si>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</si>
  <si>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</si>
  <si>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</si>
  <si>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</si>
  <si>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</si>
  <si>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</si>
  <si>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</si>
  <si>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</si>
  <si>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</si>
  <si>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20199</t>
  </si>
  <si>
    <t>其他一般公共服务支出</t>
  </si>
  <si>
    <t>2019999</t>
  </si>
  <si>
    <t>210</t>
  </si>
  <si>
    <t>卫生健康支出</t>
  </si>
  <si>
    <t>21004</t>
  </si>
  <si>
    <t>公共卫生</t>
  </si>
  <si>
    <t>21000410</t>
  </si>
  <si>
    <t>突发公共卫生事件应急处理</t>
  </si>
  <si>
    <t>212</t>
  </si>
  <si>
    <t>城乡社区支出</t>
  </si>
  <si>
    <t>21201</t>
  </si>
  <si>
    <t>城乡社区管理事务</t>
  </si>
  <si>
    <t>2120101</t>
  </si>
  <si>
    <t>行政运行</t>
  </si>
  <si>
    <t>2120102</t>
  </si>
  <si>
    <t>一般行政管理事物</t>
  </si>
  <si>
    <t>2120199</t>
  </si>
  <si>
    <t>其他城乡社区管理事务支出</t>
  </si>
  <si>
    <t>21203</t>
  </si>
  <si>
    <t>城乡社区公共设施</t>
  </si>
  <si>
    <t>2120399</t>
  </si>
  <si>
    <t>其他城乡社区公共设施支出</t>
  </si>
  <si>
    <t>21205</t>
  </si>
  <si>
    <t>城乡社区环境卫生</t>
  </si>
  <si>
    <t>2120501</t>
  </si>
  <si>
    <t>其他城乡社区环境卫生</t>
  </si>
  <si>
    <t>21299</t>
  </si>
  <si>
    <t>其他城乡社区支出</t>
  </si>
  <si>
    <t>2129901</t>
  </si>
  <si>
    <t>213</t>
  </si>
  <si>
    <t>农林水支出</t>
  </si>
  <si>
    <t>21399</t>
  </si>
  <si>
    <t>其他农林水支出</t>
  </si>
  <si>
    <t>2139999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</si>
  <si>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</si>
  <si>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</si>
  <si>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</si>
  <si>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</si>
  <si>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</si>
  <si>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</si>
  <si>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</si>
  <si>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</si>
  <si>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</si>
  <si>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</si>
  <si>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</si>
  <si>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</si>
  <si>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</si>
  <si>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</si>
  <si>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2100410</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</si>
  <si>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</si>
  <si>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</si>
  <si>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</si>
  <si>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</si>
  <si>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</si>
  <si>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</si>
  <si>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</si>
  <si>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</si>
  <si>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</si>
  <si>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</si>
  <si>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</si>
  <si>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</si>
  <si>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</si>
  <si>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</si>
  <si>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</si>
  <si>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</si>
  <si>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</si>
  <si>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</si>
  <si>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t>
  </si>
  <si>
    <t>汨罗市市容环境卫生服务中心</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</si>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</sst>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Alignment="1">
      <alignment horizontal="lef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3" fillId="0" borderId="17" xfId="0" applyFont="1" applyBorder="1" applyAlignment="1">
      <alignment vertical="center"/>
    </xf>
    <xf numFmtId="4" fontId="11" fillId="0" borderId="30" xfId="0" applyNumberFormat="1" applyFont="1" applyFill="1" applyBorder="1" applyAlignment="1">
      <alignment horizontal="right" vertical="center" shrinkToFit="1"/>
    </xf>
    <xf numFmtId="0" fontId="0" fillId="0" borderId="31"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11" fillId="0" borderId="30" xfId="0" applyFont="1" applyFill="1" applyBorder="1" applyAlignment="1">
      <alignment horizontal="left" vertical="center" shrinkToFit="1"/>
    </xf>
    <xf numFmtId="176" fontId="0" fillId="35" borderId="17" xfId="0" applyNumberFormat="1" applyFill="1" applyBorder="1" applyAlignment="1">
      <alignment horizontal="left" vertical="center"/>
    </xf>
    <xf numFmtId="0" fontId="0" fillId="0" borderId="17" xfId="80" applyFont="1" applyBorder="1" applyAlignment="1">
      <alignment horizontal="left" vertical="center" wrapText="1"/>
      <protection/>
    </xf>
    <xf numFmtId="4" fontId="11" fillId="0" borderId="32" xfId="0" applyNumberFormat="1" applyFont="1" applyFill="1" applyBorder="1" applyAlignment="1">
      <alignment horizontal="righ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4" fontId="11" fillId="0" borderId="33" xfId="0" applyNumberFormat="1" applyFont="1" applyFill="1" applyBorder="1" applyAlignment="1">
      <alignment vertical="center" shrinkToFit="1"/>
    </xf>
    <xf numFmtId="176"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vertical="center"/>
      <protection/>
    </xf>
    <xf numFmtId="176" fontId="0" fillId="0" borderId="17" xfId="78" applyNumberFormat="1" applyFont="1" applyFill="1" applyBorder="1" applyAlignment="1">
      <alignment horizontal="left" vertical="center"/>
      <protection/>
    </xf>
    <xf numFmtId="176" fontId="13"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31" xfId="0" applyNumberFormat="1" applyFill="1" applyBorder="1" applyAlignment="1">
      <alignment vertical="center"/>
    </xf>
    <xf numFmtId="49" fontId="0" fillId="35" borderId="23" xfId="0" applyNumberFormat="1" applyFill="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0" borderId="0" xfId="0" applyNumberFormat="1" applyAlignment="1">
      <alignment horizontal="right" vertical="center"/>
    </xf>
    <xf numFmtId="49" fontId="0" fillId="35" borderId="31"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17" xfId="0" applyNumberFormat="1" applyFill="1" applyBorder="1" applyAlignment="1">
      <alignment vertical="center"/>
    </xf>
    <xf numFmtId="176" fontId="55" fillId="0" borderId="17" xfId="0" applyNumberFormat="1" applyFont="1" applyFill="1" applyBorder="1" applyAlignment="1">
      <alignment horizontal="right" vertical="center"/>
    </xf>
    <xf numFmtId="49" fontId="0" fillId="35" borderId="17" xfId="0" applyNumberFormat="1" applyFill="1" applyBorder="1" applyAlignment="1">
      <alignment horizontal="left" vertical="center"/>
    </xf>
    <xf numFmtId="0" fontId="0" fillId="0" borderId="0" xfId="0" applyAlignment="1">
      <alignment vertical="center"/>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4" fontId="11" fillId="0" borderId="33" xfId="0" applyNumberFormat="1" applyFont="1" applyFill="1" applyBorder="1" applyAlignment="1">
      <alignment horizontal="right" vertical="center" shrinkToFit="1"/>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3" sqref="D13"/>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3.50390625" style="74" customWidth="1"/>
    <col min="6" max="6" width="15.625" style="74" customWidth="1"/>
    <col min="7" max="8" width="9.00390625" style="75" customWidth="1"/>
    <col min="9" max="16384" width="9.00390625" style="74" customWidth="1"/>
  </cols>
  <sheetData>
    <row r="1" spans="1:6" ht="15">
      <c r="A1" s="76"/>
      <c r="F1" s="132"/>
    </row>
    <row r="2" spans="1:8" s="72" customFormat="1" ht="18" customHeight="1">
      <c r="A2" s="77" t="s">
        <v>0</v>
      </c>
      <c r="B2" s="77"/>
      <c r="C2" s="77"/>
      <c r="D2" s="77"/>
      <c r="E2" s="77"/>
      <c r="F2" s="77"/>
      <c r="G2" s="100"/>
      <c r="H2" s="100"/>
    </row>
    <row r="3" spans="1:6" ht="9.75" customHeight="1">
      <c r="A3" s="78"/>
      <c r="B3" s="78"/>
      <c r="C3" s="78"/>
      <c r="D3" s="78"/>
      <c r="E3" s="78"/>
      <c r="F3" s="5" t="s">
        <v>1</v>
      </c>
    </row>
    <row r="4" spans="1:6" ht="15" customHeight="1">
      <c r="A4" s="6" t="s">
        <v>2</v>
      </c>
      <c r="B4" s="78"/>
      <c r="C4" s="78"/>
      <c r="D4" s="78"/>
      <c r="E4" s="78"/>
      <c r="F4" s="5" t="s">
        <v>3</v>
      </c>
    </row>
    <row r="5" spans="1:8" s="73" customFormat="1" ht="21.75" customHeight="1">
      <c r="A5" s="136" t="s">
        <v>4</v>
      </c>
      <c r="B5" s="79"/>
      <c r="C5" s="79"/>
      <c r="D5" s="136" t="s">
        <v>5</v>
      </c>
      <c r="E5" s="79"/>
      <c r="F5" s="79"/>
      <c r="G5" s="101"/>
      <c r="H5" s="101"/>
    </row>
    <row r="6" spans="1:8" s="73" customFormat="1" ht="21.75" customHeight="1">
      <c r="A6" s="136" t="s">
        <v>6</v>
      </c>
      <c r="B6" s="137" t="s">
        <v>7</v>
      </c>
      <c r="C6" s="79" t="s">
        <v>8</v>
      </c>
      <c r="D6" s="136" t="s">
        <v>6</v>
      </c>
      <c r="E6" s="137" t="s">
        <v>7</v>
      </c>
      <c r="F6" s="79" t="s">
        <v>8</v>
      </c>
      <c r="G6" s="101"/>
      <c r="H6" s="101"/>
    </row>
    <row r="7" spans="1:8" s="73" customFormat="1" ht="21.75" customHeight="1">
      <c r="A7" s="136" t="s">
        <v>9</v>
      </c>
      <c r="B7" s="79"/>
      <c r="C7" s="136" t="s">
        <v>10</v>
      </c>
      <c r="D7" s="136" t="s">
        <v>9</v>
      </c>
      <c r="E7" s="79"/>
      <c r="F7" s="136" t="s">
        <v>11</v>
      </c>
      <c r="G7" s="101"/>
      <c r="H7" s="101"/>
    </row>
    <row r="8" spans="1:8" s="73" customFormat="1" ht="21.75" customHeight="1">
      <c r="A8" s="138" t="s">
        <v>12</v>
      </c>
      <c r="B8" s="139" t="s">
        <v>10</v>
      </c>
      <c r="C8" s="65">
        <v>5117.78</v>
      </c>
      <c r="D8" s="140" t="s">
        <v>13</v>
      </c>
      <c r="E8" s="139" t="s">
        <v>14</v>
      </c>
      <c r="F8" s="88">
        <v>33.6</v>
      </c>
      <c r="G8" s="101"/>
      <c r="H8" s="101"/>
    </row>
    <row r="9" spans="1:8" s="73" customFormat="1" ht="21.75" customHeight="1">
      <c r="A9" s="86" t="s">
        <v>15</v>
      </c>
      <c r="B9" s="139" t="s">
        <v>11</v>
      </c>
      <c r="C9" s="89"/>
      <c r="D9" s="86" t="s">
        <v>16</v>
      </c>
      <c r="E9" s="139" t="s">
        <v>17</v>
      </c>
      <c r="F9" s="89"/>
      <c r="G9" s="101"/>
      <c r="H9" s="101"/>
    </row>
    <row r="10" spans="1:8" s="73" customFormat="1" ht="21.75" customHeight="1">
      <c r="A10" s="84" t="s">
        <v>18</v>
      </c>
      <c r="B10" s="139" t="s">
        <v>19</v>
      </c>
      <c r="C10" s="89"/>
      <c r="D10" s="86" t="s">
        <v>20</v>
      </c>
      <c r="E10" s="139" t="s">
        <v>21</v>
      </c>
      <c r="F10" s="90"/>
      <c r="G10" s="101"/>
      <c r="H10" s="101"/>
    </row>
    <row r="11" spans="1:8" s="73" customFormat="1" ht="21.75" customHeight="1">
      <c r="A11" s="86" t="s">
        <v>22</v>
      </c>
      <c r="B11" s="139" t="s">
        <v>23</v>
      </c>
      <c r="C11" s="89"/>
      <c r="D11" s="86" t="s">
        <v>24</v>
      </c>
      <c r="E11" s="139" t="s">
        <v>25</v>
      </c>
      <c r="F11" s="90">
        <v>48.39</v>
      </c>
      <c r="G11" s="101"/>
      <c r="H11" s="101"/>
    </row>
    <row r="12" spans="1:8" s="73" customFormat="1" ht="21.75" customHeight="1">
      <c r="A12" s="86" t="s">
        <v>26</v>
      </c>
      <c r="B12" s="139" t="s">
        <v>27</v>
      </c>
      <c r="C12" s="89"/>
      <c r="D12" s="86" t="s">
        <v>28</v>
      </c>
      <c r="E12" s="139" t="s">
        <v>29</v>
      </c>
      <c r="F12" s="90">
        <v>10</v>
      </c>
      <c r="G12" s="101"/>
      <c r="H12" s="101"/>
    </row>
    <row r="13" spans="1:8" s="73" customFormat="1" ht="21.75" customHeight="1">
      <c r="A13" s="86" t="s">
        <v>30</v>
      </c>
      <c r="B13" s="139" t="s">
        <v>31</v>
      </c>
      <c r="C13" s="89"/>
      <c r="D13" s="86" t="s">
        <v>32</v>
      </c>
      <c r="E13" s="139" t="s">
        <v>33</v>
      </c>
      <c r="F13" s="90"/>
      <c r="G13" s="101"/>
      <c r="H13" s="101"/>
    </row>
    <row r="14" spans="1:8" s="73" customFormat="1" ht="21.75" customHeight="1">
      <c r="A14" s="86" t="s">
        <v>34</v>
      </c>
      <c r="B14" s="139" t="s">
        <v>35</v>
      </c>
      <c r="C14" s="89"/>
      <c r="D14" s="91" t="s">
        <v>36</v>
      </c>
      <c r="E14" s="139" t="s">
        <v>37</v>
      </c>
      <c r="F14" s="90">
        <v>5112.6</v>
      </c>
      <c r="G14" s="101"/>
      <c r="H14" s="101"/>
    </row>
    <row r="15" spans="1:8" s="73" customFormat="1" ht="21.75" customHeight="1">
      <c r="A15" s="86" t="s">
        <v>38</v>
      </c>
      <c r="B15" s="139" t="s">
        <v>39</v>
      </c>
      <c r="C15" s="84"/>
      <c r="D15" s="84" t="s">
        <v>40</v>
      </c>
      <c r="E15" s="139" t="s">
        <v>41</v>
      </c>
      <c r="F15" s="89">
        <v>3</v>
      </c>
      <c r="G15" s="101"/>
      <c r="H15" s="101"/>
    </row>
    <row r="16" spans="1:8" s="73" customFormat="1" ht="21.75" customHeight="1">
      <c r="A16" s="134"/>
      <c r="B16" s="139" t="s">
        <v>42</v>
      </c>
      <c r="C16" s="89"/>
      <c r="D16" s="134"/>
      <c r="E16" s="139" t="s">
        <v>43</v>
      </c>
      <c r="F16" s="97"/>
      <c r="G16" s="101"/>
      <c r="H16" s="101"/>
    </row>
    <row r="17" spans="1:8" s="73" customFormat="1" ht="21.75" customHeight="1">
      <c r="A17" s="141" t="s">
        <v>44</v>
      </c>
      <c r="B17" s="139" t="s">
        <v>45</v>
      </c>
      <c r="C17" s="89">
        <f>SUM(C8:C16)</f>
        <v>5117.78</v>
      </c>
      <c r="D17" s="141" t="s">
        <v>46</v>
      </c>
      <c r="E17" s="139" t="s">
        <v>47</v>
      </c>
      <c r="F17" s="90">
        <f>SUM(F8:F16)</f>
        <v>5207.59</v>
      </c>
      <c r="G17" s="101"/>
      <c r="H17" s="101"/>
    </row>
    <row r="18" spans="1:8" s="73" customFormat="1" ht="21.75" customHeight="1">
      <c r="A18" s="84" t="s">
        <v>48</v>
      </c>
      <c r="B18" s="139" t="s">
        <v>49</v>
      </c>
      <c r="C18" s="89"/>
      <c r="D18" s="84" t="s">
        <v>50</v>
      </c>
      <c r="E18" s="139" t="s">
        <v>51</v>
      </c>
      <c r="F18" s="90"/>
      <c r="G18" s="101"/>
      <c r="H18" s="101"/>
    </row>
    <row r="19" spans="1:8" s="73" customFormat="1" ht="21.75" customHeight="1">
      <c r="A19" s="84" t="s">
        <v>52</v>
      </c>
      <c r="B19" s="139" t="s">
        <v>53</v>
      </c>
      <c r="C19" s="65">
        <v>175.77</v>
      </c>
      <c r="D19" s="84" t="s">
        <v>54</v>
      </c>
      <c r="E19" s="139" t="s">
        <v>55</v>
      </c>
      <c r="F19" s="135">
        <v>85.96</v>
      </c>
      <c r="G19" s="101"/>
      <c r="H19" s="101"/>
    </row>
    <row r="20" spans="1:6" ht="21.75" customHeight="1">
      <c r="A20" s="142" t="s">
        <v>56</v>
      </c>
      <c r="B20" s="139" t="s">
        <v>57</v>
      </c>
      <c r="C20" s="89">
        <f>SUM(C17:C19)</f>
        <v>5293.55</v>
      </c>
      <c r="D20" s="142" t="s">
        <v>56</v>
      </c>
      <c r="E20" s="139" t="s">
        <v>58</v>
      </c>
      <c r="F20" s="97">
        <f>SUM(F17:F19)</f>
        <v>5293.55</v>
      </c>
    </row>
    <row r="21" spans="1:6" ht="51" customHeight="1">
      <c r="A21" s="98" t="s">
        <v>59</v>
      </c>
      <c r="B21" s="99"/>
      <c r="C21" s="99"/>
      <c r="D21" s="99"/>
      <c r="E21" s="99"/>
      <c r="F21" s="9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tabSelected="1" zoomScaleSheetLayoutView="160" workbookViewId="0" topLeftCell="A1">
      <selection activeCell="F22" sqref="F22"/>
    </sheetView>
  </sheetViews>
  <sheetFormatPr defaultColWidth="9.00390625" defaultRowHeight="14.25"/>
  <cols>
    <col min="1" max="2" width="7.25390625" style="105" customWidth="1"/>
    <col min="3" max="3" width="34.00390625" style="105" customWidth="1"/>
    <col min="4" max="10" width="13.625" style="105" customWidth="1"/>
    <col min="11" max="16384" width="9.00390625" style="105" customWidth="1"/>
  </cols>
  <sheetData>
    <row r="1" spans="1:10" s="102" customFormat="1" ht="20.25">
      <c r="A1" s="106" t="s">
        <v>60</v>
      </c>
      <c r="B1" s="106"/>
      <c r="C1" s="106"/>
      <c r="D1" s="106"/>
      <c r="E1" s="106"/>
      <c r="F1" s="106"/>
      <c r="G1" s="106"/>
      <c r="H1" s="106"/>
      <c r="I1" s="106"/>
      <c r="J1" s="106"/>
    </row>
    <row r="2" spans="1:10" ht="15">
      <c r="A2" s="107"/>
      <c r="B2" s="107"/>
      <c r="C2" s="107"/>
      <c r="D2" s="107"/>
      <c r="E2" s="107"/>
      <c r="F2" s="107"/>
      <c r="G2" s="107"/>
      <c r="H2" s="107"/>
      <c r="I2" s="107"/>
      <c r="J2" s="5" t="s">
        <v>61</v>
      </c>
    </row>
    <row r="3" spans="1:10" ht="15">
      <c r="A3" s="6" t="s">
        <v>2</v>
      </c>
      <c r="B3" s="107"/>
      <c r="C3" s="107"/>
      <c r="D3" s="107"/>
      <c r="E3" s="107"/>
      <c r="F3" s="108"/>
      <c r="G3" s="107"/>
      <c r="H3" s="107"/>
      <c r="I3" s="107"/>
      <c r="J3" s="5" t="s">
        <v>3</v>
      </c>
    </row>
    <row r="4" spans="1:11" s="103" customFormat="1" ht="22.5" customHeight="1">
      <c r="A4" s="143" t="s">
        <v>6</v>
      </c>
      <c r="B4" s="109"/>
      <c r="C4" s="109"/>
      <c r="D4" s="143" t="s">
        <v>44</v>
      </c>
      <c r="E4" s="144" t="s">
        <v>62</v>
      </c>
      <c r="F4" s="143" t="s">
        <v>63</v>
      </c>
      <c r="G4" s="143" t="s">
        <v>64</v>
      </c>
      <c r="H4" s="143" t="s">
        <v>65</v>
      </c>
      <c r="I4" s="143" t="s">
        <v>66</v>
      </c>
      <c r="J4" s="143" t="s">
        <v>67</v>
      </c>
      <c r="K4" s="121"/>
    </row>
    <row r="5" spans="1:11" s="103" customFormat="1" ht="22.5" customHeight="1">
      <c r="A5" s="110" t="s">
        <v>68</v>
      </c>
      <c r="B5" s="109"/>
      <c r="C5" s="143" t="s">
        <v>69</v>
      </c>
      <c r="D5" s="109"/>
      <c r="E5" s="124"/>
      <c r="F5" s="109"/>
      <c r="G5" s="109"/>
      <c r="H5" s="109"/>
      <c r="I5" s="109"/>
      <c r="J5" s="109"/>
      <c r="K5" s="121"/>
    </row>
    <row r="6" spans="1:11" s="103" customFormat="1" ht="22.5" customHeight="1">
      <c r="A6" s="109"/>
      <c r="B6" s="109"/>
      <c r="C6" s="109"/>
      <c r="D6" s="109"/>
      <c r="E6" s="124"/>
      <c r="F6" s="109"/>
      <c r="G6" s="109"/>
      <c r="H6" s="109"/>
      <c r="I6" s="109"/>
      <c r="J6" s="109"/>
      <c r="K6" s="121"/>
    </row>
    <row r="7" spans="1:11" ht="22.5" customHeight="1">
      <c r="A7" s="145" t="s">
        <v>70</v>
      </c>
      <c r="B7" s="113"/>
      <c r="C7" s="113"/>
      <c r="D7" s="145" t="s">
        <v>10</v>
      </c>
      <c r="E7" s="145" t="s">
        <v>11</v>
      </c>
      <c r="F7" s="145" t="s">
        <v>19</v>
      </c>
      <c r="G7" s="145" t="s">
        <v>23</v>
      </c>
      <c r="H7" s="145" t="s">
        <v>27</v>
      </c>
      <c r="I7" s="145" t="s">
        <v>31</v>
      </c>
      <c r="J7" s="111" t="s">
        <v>35</v>
      </c>
      <c r="K7" s="123"/>
    </row>
    <row r="8" spans="1:11" ht="22.5" customHeight="1">
      <c r="A8" s="145" t="s">
        <v>71</v>
      </c>
      <c r="B8" s="113"/>
      <c r="C8" s="113"/>
      <c r="D8" s="114">
        <v>5117.78</v>
      </c>
      <c r="E8" s="114">
        <v>5117.78</v>
      </c>
      <c r="F8" s="114"/>
      <c r="G8" s="114"/>
      <c r="H8" s="114"/>
      <c r="I8" s="114"/>
      <c r="J8" s="114"/>
      <c r="K8" s="123"/>
    </row>
    <row r="9" spans="1:11" ht="22.5" customHeight="1">
      <c r="A9" s="115">
        <v>201</v>
      </c>
      <c r="B9" s="116"/>
      <c r="C9" s="68" t="s">
        <v>72</v>
      </c>
      <c r="D9" s="114">
        <v>33.6</v>
      </c>
      <c r="E9" s="114">
        <v>33.6</v>
      </c>
      <c r="F9" s="114"/>
      <c r="G9" s="114"/>
      <c r="H9" s="114"/>
      <c r="I9" s="114"/>
      <c r="J9" s="114"/>
      <c r="K9" s="123"/>
    </row>
    <row r="10" spans="1:11" ht="22.5" customHeight="1">
      <c r="A10" s="115" t="s">
        <v>73</v>
      </c>
      <c r="B10" s="116"/>
      <c r="C10" s="68" t="s">
        <v>74</v>
      </c>
      <c r="D10" s="114">
        <v>33.6</v>
      </c>
      <c r="E10" s="114">
        <v>33.6</v>
      </c>
      <c r="F10" s="114"/>
      <c r="G10" s="114"/>
      <c r="H10" s="114"/>
      <c r="I10" s="114"/>
      <c r="J10" s="114"/>
      <c r="K10" s="123"/>
    </row>
    <row r="11" spans="1:11" ht="22.5" customHeight="1">
      <c r="A11" s="115" t="s">
        <v>75</v>
      </c>
      <c r="B11" s="116"/>
      <c r="C11" s="68" t="s">
        <v>74</v>
      </c>
      <c r="D11" s="114">
        <v>33.6</v>
      </c>
      <c r="E11" s="114">
        <v>33.6</v>
      </c>
      <c r="F11" s="114"/>
      <c r="G11" s="114"/>
      <c r="H11" s="114"/>
      <c r="I11" s="114"/>
      <c r="J11" s="114"/>
      <c r="K11" s="123"/>
    </row>
    <row r="12" spans="1:11" ht="22.5" customHeight="1">
      <c r="A12" s="115" t="s">
        <v>76</v>
      </c>
      <c r="B12" s="116"/>
      <c r="C12" s="69" t="s">
        <v>77</v>
      </c>
      <c r="D12" s="125">
        <v>10</v>
      </c>
      <c r="E12" s="125">
        <v>10</v>
      </c>
      <c r="F12" s="114"/>
      <c r="G12" s="114"/>
      <c r="H12" s="114"/>
      <c r="I12" s="114"/>
      <c r="J12" s="114"/>
      <c r="K12" s="123"/>
    </row>
    <row r="13" spans="1:11" ht="22.5" customHeight="1">
      <c r="A13" s="115" t="s">
        <v>78</v>
      </c>
      <c r="B13" s="116"/>
      <c r="C13" s="69" t="s">
        <v>79</v>
      </c>
      <c r="D13" s="114">
        <v>10</v>
      </c>
      <c r="E13" s="114">
        <v>10</v>
      </c>
      <c r="F13" s="114"/>
      <c r="G13" s="114"/>
      <c r="H13" s="114"/>
      <c r="I13" s="114"/>
      <c r="J13" s="114"/>
      <c r="K13" s="123"/>
    </row>
    <row r="14" spans="1:11" ht="22.5" customHeight="1">
      <c r="A14" s="115" t="s">
        <v>80</v>
      </c>
      <c r="B14" s="116"/>
      <c r="C14" s="69" t="s">
        <v>81</v>
      </c>
      <c r="D14" s="114">
        <v>10</v>
      </c>
      <c r="E14" s="114">
        <v>10</v>
      </c>
      <c r="F14" s="114"/>
      <c r="G14" s="114"/>
      <c r="H14" s="114"/>
      <c r="I14" s="114"/>
      <c r="J14" s="114"/>
      <c r="K14" s="123"/>
    </row>
    <row r="15" spans="1:11" ht="22.5" customHeight="1">
      <c r="A15" s="115" t="s">
        <v>82</v>
      </c>
      <c r="B15" s="116"/>
      <c r="C15" s="69" t="s">
        <v>83</v>
      </c>
      <c r="D15" s="114">
        <v>5022.79</v>
      </c>
      <c r="E15" s="114">
        <v>5022.79</v>
      </c>
      <c r="F15" s="114"/>
      <c r="G15" s="114"/>
      <c r="H15" s="114"/>
      <c r="I15" s="114"/>
      <c r="J15" s="114"/>
      <c r="K15" s="123"/>
    </row>
    <row r="16" spans="1:11" ht="22.5" customHeight="1">
      <c r="A16" s="115" t="s">
        <v>84</v>
      </c>
      <c r="B16" s="116"/>
      <c r="C16" s="69" t="s">
        <v>85</v>
      </c>
      <c r="D16" s="114">
        <v>564</v>
      </c>
      <c r="E16" s="114">
        <v>564</v>
      </c>
      <c r="F16" s="114"/>
      <c r="G16" s="114"/>
      <c r="H16" s="114"/>
      <c r="I16" s="114"/>
      <c r="J16" s="114"/>
      <c r="K16" s="123"/>
    </row>
    <row r="17" spans="1:11" ht="22.5" customHeight="1">
      <c r="A17" s="126" t="s">
        <v>86</v>
      </c>
      <c r="B17" s="127"/>
      <c r="C17" s="69" t="s">
        <v>87</v>
      </c>
      <c r="D17" s="114">
        <v>434</v>
      </c>
      <c r="E17" s="114">
        <v>434</v>
      </c>
      <c r="F17" s="114"/>
      <c r="G17" s="114"/>
      <c r="H17" s="114"/>
      <c r="I17" s="114"/>
      <c r="J17" s="114"/>
      <c r="K17" s="123"/>
    </row>
    <row r="18" spans="1:11" ht="22.5" customHeight="1">
      <c r="A18" s="115" t="s">
        <v>88</v>
      </c>
      <c r="B18" s="116"/>
      <c r="C18" s="69" t="s">
        <v>89</v>
      </c>
      <c r="D18" s="114">
        <v>120</v>
      </c>
      <c r="E18" s="114">
        <v>120</v>
      </c>
      <c r="F18" s="114"/>
      <c r="G18" s="114"/>
      <c r="H18" s="114"/>
      <c r="I18" s="114"/>
      <c r="J18" s="114"/>
      <c r="K18" s="123"/>
    </row>
    <row r="19" spans="1:11" ht="22.5" customHeight="1">
      <c r="A19" s="115" t="s">
        <v>90</v>
      </c>
      <c r="B19" s="116"/>
      <c r="C19" s="69" t="s">
        <v>91</v>
      </c>
      <c r="D19" s="114">
        <v>10</v>
      </c>
      <c r="E19" s="114">
        <v>10</v>
      </c>
      <c r="F19" s="114"/>
      <c r="G19" s="114"/>
      <c r="H19" s="114"/>
      <c r="I19" s="114"/>
      <c r="J19" s="114"/>
      <c r="K19" s="123"/>
    </row>
    <row r="20" spans="1:11" ht="22.5" customHeight="1">
      <c r="A20" s="115" t="s">
        <v>92</v>
      </c>
      <c r="B20" s="116"/>
      <c r="C20" s="69" t="s">
        <v>93</v>
      </c>
      <c r="D20" s="114">
        <v>265</v>
      </c>
      <c r="E20" s="114">
        <v>265</v>
      </c>
      <c r="F20" s="114"/>
      <c r="G20" s="114"/>
      <c r="H20" s="114"/>
      <c r="I20" s="114"/>
      <c r="J20" s="114"/>
      <c r="K20" s="123"/>
    </row>
    <row r="21" spans="1:11" ht="22.5" customHeight="1">
      <c r="A21" s="115" t="s">
        <v>94</v>
      </c>
      <c r="B21" s="116"/>
      <c r="C21" s="69" t="s">
        <v>95</v>
      </c>
      <c r="D21" s="114">
        <v>265</v>
      </c>
      <c r="E21" s="114">
        <v>265</v>
      </c>
      <c r="F21" s="114"/>
      <c r="G21" s="114"/>
      <c r="H21" s="114"/>
      <c r="I21" s="114"/>
      <c r="J21" s="114"/>
      <c r="K21" s="123"/>
    </row>
    <row r="22" spans="1:11" ht="22.5" customHeight="1">
      <c r="A22" s="115" t="s">
        <v>96</v>
      </c>
      <c r="B22" s="116"/>
      <c r="C22" s="69" t="s">
        <v>97</v>
      </c>
      <c r="D22" s="114">
        <v>3936.07</v>
      </c>
      <c r="E22" s="114">
        <v>3936.07</v>
      </c>
      <c r="F22" s="114"/>
      <c r="G22" s="114"/>
      <c r="H22" s="114"/>
      <c r="I22" s="114"/>
      <c r="J22" s="114"/>
      <c r="K22" s="123"/>
    </row>
    <row r="23" spans="1:11" ht="22.5" customHeight="1">
      <c r="A23" s="115" t="s">
        <v>98</v>
      </c>
      <c r="B23" s="116"/>
      <c r="C23" s="69" t="s">
        <v>99</v>
      </c>
      <c r="D23" s="114">
        <v>3936.07</v>
      </c>
      <c r="E23" s="114">
        <v>3936.07</v>
      </c>
      <c r="F23" s="114"/>
      <c r="G23" s="114"/>
      <c r="H23" s="114"/>
      <c r="I23" s="114"/>
      <c r="J23" s="114"/>
      <c r="K23" s="123"/>
    </row>
    <row r="24" spans="1:11" ht="22.5" customHeight="1">
      <c r="A24" s="128" t="s">
        <v>100</v>
      </c>
      <c r="B24" s="128"/>
      <c r="C24" s="69" t="s">
        <v>101</v>
      </c>
      <c r="D24" s="114">
        <v>257.72</v>
      </c>
      <c r="E24" s="114">
        <v>257.72</v>
      </c>
      <c r="F24" s="114"/>
      <c r="G24" s="114"/>
      <c r="H24" s="114"/>
      <c r="I24" s="114"/>
      <c r="J24" s="114"/>
      <c r="K24" s="123"/>
    </row>
    <row r="25" spans="1:11" ht="22.5" customHeight="1">
      <c r="A25" s="115" t="s">
        <v>102</v>
      </c>
      <c r="B25" s="116"/>
      <c r="C25" s="69" t="s">
        <v>101</v>
      </c>
      <c r="D25" s="114">
        <v>257.72</v>
      </c>
      <c r="E25" s="114">
        <v>257.72</v>
      </c>
      <c r="F25" s="114"/>
      <c r="G25" s="114"/>
      <c r="H25" s="114"/>
      <c r="I25" s="114"/>
      <c r="J25" s="114"/>
      <c r="K25" s="123"/>
    </row>
    <row r="26" spans="1:11" ht="22.5" customHeight="1">
      <c r="A26" s="128" t="s">
        <v>103</v>
      </c>
      <c r="B26" s="128"/>
      <c r="C26" s="69" t="s">
        <v>104</v>
      </c>
      <c r="D26" s="129">
        <v>3</v>
      </c>
      <c r="E26" s="129">
        <v>3</v>
      </c>
      <c r="F26" s="114"/>
      <c r="G26" s="114"/>
      <c r="H26" s="114"/>
      <c r="I26" s="114"/>
      <c r="J26" s="114"/>
      <c r="K26" s="123"/>
    </row>
    <row r="27" spans="1:11" ht="22.5" customHeight="1">
      <c r="A27" s="128" t="s">
        <v>105</v>
      </c>
      <c r="B27" s="128"/>
      <c r="C27" s="69" t="s">
        <v>106</v>
      </c>
      <c r="D27" s="114">
        <v>3</v>
      </c>
      <c r="E27" s="114">
        <v>3</v>
      </c>
      <c r="F27" s="114"/>
      <c r="G27" s="114"/>
      <c r="H27" s="114"/>
      <c r="I27" s="114"/>
      <c r="J27" s="114"/>
      <c r="K27" s="123"/>
    </row>
    <row r="28" spans="1:11" ht="22.5" customHeight="1">
      <c r="A28" s="128" t="s">
        <v>107</v>
      </c>
      <c r="B28" s="128"/>
      <c r="C28" s="69" t="s">
        <v>106</v>
      </c>
      <c r="D28" s="114">
        <v>3</v>
      </c>
      <c r="E28" s="114">
        <v>3</v>
      </c>
      <c r="F28" s="114"/>
      <c r="G28" s="114"/>
      <c r="H28" s="114"/>
      <c r="I28" s="114"/>
      <c r="J28" s="114"/>
      <c r="K28" s="123"/>
    </row>
    <row r="29" spans="1:11" ht="22.5" customHeight="1">
      <c r="A29" s="130" t="s">
        <v>108</v>
      </c>
      <c r="B29" s="130"/>
      <c r="C29" s="69" t="s">
        <v>109</v>
      </c>
      <c r="D29" s="114">
        <v>48.39</v>
      </c>
      <c r="E29" s="114">
        <v>48.39</v>
      </c>
      <c r="F29" s="114"/>
      <c r="G29" s="114"/>
      <c r="H29" s="114"/>
      <c r="I29" s="114"/>
      <c r="J29" s="114"/>
      <c r="K29" s="123"/>
    </row>
    <row r="30" spans="1:11" ht="22.5" customHeight="1">
      <c r="A30" s="126" t="s">
        <v>110</v>
      </c>
      <c r="B30" s="127"/>
      <c r="C30" s="69" t="s">
        <v>111</v>
      </c>
      <c r="D30" s="114">
        <v>48.39</v>
      </c>
      <c r="E30" s="114">
        <v>48.39</v>
      </c>
      <c r="F30" s="114"/>
      <c r="G30" s="114"/>
      <c r="H30" s="114"/>
      <c r="I30" s="114"/>
      <c r="J30" s="114"/>
      <c r="K30" s="123"/>
    </row>
    <row r="31" spans="1:11" ht="22.5" customHeight="1">
      <c r="A31" s="130" t="s">
        <v>112</v>
      </c>
      <c r="B31" s="130"/>
      <c r="C31" s="69" t="s">
        <v>113</v>
      </c>
      <c r="D31" s="114">
        <v>48.39</v>
      </c>
      <c r="E31" s="114">
        <v>48.39</v>
      </c>
      <c r="F31" s="114"/>
      <c r="G31" s="114"/>
      <c r="H31" s="114"/>
      <c r="I31" s="114"/>
      <c r="J31" s="114"/>
      <c r="K31" s="123"/>
    </row>
    <row r="32" spans="1:10" ht="30.75" customHeight="1">
      <c r="A32" s="117" t="s">
        <v>114</v>
      </c>
      <c r="B32" s="118"/>
      <c r="C32" s="118"/>
      <c r="D32" s="118"/>
      <c r="E32" s="118"/>
      <c r="F32" s="118"/>
      <c r="G32" s="118"/>
      <c r="H32" s="118"/>
      <c r="I32" s="118"/>
      <c r="J32" s="118"/>
    </row>
    <row r="33" ht="15">
      <c r="A33" s="131"/>
    </row>
    <row r="34" ht="15">
      <c r="A34" s="131"/>
    </row>
  </sheetData>
  <sheetProtection/>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G11" sqref="G11"/>
    </sheetView>
  </sheetViews>
  <sheetFormatPr defaultColWidth="9.00390625" defaultRowHeight="14.25"/>
  <cols>
    <col min="1" max="2" width="8.875" style="105" customWidth="1"/>
    <col min="3" max="3" width="28.00390625" style="105" customWidth="1"/>
    <col min="4" max="4" width="14.375" style="105" customWidth="1"/>
    <col min="5" max="9" width="14.625" style="105" customWidth="1"/>
    <col min="10" max="10" width="9.00390625" style="105" customWidth="1"/>
    <col min="11" max="11" width="12.625" style="105" customWidth="1"/>
    <col min="12" max="16384" width="9.00390625" style="105" customWidth="1"/>
  </cols>
  <sheetData>
    <row r="1" spans="1:9" s="102" customFormat="1" ht="20.25">
      <c r="A1" s="106" t="s">
        <v>115</v>
      </c>
      <c r="B1" s="106"/>
      <c r="C1" s="106"/>
      <c r="D1" s="106"/>
      <c r="E1" s="106"/>
      <c r="F1" s="106"/>
      <c r="G1" s="106"/>
      <c r="H1" s="106"/>
      <c r="I1" s="106"/>
    </row>
    <row r="2" spans="1:9" ht="15">
      <c r="A2" s="107"/>
      <c r="B2" s="107"/>
      <c r="C2" s="107"/>
      <c r="D2" s="107"/>
      <c r="E2" s="107"/>
      <c r="F2" s="107"/>
      <c r="G2" s="107"/>
      <c r="H2" s="107"/>
      <c r="I2" s="5" t="s">
        <v>116</v>
      </c>
    </row>
    <row r="3" spans="1:9" ht="15">
      <c r="A3" s="6" t="s">
        <v>2</v>
      </c>
      <c r="B3" s="107"/>
      <c r="C3" s="107"/>
      <c r="D3" s="107"/>
      <c r="E3" s="107"/>
      <c r="F3" s="108"/>
      <c r="G3" s="107"/>
      <c r="H3" s="107"/>
      <c r="I3" s="5" t="s">
        <v>3</v>
      </c>
    </row>
    <row r="4" spans="1:10" s="103" customFormat="1" ht="22.5" customHeight="1">
      <c r="A4" s="143" t="s">
        <v>6</v>
      </c>
      <c r="B4" s="109"/>
      <c r="C4" s="109"/>
      <c r="D4" s="143" t="s">
        <v>46</v>
      </c>
      <c r="E4" s="143" t="s">
        <v>117</v>
      </c>
      <c r="F4" s="146" t="s">
        <v>118</v>
      </c>
      <c r="G4" s="146" t="s">
        <v>119</v>
      </c>
      <c r="H4" s="110" t="s">
        <v>120</v>
      </c>
      <c r="I4" s="146" t="s">
        <v>121</v>
      </c>
      <c r="J4" s="121"/>
    </row>
    <row r="5" spans="1:10" s="103" customFormat="1" ht="22.5" customHeight="1">
      <c r="A5" s="110" t="s">
        <v>68</v>
      </c>
      <c r="B5" s="109"/>
      <c r="C5" s="143" t="s">
        <v>69</v>
      </c>
      <c r="D5" s="109"/>
      <c r="E5" s="109"/>
      <c r="F5" s="110"/>
      <c r="G5" s="110"/>
      <c r="H5" s="110"/>
      <c r="I5" s="110"/>
      <c r="J5" s="121"/>
    </row>
    <row r="6" spans="1:10" s="103" customFormat="1" ht="22.5" customHeight="1">
      <c r="A6" s="109"/>
      <c r="B6" s="109"/>
      <c r="C6" s="109"/>
      <c r="D6" s="109"/>
      <c r="E6" s="109"/>
      <c r="F6" s="110"/>
      <c r="G6" s="110"/>
      <c r="H6" s="110"/>
      <c r="I6" s="110"/>
      <c r="J6" s="121"/>
    </row>
    <row r="7" spans="1:10" s="104" customFormat="1" ht="22.5" customHeight="1">
      <c r="A7" s="147" t="s">
        <v>70</v>
      </c>
      <c r="B7" s="111"/>
      <c r="C7" s="111"/>
      <c r="D7" s="148" t="s">
        <v>10</v>
      </c>
      <c r="E7" s="148" t="s">
        <v>11</v>
      </c>
      <c r="F7" s="148" t="s">
        <v>19</v>
      </c>
      <c r="G7" s="112" t="s">
        <v>23</v>
      </c>
      <c r="H7" s="112" t="s">
        <v>27</v>
      </c>
      <c r="I7" s="112" t="s">
        <v>31</v>
      </c>
      <c r="J7" s="122"/>
    </row>
    <row r="8" spans="1:10" ht="22.5" customHeight="1">
      <c r="A8" s="145" t="s">
        <v>71</v>
      </c>
      <c r="B8" s="113"/>
      <c r="C8" s="113"/>
      <c r="D8" s="65">
        <v>5207.59</v>
      </c>
      <c r="E8" s="65">
        <v>1250.79</v>
      </c>
      <c r="F8" s="65">
        <v>3956.8</v>
      </c>
      <c r="G8" s="114"/>
      <c r="H8" s="114"/>
      <c r="I8" s="114"/>
      <c r="J8" s="123"/>
    </row>
    <row r="9" spans="1:10" ht="22.5" customHeight="1">
      <c r="A9" s="115">
        <v>201</v>
      </c>
      <c r="B9" s="116"/>
      <c r="C9" s="68" t="s">
        <v>72</v>
      </c>
      <c r="D9" s="65">
        <v>33.6</v>
      </c>
      <c r="E9" s="65">
        <v>33.6</v>
      </c>
      <c r="F9" s="65"/>
      <c r="G9" s="114"/>
      <c r="H9" s="114"/>
      <c r="I9" s="114"/>
      <c r="J9" s="123"/>
    </row>
    <row r="10" spans="1:10" ht="22.5" customHeight="1">
      <c r="A10" s="115" t="s">
        <v>73</v>
      </c>
      <c r="B10" s="116"/>
      <c r="C10" s="68" t="s">
        <v>74</v>
      </c>
      <c r="D10" s="65">
        <v>33.6</v>
      </c>
      <c r="E10" s="65">
        <v>33.6</v>
      </c>
      <c r="F10" s="65"/>
      <c r="G10" s="114"/>
      <c r="H10" s="114"/>
      <c r="I10" s="114"/>
      <c r="J10" s="123"/>
    </row>
    <row r="11" spans="1:10" ht="22.5" customHeight="1">
      <c r="A11" s="115" t="s">
        <v>75</v>
      </c>
      <c r="B11" s="116"/>
      <c r="C11" s="68" t="s">
        <v>74</v>
      </c>
      <c r="D11" s="65">
        <v>33.6</v>
      </c>
      <c r="E11" s="65">
        <v>33.6</v>
      </c>
      <c r="F11" s="65"/>
      <c r="G11" s="114"/>
      <c r="H11" s="114"/>
      <c r="I11" s="114"/>
      <c r="J11" s="123"/>
    </row>
    <row r="12" spans="1:10" ht="22.5" customHeight="1">
      <c r="A12" s="115" t="s">
        <v>76</v>
      </c>
      <c r="B12" s="116"/>
      <c r="C12" s="69" t="s">
        <v>77</v>
      </c>
      <c r="D12" s="65">
        <v>10</v>
      </c>
      <c r="E12" s="65">
        <v>10</v>
      </c>
      <c r="F12" s="65"/>
      <c r="G12" s="114"/>
      <c r="H12" s="114"/>
      <c r="I12" s="114"/>
      <c r="J12" s="123"/>
    </row>
    <row r="13" spans="1:10" ht="22.5" customHeight="1">
      <c r="A13" s="115" t="s">
        <v>78</v>
      </c>
      <c r="B13" s="116"/>
      <c r="C13" s="69" t="s">
        <v>79</v>
      </c>
      <c r="D13" s="65">
        <v>10</v>
      </c>
      <c r="E13" s="65">
        <v>10</v>
      </c>
      <c r="F13" s="65"/>
      <c r="G13" s="114"/>
      <c r="H13" s="114"/>
      <c r="I13" s="114"/>
      <c r="J13" s="123"/>
    </row>
    <row r="14" spans="1:10" ht="22.5" customHeight="1">
      <c r="A14" s="115" t="s">
        <v>122</v>
      </c>
      <c r="B14" s="116"/>
      <c r="C14" s="69" t="s">
        <v>81</v>
      </c>
      <c r="D14" s="65">
        <v>10</v>
      </c>
      <c r="E14" s="65">
        <v>10</v>
      </c>
      <c r="F14" s="65"/>
      <c r="G14" s="114"/>
      <c r="H14" s="114"/>
      <c r="I14" s="114"/>
      <c r="J14" s="123"/>
    </row>
    <row r="15" spans="1:10" ht="22.5" customHeight="1">
      <c r="A15" s="115" t="s">
        <v>82</v>
      </c>
      <c r="B15" s="116"/>
      <c r="C15" s="69" t="s">
        <v>83</v>
      </c>
      <c r="D15" s="65">
        <v>5112.6</v>
      </c>
      <c r="E15" s="65">
        <v>1155.8</v>
      </c>
      <c r="F15" s="65">
        <v>3956.8</v>
      </c>
      <c r="G15" s="114"/>
      <c r="H15" s="114"/>
      <c r="I15" s="114"/>
      <c r="J15" s="123"/>
    </row>
    <row r="16" spans="1:10" ht="22.5" customHeight="1">
      <c r="A16" s="115" t="s">
        <v>84</v>
      </c>
      <c r="B16" s="116"/>
      <c r="C16" s="69" t="s">
        <v>85</v>
      </c>
      <c r="D16" s="65">
        <v>564</v>
      </c>
      <c r="E16" s="65">
        <v>444</v>
      </c>
      <c r="F16" s="65">
        <v>120</v>
      </c>
      <c r="G16" s="114"/>
      <c r="H16" s="114"/>
      <c r="I16" s="114"/>
      <c r="J16" s="123"/>
    </row>
    <row r="17" spans="1:10" ht="22.5" customHeight="1">
      <c r="A17" s="115" t="s">
        <v>86</v>
      </c>
      <c r="B17" s="116"/>
      <c r="C17" s="69" t="s">
        <v>87</v>
      </c>
      <c r="D17" s="65">
        <v>434</v>
      </c>
      <c r="E17" s="65">
        <v>434</v>
      </c>
      <c r="F17" s="65"/>
      <c r="G17" s="114"/>
      <c r="H17" s="114"/>
      <c r="I17" s="114"/>
      <c r="J17" s="123"/>
    </row>
    <row r="18" spans="1:10" ht="22.5" customHeight="1">
      <c r="A18" s="115" t="s">
        <v>88</v>
      </c>
      <c r="B18" s="116"/>
      <c r="C18" s="69" t="s">
        <v>89</v>
      </c>
      <c r="D18" s="65">
        <v>120</v>
      </c>
      <c r="E18" s="65"/>
      <c r="F18" s="65">
        <v>120</v>
      </c>
      <c r="G18" s="114"/>
      <c r="H18" s="114"/>
      <c r="I18" s="114"/>
      <c r="J18" s="123"/>
    </row>
    <row r="19" spans="1:10" ht="22.5" customHeight="1">
      <c r="A19" s="115" t="s">
        <v>90</v>
      </c>
      <c r="B19" s="116"/>
      <c r="C19" s="69" t="s">
        <v>91</v>
      </c>
      <c r="D19" s="65">
        <v>10</v>
      </c>
      <c r="E19" s="65">
        <v>10</v>
      </c>
      <c r="F19" s="65"/>
      <c r="G19" s="114"/>
      <c r="H19" s="114"/>
      <c r="I19" s="114"/>
      <c r="J19" s="123"/>
    </row>
    <row r="20" spans="1:10" ht="22.5" customHeight="1">
      <c r="A20" s="115" t="s">
        <v>92</v>
      </c>
      <c r="B20" s="116"/>
      <c r="C20" s="69" t="s">
        <v>93</v>
      </c>
      <c r="D20" s="65">
        <v>265</v>
      </c>
      <c r="E20" s="65"/>
      <c r="F20" s="65">
        <v>265</v>
      </c>
      <c r="G20" s="114"/>
      <c r="H20" s="114"/>
      <c r="I20" s="114"/>
      <c r="J20" s="123"/>
    </row>
    <row r="21" spans="1:10" ht="22.5" customHeight="1">
      <c r="A21" s="115" t="s">
        <v>94</v>
      </c>
      <c r="B21" s="116"/>
      <c r="C21" s="69" t="s">
        <v>95</v>
      </c>
      <c r="D21" s="65">
        <v>265</v>
      </c>
      <c r="E21" s="65"/>
      <c r="F21" s="65">
        <v>265</v>
      </c>
      <c r="G21" s="114"/>
      <c r="H21" s="114"/>
      <c r="I21" s="114"/>
      <c r="J21" s="123"/>
    </row>
    <row r="22" spans="1:10" ht="22.5" customHeight="1">
      <c r="A22" s="115" t="s">
        <v>96</v>
      </c>
      <c r="B22" s="116"/>
      <c r="C22" s="69" t="s">
        <v>97</v>
      </c>
      <c r="D22" s="65">
        <v>4025.88</v>
      </c>
      <c r="E22" s="65">
        <v>711.8</v>
      </c>
      <c r="F22" s="65">
        <v>3314.08</v>
      </c>
      <c r="G22" s="114"/>
      <c r="H22" s="114"/>
      <c r="I22" s="114"/>
      <c r="J22" s="123"/>
    </row>
    <row r="23" spans="1:10" ht="22.5" customHeight="1">
      <c r="A23" s="115" t="s">
        <v>98</v>
      </c>
      <c r="B23" s="116"/>
      <c r="C23" s="69" t="s">
        <v>99</v>
      </c>
      <c r="D23" s="65">
        <v>4025.88</v>
      </c>
      <c r="E23" s="65">
        <v>711.8</v>
      </c>
      <c r="F23" s="65">
        <v>3314.08</v>
      </c>
      <c r="G23" s="114"/>
      <c r="H23" s="114"/>
      <c r="I23" s="114"/>
      <c r="J23" s="123"/>
    </row>
    <row r="24" spans="1:10" ht="22.5" customHeight="1">
      <c r="A24" s="115" t="s">
        <v>100</v>
      </c>
      <c r="B24" s="116"/>
      <c r="C24" s="69" t="s">
        <v>101</v>
      </c>
      <c r="D24" s="65">
        <v>257.72</v>
      </c>
      <c r="E24" s="65"/>
      <c r="F24" s="65">
        <v>257.72</v>
      </c>
      <c r="G24" s="114"/>
      <c r="H24" s="114"/>
      <c r="I24" s="114"/>
      <c r="J24" s="123"/>
    </row>
    <row r="25" spans="1:10" ht="22.5" customHeight="1">
      <c r="A25" s="115" t="s">
        <v>102</v>
      </c>
      <c r="B25" s="116"/>
      <c r="C25" s="69" t="s">
        <v>101</v>
      </c>
      <c r="D25" s="65">
        <v>257.72</v>
      </c>
      <c r="E25" s="65"/>
      <c r="F25" s="65">
        <v>257.72</v>
      </c>
      <c r="G25" s="114"/>
      <c r="H25" s="114"/>
      <c r="I25" s="114"/>
      <c r="J25" s="123"/>
    </row>
    <row r="26" spans="1:10" ht="22.5" customHeight="1">
      <c r="A26" s="115" t="s">
        <v>103</v>
      </c>
      <c r="B26" s="116"/>
      <c r="C26" s="69" t="s">
        <v>104</v>
      </c>
      <c r="D26" s="65">
        <v>3</v>
      </c>
      <c r="E26" s="65">
        <v>3</v>
      </c>
      <c r="F26" s="65"/>
      <c r="G26" s="114"/>
      <c r="H26" s="114"/>
      <c r="I26" s="114"/>
      <c r="J26" s="123"/>
    </row>
    <row r="27" spans="1:10" ht="22.5" customHeight="1">
      <c r="A27" s="115" t="s">
        <v>105</v>
      </c>
      <c r="B27" s="116"/>
      <c r="C27" s="69" t="s">
        <v>106</v>
      </c>
      <c r="D27" s="65">
        <v>3</v>
      </c>
      <c r="E27" s="65">
        <v>3</v>
      </c>
      <c r="F27" s="65"/>
      <c r="G27" s="114"/>
      <c r="H27" s="114"/>
      <c r="I27" s="114"/>
      <c r="J27" s="123"/>
    </row>
    <row r="28" spans="1:10" ht="22.5" customHeight="1">
      <c r="A28" s="115" t="s">
        <v>107</v>
      </c>
      <c r="B28" s="116"/>
      <c r="C28" s="69" t="s">
        <v>106</v>
      </c>
      <c r="D28" s="65">
        <v>3</v>
      </c>
      <c r="E28" s="65">
        <v>3</v>
      </c>
      <c r="F28" s="65"/>
      <c r="G28" s="114"/>
      <c r="H28" s="114"/>
      <c r="I28" s="114"/>
      <c r="J28" s="123"/>
    </row>
    <row r="29" spans="1:10" ht="22.5" customHeight="1">
      <c r="A29" s="115" t="s">
        <v>108</v>
      </c>
      <c r="B29" s="116"/>
      <c r="C29" s="69" t="s">
        <v>109</v>
      </c>
      <c r="D29" s="65">
        <v>48.39</v>
      </c>
      <c r="E29" s="65">
        <v>48.39</v>
      </c>
      <c r="F29" s="65"/>
      <c r="G29" s="114"/>
      <c r="H29" s="114"/>
      <c r="I29" s="114"/>
      <c r="J29" s="123"/>
    </row>
    <row r="30" spans="1:10" ht="22.5" customHeight="1">
      <c r="A30" s="115" t="s">
        <v>110</v>
      </c>
      <c r="B30" s="116"/>
      <c r="C30" s="69" t="s">
        <v>111</v>
      </c>
      <c r="D30" s="65">
        <v>48.39</v>
      </c>
      <c r="E30" s="65">
        <v>48.39</v>
      </c>
      <c r="F30" s="65"/>
      <c r="G30" s="114"/>
      <c r="H30" s="114"/>
      <c r="I30" s="114"/>
      <c r="J30" s="123"/>
    </row>
    <row r="31" spans="1:10" ht="22.5" customHeight="1">
      <c r="A31" s="115" t="s">
        <v>112</v>
      </c>
      <c r="B31" s="116"/>
      <c r="C31" s="69" t="s">
        <v>113</v>
      </c>
      <c r="D31" s="71">
        <v>48.39</v>
      </c>
      <c r="E31" s="71">
        <v>48.39</v>
      </c>
      <c r="F31" s="71"/>
      <c r="G31" s="114"/>
      <c r="H31" s="114"/>
      <c r="I31" s="114"/>
      <c r="J31" s="123"/>
    </row>
    <row r="32" spans="1:9" ht="31.5" customHeight="1">
      <c r="A32" s="117" t="s">
        <v>123</v>
      </c>
      <c r="B32" s="118"/>
      <c r="C32" s="118"/>
      <c r="D32" s="118"/>
      <c r="E32" s="118"/>
      <c r="F32" s="118"/>
      <c r="G32" s="118"/>
      <c r="H32" s="118"/>
      <c r="I32" s="118"/>
    </row>
    <row r="33" ht="15">
      <c r="A33" s="119"/>
    </row>
    <row r="34" ht="15">
      <c r="A34" s="120"/>
    </row>
    <row r="35" ht="15">
      <c r="A35" s="120"/>
    </row>
  </sheetData>
  <sheetProtection/>
  <mergeCells count="3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4" sqref="H14"/>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5">
      <c r="A1" s="76"/>
    </row>
    <row r="2" spans="1:11" s="72" customFormat="1" ht="18" customHeight="1">
      <c r="A2" s="77" t="s">
        <v>124</v>
      </c>
      <c r="B2" s="77"/>
      <c r="C2" s="77"/>
      <c r="D2" s="77"/>
      <c r="E2" s="77"/>
      <c r="F2" s="77"/>
      <c r="G2" s="77"/>
      <c r="H2" s="77"/>
      <c r="I2" s="77"/>
      <c r="J2" s="100"/>
      <c r="K2" s="100"/>
    </row>
    <row r="3" spans="1:9" ht="9.75" customHeight="1">
      <c r="A3" s="78"/>
      <c r="B3" s="78"/>
      <c r="C3" s="78"/>
      <c r="D3" s="78"/>
      <c r="E3" s="78"/>
      <c r="F3" s="78"/>
      <c r="G3" s="78"/>
      <c r="H3" s="78"/>
      <c r="I3" s="5" t="s">
        <v>125</v>
      </c>
    </row>
    <row r="4" spans="1:9" ht="15" customHeight="1">
      <c r="A4" s="6" t="s">
        <v>2</v>
      </c>
      <c r="B4" s="78"/>
      <c r="C4" s="78"/>
      <c r="D4" s="78"/>
      <c r="E4" s="78"/>
      <c r="F4" s="78"/>
      <c r="G4" s="78"/>
      <c r="H4" s="78"/>
      <c r="I4" s="5" t="s">
        <v>3</v>
      </c>
    </row>
    <row r="5" spans="1:11" s="73" customFormat="1" ht="19.5" customHeight="1">
      <c r="A5" s="136" t="s">
        <v>4</v>
      </c>
      <c r="B5" s="79"/>
      <c r="C5" s="79"/>
      <c r="D5" s="136" t="s">
        <v>5</v>
      </c>
      <c r="E5" s="79"/>
      <c r="F5" s="79"/>
      <c r="G5" s="79"/>
      <c r="H5" s="79"/>
      <c r="I5" s="79"/>
      <c r="J5" s="101"/>
      <c r="K5" s="101"/>
    </row>
    <row r="6" spans="1:11" s="73" customFormat="1" ht="31.5" customHeight="1">
      <c r="A6" s="149" t="s">
        <v>6</v>
      </c>
      <c r="B6" s="150" t="s">
        <v>7</v>
      </c>
      <c r="C6" s="80" t="s">
        <v>126</v>
      </c>
      <c r="D6" s="149" t="s">
        <v>6</v>
      </c>
      <c r="E6" s="150" t="s">
        <v>7</v>
      </c>
      <c r="F6" s="80" t="s">
        <v>71</v>
      </c>
      <c r="G6" s="82" t="s">
        <v>127</v>
      </c>
      <c r="H6" s="82" t="s">
        <v>128</v>
      </c>
      <c r="I6" s="82" t="s">
        <v>129</v>
      </c>
      <c r="J6" s="101"/>
      <c r="K6" s="101"/>
    </row>
    <row r="7" spans="1:11" s="73" customFormat="1" ht="19.5" customHeight="1">
      <c r="A7" s="149" t="s">
        <v>9</v>
      </c>
      <c r="B7" s="80"/>
      <c r="C7" s="149" t="s">
        <v>10</v>
      </c>
      <c r="D7" s="149" t="s">
        <v>9</v>
      </c>
      <c r="E7" s="80"/>
      <c r="F7" s="83">
        <v>2</v>
      </c>
      <c r="G7" s="83">
        <v>3</v>
      </c>
      <c r="H7" s="83" t="s">
        <v>23</v>
      </c>
      <c r="I7" s="83" t="s">
        <v>27</v>
      </c>
      <c r="J7" s="101"/>
      <c r="K7" s="101"/>
    </row>
    <row r="8" spans="1:11" s="73" customFormat="1" ht="19.5" customHeight="1">
      <c r="A8" s="138" t="s">
        <v>130</v>
      </c>
      <c r="B8" s="151" t="s">
        <v>10</v>
      </c>
      <c r="C8" s="65">
        <v>5117.78</v>
      </c>
      <c r="D8" s="140" t="s">
        <v>13</v>
      </c>
      <c r="E8" s="87">
        <v>15</v>
      </c>
      <c r="F8" s="88">
        <v>33.6</v>
      </c>
      <c r="G8" s="88">
        <v>33.6</v>
      </c>
      <c r="H8" s="87"/>
      <c r="I8" s="89"/>
      <c r="J8" s="101"/>
      <c r="K8" s="101"/>
    </row>
    <row r="9" spans="1:11" s="73" customFormat="1" ht="19.5" customHeight="1">
      <c r="A9" s="84" t="s">
        <v>131</v>
      </c>
      <c r="B9" s="151" t="s">
        <v>11</v>
      </c>
      <c r="C9" s="89"/>
      <c r="D9" s="86" t="s">
        <v>16</v>
      </c>
      <c r="E9" s="87">
        <v>16</v>
      </c>
      <c r="F9" s="89"/>
      <c r="G9" s="89"/>
      <c r="H9" s="87"/>
      <c r="I9" s="89"/>
      <c r="J9" s="101"/>
      <c r="K9" s="101"/>
    </row>
    <row r="10" spans="1:11" s="73" customFormat="1" ht="19.5" customHeight="1">
      <c r="A10" s="84" t="s">
        <v>132</v>
      </c>
      <c r="B10" s="151" t="s">
        <v>19</v>
      </c>
      <c r="C10" s="89"/>
      <c r="D10" s="86" t="s">
        <v>20</v>
      </c>
      <c r="E10" s="87">
        <v>17</v>
      </c>
      <c r="F10" s="90"/>
      <c r="G10" s="90"/>
      <c r="H10" s="87"/>
      <c r="I10" s="89"/>
      <c r="J10" s="101"/>
      <c r="K10" s="101"/>
    </row>
    <row r="11" spans="1:11" s="73" customFormat="1" ht="19.5" customHeight="1">
      <c r="A11" s="84"/>
      <c r="B11" s="151" t="s">
        <v>23</v>
      </c>
      <c r="C11" s="89"/>
      <c r="D11" s="86" t="s">
        <v>24</v>
      </c>
      <c r="E11" s="87">
        <v>18</v>
      </c>
      <c r="F11" s="90">
        <v>48.39</v>
      </c>
      <c r="G11" s="90">
        <v>48.39</v>
      </c>
      <c r="H11" s="87"/>
      <c r="I11" s="89"/>
      <c r="J11" s="101"/>
      <c r="K11" s="101"/>
    </row>
    <row r="12" spans="1:11" s="73" customFormat="1" ht="19.5" customHeight="1">
      <c r="A12" s="84"/>
      <c r="B12" s="151" t="s">
        <v>27</v>
      </c>
      <c r="C12" s="89"/>
      <c r="D12" s="86" t="s">
        <v>28</v>
      </c>
      <c r="E12" s="87">
        <v>19</v>
      </c>
      <c r="F12" s="90">
        <v>10</v>
      </c>
      <c r="G12" s="90">
        <v>10</v>
      </c>
      <c r="H12" s="87"/>
      <c r="I12" s="89"/>
      <c r="J12" s="101"/>
      <c r="K12" s="101"/>
    </row>
    <row r="13" spans="1:11" s="73" customFormat="1" ht="19.5" customHeight="1">
      <c r="A13" s="84"/>
      <c r="B13" s="151" t="s">
        <v>31</v>
      </c>
      <c r="C13" s="89"/>
      <c r="D13" s="86" t="s">
        <v>32</v>
      </c>
      <c r="E13" s="87">
        <v>20</v>
      </c>
      <c r="F13" s="90"/>
      <c r="G13" s="90"/>
      <c r="H13" s="87"/>
      <c r="I13" s="89"/>
      <c r="J13" s="101"/>
      <c r="K13" s="101"/>
    </row>
    <row r="14" spans="1:11" s="73" customFormat="1" ht="19.5" customHeight="1">
      <c r="A14" s="84"/>
      <c r="B14" s="151" t="s">
        <v>35</v>
      </c>
      <c r="C14" s="89"/>
      <c r="D14" s="91" t="s">
        <v>36</v>
      </c>
      <c r="E14" s="87">
        <v>21</v>
      </c>
      <c r="F14" s="90">
        <v>5112.6</v>
      </c>
      <c r="G14" s="90">
        <v>5112.6</v>
      </c>
      <c r="H14" s="87"/>
      <c r="I14" s="89"/>
      <c r="J14" s="101"/>
      <c r="K14" s="101"/>
    </row>
    <row r="15" spans="1:11" s="73" customFormat="1" ht="19.5" customHeight="1">
      <c r="A15" s="84"/>
      <c r="B15" s="151" t="s">
        <v>39</v>
      </c>
      <c r="C15" s="84"/>
      <c r="D15" s="84" t="s">
        <v>40</v>
      </c>
      <c r="E15" s="87">
        <v>22</v>
      </c>
      <c r="F15" s="89">
        <v>3</v>
      </c>
      <c r="G15" s="89">
        <v>3</v>
      </c>
      <c r="H15" s="87"/>
      <c r="I15" s="85"/>
      <c r="J15" s="101"/>
      <c r="K15" s="101"/>
    </row>
    <row r="16" spans="1:11" s="73" customFormat="1" ht="19.5" customHeight="1">
      <c r="A16" s="141" t="s">
        <v>44</v>
      </c>
      <c r="B16" s="151" t="s">
        <v>42</v>
      </c>
      <c r="C16" s="65">
        <v>5117.78</v>
      </c>
      <c r="D16" s="141" t="s">
        <v>46</v>
      </c>
      <c r="E16" s="87">
        <v>23</v>
      </c>
      <c r="F16" s="93">
        <f>SUM(F8:F15)</f>
        <v>5207.59</v>
      </c>
      <c r="G16" s="93">
        <f>SUM(G8:G15)</f>
        <v>5207.59</v>
      </c>
      <c r="H16" s="87"/>
      <c r="I16" s="97"/>
      <c r="J16" s="101"/>
      <c r="K16" s="101"/>
    </row>
    <row r="17" spans="1:11" s="73" customFormat="1" ht="19.5" customHeight="1">
      <c r="A17" s="85" t="s">
        <v>133</v>
      </c>
      <c r="B17" s="151" t="s">
        <v>45</v>
      </c>
      <c r="C17" s="65">
        <v>175.77</v>
      </c>
      <c r="D17" s="85" t="s">
        <v>134</v>
      </c>
      <c r="E17" s="87">
        <v>24</v>
      </c>
      <c r="F17" s="65">
        <v>85.96</v>
      </c>
      <c r="G17" s="65">
        <v>85.96</v>
      </c>
      <c r="H17" s="87"/>
      <c r="I17" s="90"/>
      <c r="J17" s="101"/>
      <c r="K17" s="101"/>
    </row>
    <row r="18" spans="1:11" s="73" customFormat="1" ht="19.5" customHeight="1">
      <c r="A18" s="85" t="s">
        <v>135</v>
      </c>
      <c r="B18" s="151" t="s">
        <v>49</v>
      </c>
      <c r="C18" s="65">
        <v>175.77</v>
      </c>
      <c r="D18" s="84"/>
      <c r="E18" s="87">
        <v>25</v>
      </c>
      <c r="F18" s="87"/>
      <c r="G18" s="87"/>
      <c r="H18" s="87"/>
      <c r="I18" s="90"/>
      <c r="J18" s="101"/>
      <c r="K18" s="101"/>
    </row>
    <row r="19" spans="1:11" s="73" customFormat="1" ht="19.5" customHeight="1">
      <c r="A19" s="85" t="s">
        <v>136</v>
      </c>
      <c r="B19" s="151" t="s">
        <v>53</v>
      </c>
      <c r="C19" s="65"/>
      <c r="D19" s="84"/>
      <c r="E19" s="87">
        <v>26</v>
      </c>
      <c r="F19" s="87"/>
      <c r="G19" s="87"/>
      <c r="H19" s="87"/>
      <c r="I19" s="90"/>
      <c r="J19" s="101"/>
      <c r="K19" s="101"/>
    </row>
    <row r="20" spans="1:11" s="73" customFormat="1" ht="19.5" customHeight="1">
      <c r="A20" s="85" t="s">
        <v>137</v>
      </c>
      <c r="B20" s="151" t="s">
        <v>57</v>
      </c>
      <c r="C20" s="65"/>
      <c r="D20" s="84"/>
      <c r="E20" s="87">
        <v>27</v>
      </c>
      <c r="F20" s="87"/>
      <c r="G20" s="87"/>
      <c r="H20" s="87"/>
      <c r="I20" s="90"/>
      <c r="J20" s="101"/>
      <c r="K20" s="101"/>
    </row>
    <row r="21" spans="1:9" ht="19.5" customHeight="1">
      <c r="A21" s="142" t="s">
        <v>56</v>
      </c>
      <c r="B21" s="139" t="s">
        <v>14</v>
      </c>
      <c r="C21" s="71">
        <v>5293.55</v>
      </c>
      <c r="D21" s="142" t="s">
        <v>56</v>
      </c>
      <c r="E21" s="96">
        <v>28</v>
      </c>
      <c r="F21" s="96">
        <f>SUM(F16:F20)</f>
        <v>5293.55</v>
      </c>
      <c r="G21" s="96">
        <f>SUM(G16:G20)</f>
        <v>5293.55</v>
      </c>
      <c r="H21" s="97"/>
      <c r="I21" s="97"/>
    </row>
    <row r="22" spans="1:9" ht="29.25" customHeight="1">
      <c r="A22" s="98" t="s">
        <v>138</v>
      </c>
      <c r="B22" s="99"/>
      <c r="C22" s="99"/>
      <c r="D22" s="99"/>
      <c r="E22" s="99"/>
      <c r="F22" s="99"/>
      <c r="G22" s="99"/>
      <c r="H22" s="99"/>
      <c r="I22" s="9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16">
      <selection activeCell="H10" sqref="H10"/>
    </sheetView>
  </sheetViews>
  <sheetFormatPr defaultColWidth="9.00390625" defaultRowHeight="14.25"/>
  <cols>
    <col min="1" max="1" width="5.00390625" style="1" customWidth="1"/>
    <col min="2" max="2" width="9.00390625" style="1" customWidth="1"/>
    <col min="3" max="3" width="30.00390625" style="1" customWidth="1"/>
    <col min="4" max="4" width="19.875" style="1" customWidth="1"/>
    <col min="5" max="5" width="18.125" style="1" customWidth="1"/>
    <col min="6" max="6" width="28.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139</v>
      </c>
      <c r="B1" s="2"/>
      <c r="C1" s="2"/>
      <c r="D1" s="2"/>
      <c r="E1" s="2"/>
      <c r="F1" s="2"/>
    </row>
    <row r="2" spans="1:6" ht="10.5" customHeight="1">
      <c r="A2" s="3"/>
      <c r="B2" s="3"/>
      <c r="C2" s="3"/>
      <c r="D2" s="4"/>
      <c r="E2" s="4"/>
      <c r="F2" s="5" t="s">
        <v>140</v>
      </c>
    </row>
    <row r="3" spans="1:6" ht="18" customHeight="1">
      <c r="A3" s="6" t="s">
        <v>141</v>
      </c>
      <c r="B3" s="40" t="s">
        <v>142</v>
      </c>
      <c r="C3" s="40"/>
      <c r="D3" s="41"/>
      <c r="E3" s="41"/>
      <c r="F3" s="5" t="s">
        <v>3</v>
      </c>
    </row>
    <row r="4" spans="1:6" ht="33.75" customHeight="1">
      <c r="A4" s="14" t="s">
        <v>143</v>
      </c>
      <c r="B4" s="14"/>
      <c r="C4" s="14"/>
      <c r="D4" s="42" t="s">
        <v>144</v>
      </c>
      <c r="E4" s="42"/>
      <c r="F4" s="42"/>
    </row>
    <row r="5" spans="1:6" ht="19.5" customHeight="1">
      <c r="A5" s="14" t="s">
        <v>68</v>
      </c>
      <c r="B5" s="14"/>
      <c r="C5" s="14" t="s">
        <v>69</v>
      </c>
      <c r="D5" s="42" t="s">
        <v>145</v>
      </c>
      <c r="E5" s="42" t="s">
        <v>146</v>
      </c>
      <c r="F5" s="42" t="s">
        <v>118</v>
      </c>
    </row>
    <row r="6" spans="1:6" ht="19.5" customHeight="1">
      <c r="A6" s="14"/>
      <c r="B6" s="14"/>
      <c r="C6" s="14"/>
      <c r="D6" s="42"/>
      <c r="E6" s="42"/>
      <c r="F6" s="42"/>
    </row>
    <row r="7" spans="1:6" ht="19.5" customHeight="1">
      <c r="A7" s="14"/>
      <c r="B7" s="14"/>
      <c r="C7" s="14"/>
      <c r="D7" s="42"/>
      <c r="E7" s="42"/>
      <c r="F7" s="42"/>
    </row>
    <row r="8" spans="1:6" ht="19.5" customHeight="1">
      <c r="A8" s="14" t="s">
        <v>70</v>
      </c>
      <c r="B8" s="14"/>
      <c r="C8" s="14"/>
      <c r="D8" s="14">
        <v>1</v>
      </c>
      <c r="E8" s="14">
        <v>2</v>
      </c>
      <c r="F8" s="14">
        <v>3</v>
      </c>
    </row>
    <row r="9" spans="1:6" ht="19.5" customHeight="1">
      <c r="A9" s="14" t="s">
        <v>71</v>
      </c>
      <c r="B9" s="14"/>
      <c r="C9" s="14"/>
      <c r="D9" s="65">
        <v>5207.59</v>
      </c>
      <c r="E9" s="65">
        <v>1250.79</v>
      </c>
      <c r="F9" s="65">
        <v>3956.8</v>
      </c>
    </row>
    <row r="10" spans="1:6" ht="19.5" customHeight="1">
      <c r="A10" s="66">
        <v>201</v>
      </c>
      <c r="B10" s="67"/>
      <c r="C10" s="68" t="s">
        <v>72</v>
      </c>
      <c r="D10" s="65">
        <v>33.6</v>
      </c>
      <c r="E10" s="65">
        <v>33.6</v>
      </c>
      <c r="F10" s="65"/>
    </row>
    <row r="11" spans="1:6" ht="19.5" customHeight="1">
      <c r="A11" s="66">
        <v>20199</v>
      </c>
      <c r="B11" s="67"/>
      <c r="C11" s="68" t="s">
        <v>74</v>
      </c>
      <c r="D11" s="65">
        <v>33.6</v>
      </c>
      <c r="E11" s="65">
        <v>33.6</v>
      </c>
      <c r="F11" s="65"/>
    </row>
    <row r="12" spans="1:6" ht="19.5" customHeight="1">
      <c r="A12" s="66">
        <v>2019999</v>
      </c>
      <c r="B12" s="67"/>
      <c r="C12" s="68" t="s">
        <v>74</v>
      </c>
      <c r="D12" s="65">
        <v>33.6</v>
      </c>
      <c r="E12" s="65">
        <v>33.6</v>
      </c>
      <c r="F12" s="65"/>
    </row>
    <row r="13" spans="1:6" ht="19.5" customHeight="1">
      <c r="A13" s="66">
        <v>210</v>
      </c>
      <c r="B13" s="67"/>
      <c r="C13" s="69" t="s">
        <v>77</v>
      </c>
      <c r="D13" s="65">
        <v>10</v>
      </c>
      <c r="E13" s="65">
        <v>10</v>
      </c>
      <c r="F13" s="65"/>
    </row>
    <row r="14" spans="1:6" ht="19.5" customHeight="1">
      <c r="A14" s="66">
        <v>21004</v>
      </c>
      <c r="B14" s="67"/>
      <c r="C14" s="69" t="s">
        <v>79</v>
      </c>
      <c r="D14" s="65">
        <v>10</v>
      </c>
      <c r="E14" s="65">
        <v>10</v>
      </c>
      <c r="F14" s="65"/>
    </row>
    <row r="15" spans="1:6" ht="19.5" customHeight="1">
      <c r="A15" s="66">
        <v>2100410</v>
      </c>
      <c r="B15" s="67"/>
      <c r="C15" s="69" t="s">
        <v>81</v>
      </c>
      <c r="D15" s="65">
        <v>10</v>
      </c>
      <c r="E15" s="65">
        <v>10</v>
      </c>
      <c r="F15" s="65"/>
    </row>
    <row r="16" spans="1:6" ht="19.5" customHeight="1">
      <c r="A16" s="66">
        <v>212</v>
      </c>
      <c r="B16" s="67"/>
      <c r="C16" s="69" t="s">
        <v>83</v>
      </c>
      <c r="D16" s="65">
        <v>5112.6</v>
      </c>
      <c r="E16" s="65">
        <v>1155.8</v>
      </c>
      <c r="F16" s="65">
        <v>3956.8</v>
      </c>
    </row>
    <row r="17" spans="1:6" ht="19.5" customHeight="1">
      <c r="A17" s="66">
        <v>21201</v>
      </c>
      <c r="B17" s="67"/>
      <c r="C17" s="69" t="s">
        <v>85</v>
      </c>
      <c r="D17" s="65">
        <v>564</v>
      </c>
      <c r="E17" s="65">
        <v>444</v>
      </c>
      <c r="F17" s="65">
        <v>120</v>
      </c>
    </row>
    <row r="18" spans="1:6" ht="19.5" customHeight="1">
      <c r="A18" s="66">
        <v>2120101</v>
      </c>
      <c r="B18" s="67"/>
      <c r="C18" s="69" t="s">
        <v>87</v>
      </c>
      <c r="D18" s="65">
        <v>434</v>
      </c>
      <c r="E18" s="65">
        <v>434</v>
      </c>
      <c r="F18" s="65"/>
    </row>
    <row r="19" spans="1:6" ht="19.5" customHeight="1">
      <c r="A19" s="66">
        <v>2120102</v>
      </c>
      <c r="B19" s="67"/>
      <c r="C19" s="69" t="s">
        <v>89</v>
      </c>
      <c r="D19" s="65">
        <v>120</v>
      </c>
      <c r="E19" s="65"/>
      <c r="F19" s="65">
        <v>120</v>
      </c>
    </row>
    <row r="20" spans="1:6" ht="19.5" customHeight="1">
      <c r="A20" s="66">
        <v>2120199</v>
      </c>
      <c r="B20" s="67"/>
      <c r="C20" s="69" t="s">
        <v>91</v>
      </c>
      <c r="D20" s="65">
        <v>10</v>
      </c>
      <c r="E20" s="65">
        <v>10</v>
      </c>
      <c r="F20" s="65"/>
    </row>
    <row r="21" spans="1:6" ht="19.5" customHeight="1">
      <c r="A21" s="66">
        <v>21203</v>
      </c>
      <c r="B21" s="67"/>
      <c r="C21" s="69" t="s">
        <v>93</v>
      </c>
      <c r="D21" s="65">
        <v>265</v>
      </c>
      <c r="E21" s="65"/>
      <c r="F21" s="65">
        <v>265</v>
      </c>
    </row>
    <row r="22" spans="1:6" ht="19.5" customHeight="1">
      <c r="A22" s="66">
        <v>2120399</v>
      </c>
      <c r="B22" s="67"/>
      <c r="C22" s="69" t="s">
        <v>95</v>
      </c>
      <c r="D22" s="65">
        <v>265</v>
      </c>
      <c r="E22" s="65"/>
      <c r="F22" s="65">
        <v>265</v>
      </c>
    </row>
    <row r="23" spans="1:6" ht="19.5" customHeight="1">
      <c r="A23" s="66">
        <v>21205</v>
      </c>
      <c r="B23" s="67"/>
      <c r="C23" s="69" t="s">
        <v>97</v>
      </c>
      <c r="D23" s="65">
        <v>4025.88</v>
      </c>
      <c r="E23" s="65">
        <v>711.8</v>
      </c>
      <c r="F23" s="65">
        <v>3314.08</v>
      </c>
    </row>
    <row r="24" spans="1:6" ht="19.5" customHeight="1">
      <c r="A24" s="66">
        <v>2120501</v>
      </c>
      <c r="B24" s="67"/>
      <c r="C24" s="69" t="s">
        <v>99</v>
      </c>
      <c r="D24" s="65">
        <v>4025.88</v>
      </c>
      <c r="E24" s="65">
        <v>711.8</v>
      </c>
      <c r="F24" s="65">
        <v>3314.08</v>
      </c>
    </row>
    <row r="25" spans="1:6" ht="19.5" customHeight="1">
      <c r="A25" s="66">
        <v>21299</v>
      </c>
      <c r="B25" s="67"/>
      <c r="C25" s="69" t="s">
        <v>101</v>
      </c>
      <c r="D25" s="65">
        <v>257.72</v>
      </c>
      <c r="E25" s="65"/>
      <c r="F25" s="65">
        <v>257.72</v>
      </c>
    </row>
    <row r="26" spans="1:6" ht="19.5" customHeight="1">
      <c r="A26" s="66">
        <v>2129901</v>
      </c>
      <c r="B26" s="67"/>
      <c r="C26" s="69" t="s">
        <v>101</v>
      </c>
      <c r="D26" s="65">
        <v>257.72</v>
      </c>
      <c r="E26" s="65"/>
      <c r="F26" s="65">
        <v>257.72</v>
      </c>
    </row>
    <row r="27" spans="1:6" ht="19.5" customHeight="1">
      <c r="A27" s="66">
        <v>213</v>
      </c>
      <c r="B27" s="67"/>
      <c r="C27" s="69" t="s">
        <v>104</v>
      </c>
      <c r="D27" s="65">
        <v>3</v>
      </c>
      <c r="E27" s="65">
        <v>3</v>
      </c>
      <c r="F27" s="65"/>
    </row>
    <row r="28" spans="1:6" ht="19.5" customHeight="1">
      <c r="A28" s="70">
        <v>21399</v>
      </c>
      <c r="B28" s="70"/>
      <c r="C28" s="69" t="s">
        <v>106</v>
      </c>
      <c r="D28" s="65">
        <v>3</v>
      </c>
      <c r="E28" s="65">
        <v>3</v>
      </c>
      <c r="F28" s="65"/>
    </row>
    <row r="29" spans="1:6" ht="19.5" customHeight="1">
      <c r="A29" s="70">
        <v>2139999</v>
      </c>
      <c r="B29" s="70"/>
      <c r="C29" s="69" t="s">
        <v>106</v>
      </c>
      <c r="D29" s="65">
        <v>3</v>
      </c>
      <c r="E29" s="65">
        <v>3</v>
      </c>
      <c r="F29" s="65"/>
    </row>
    <row r="30" spans="1:6" ht="19.5" customHeight="1">
      <c r="A30" s="70">
        <v>221</v>
      </c>
      <c r="B30" s="70"/>
      <c r="C30" s="69" t="s">
        <v>109</v>
      </c>
      <c r="D30" s="65">
        <v>48.39</v>
      </c>
      <c r="E30" s="65">
        <v>48.39</v>
      </c>
      <c r="F30" s="65"/>
    </row>
    <row r="31" spans="1:6" ht="19.5" customHeight="1">
      <c r="A31" s="70">
        <v>22102</v>
      </c>
      <c r="B31" s="70"/>
      <c r="C31" s="69" t="s">
        <v>111</v>
      </c>
      <c r="D31" s="65">
        <v>48.39</v>
      </c>
      <c r="E31" s="65">
        <v>48.39</v>
      </c>
      <c r="F31" s="65"/>
    </row>
    <row r="32" spans="1:6" ht="19.5" customHeight="1">
      <c r="A32" s="70">
        <v>2210201</v>
      </c>
      <c r="B32" s="70"/>
      <c r="C32" s="69" t="s">
        <v>113</v>
      </c>
      <c r="D32" s="71">
        <v>48.39</v>
      </c>
      <c r="E32" s="71">
        <v>48.39</v>
      </c>
      <c r="F32" s="71"/>
    </row>
    <row r="33" spans="1:6" ht="46.5" customHeight="1">
      <c r="A33" s="43" t="s">
        <v>147</v>
      </c>
      <c r="B33" s="44"/>
      <c r="C33" s="44"/>
      <c r="D33" s="44"/>
      <c r="E33" s="44"/>
      <c r="F33" s="44"/>
    </row>
  </sheetData>
  <sheetProtection/>
  <mergeCells count="35">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I31" sqref="I31"/>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0.25">
      <c r="A1" s="53" t="s">
        <v>148</v>
      </c>
      <c r="B1" s="53"/>
      <c r="C1" s="53"/>
      <c r="D1" s="53"/>
      <c r="E1" s="53"/>
      <c r="F1" s="53"/>
      <c r="G1" s="53"/>
      <c r="H1" s="53"/>
      <c r="I1" s="53"/>
    </row>
    <row r="2" spans="1:9" s="49" customFormat="1" ht="20.25" customHeight="1">
      <c r="A2" s="3"/>
      <c r="B2" s="3"/>
      <c r="C2" s="3"/>
      <c r="D2" s="4"/>
      <c r="E2" s="4"/>
      <c r="F2" s="4"/>
      <c r="G2" s="4"/>
      <c r="H2" s="4"/>
      <c r="I2" s="62" t="s">
        <v>149</v>
      </c>
    </row>
    <row r="3" spans="1:9" s="50" customFormat="1" ht="15" customHeight="1">
      <c r="A3" s="54" t="s">
        <v>141</v>
      </c>
      <c r="B3" s="54" t="s">
        <v>142</v>
      </c>
      <c r="C3" s="54"/>
      <c r="D3" s="54"/>
      <c r="E3" s="54"/>
      <c r="F3" s="54"/>
      <c r="G3" s="54"/>
      <c r="H3" s="54"/>
      <c r="I3" s="63" t="s">
        <v>3</v>
      </c>
    </row>
    <row r="4" spans="1:9" s="51" customFormat="1" ht="30.75" customHeight="1">
      <c r="A4" s="55" t="s">
        <v>150</v>
      </c>
      <c r="B4" s="55" t="s">
        <v>69</v>
      </c>
      <c r="C4" s="55" t="s">
        <v>8</v>
      </c>
      <c r="D4" s="55" t="s">
        <v>150</v>
      </c>
      <c r="E4" s="55" t="s">
        <v>69</v>
      </c>
      <c r="F4" s="55" t="s">
        <v>8</v>
      </c>
      <c r="G4" s="55" t="s">
        <v>150</v>
      </c>
      <c r="H4" s="55" t="s">
        <v>69</v>
      </c>
      <c r="I4" s="55" t="s">
        <v>8</v>
      </c>
    </row>
    <row r="5" spans="1:9" s="51" customFormat="1" ht="12" customHeight="1">
      <c r="A5" s="56">
        <v>301</v>
      </c>
      <c r="B5" s="57" t="s">
        <v>151</v>
      </c>
      <c r="C5" s="57">
        <v>797.66</v>
      </c>
      <c r="D5" s="56">
        <v>302</v>
      </c>
      <c r="E5" s="57" t="s">
        <v>152</v>
      </c>
      <c r="F5" s="57">
        <v>419.52</v>
      </c>
      <c r="G5" s="56">
        <v>307</v>
      </c>
      <c r="H5" s="57" t="s">
        <v>153</v>
      </c>
      <c r="I5" s="57"/>
    </row>
    <row r="6" spans="1:9" s="51" customFormat="1" ht="12" customHeight="1">
      <c r="A6" s="56">
        <v>30101</v>
      </c>
      <c r="B6" s="57" t="s">
        <v>154</v>
      </c>
      <c r="C6" s="57">
        <v>285.77</v>
      </c>
      <c r="D6" s="56">
        <v>30201</v>
      </c>
      <c r="E6" s="57" t="s">
        <v>155</v>
      </c>
      <c r="F6" s="57">
        <v>11.88</v>
      </c>
      <c r="G6" s="56">
        <v>30701</v>
      </c>
      <c r="H6" s="57" t="s">
        <v>156</v>
      </c>
      <c r="I6" s="57"/>
    </row>
    <row r="7" spans="1:9" s="51" customFormat="1" ht="12" customHeight="1">
      <c r="A7" s="56">
        <v>30102</v>
      </c>
      <c r="B7" s="57" t="s">
        <v>157</v>
      </c>
      <c r="C7" s="57">
        <v>30</v>
      </c>
      <c r="D7" s="56">
        <v>30202</v>
      </c>
      <c r="E7" s="57" t="s">
        <v>158</v>
      </c>
      <c r="F7" s="57">
        <v>1.69</v>
      </c>
      <c r="G7" s="56">
        <v>30702</v>
      </c>
      <c r="H7" s="57" t="s">
        <v>159</v>
      </c>
      <c r="I7" s="57"/>
    </row>
    <row r="8" spans="1:9" s="51" customFormat="1" ht="12" customHeight="1">
      <c r="A8" s="56">
        <v>30103</v>
      </c>
      <c r="B8" s="57" t="s">
        <v>160</v>
      </c>
      <c r="C8" s="57"/>
      <c r="D8" s="56">
        <v>30203</v>
      </c>
      <c r="E8" s="57" t="s">
        <v>161</v>
      </c>
      <c r="F8" s="57">
        <v>0.2</v>
      </c>
      <c r="G8" s="56">
        <v>310</v>
      </c>
      <c r="H8" s="57" t="s">
        <v>162</v>
      </c>
      <c r="I8" s="57"/>
    </row>
    <row r="9" spans="1:9" s="51" customFormat="1" ht="12" customHeight="1">
      <c r="A9" s="56">
        <v>30106</v>
      </c>
      <c r="B9" s="57" t="s">
        <v>163</v>
      </c>
      <c r="C9" s="57"/>
      <c r="D9" s="56">
        <v>30204</v>
      </c>
      <c r="E9" s="57" t="s">
        <v>164</v>
      </c>
      <c r="F9" s="57"/>
      <c r="G9" s="56">
        <v>31001</v>
      </c>
      <c r="H9" s="57" t="s">
        <v>165</v>
      </c>
      <c r="I9" s="57"/>
    </row>
    <row r="10" spans="1:9" s="51" customFormat="1" ht="12" customHeight="1">
      <c r="A10" s="56">
        <v>30107</v>
      </c>
      <c r="B10" s="57" t="s">
        <v>166</v>
      </c>
      <c r="C10" s="57">
        <v>188.58</v>
      </c>
      <c r="D10" s="56">
        <v>30205</v>
      </c>
      <c r="E10" s="57" t="s">
        <v>167</v>
      </c>
      <c r="F10" s="57">
        <v>4.66</v>
      </c>
      <c r="G10" s="56">
        <v>31002</v>
      </c>
      <c r="H10" s="57" t="s">
        <v>168</v>
      </c>
      <c r="I10" s="57"/>
    </row>
    <row r="11" spans="1:9" s="51" customFormat="1" ht="12" customHeight="1">
      <c r="A11" s="56">
        <v>30108</v>
      </c>
      <c r="B11" s="57" t="s">
        <v>169</v>
      </c>
      <c r="C11" s="57">
        <v>66.55</v>
      </c>
      <c r="D11" s="56">
        <v>30206</v>
      </c>
      <c r="E11" s="57" t="s">
        <v>170</v>
      </c>
      <c r="F11" s="57">
        <v>18.18</v>
      </c>
      <c r="G11" s="56">
        <v>31003</v>
      </c>
      <c r="H11" s="57" t="s">
        <v>171</v>
      </c>
      <c r="I11" s="57">
        <v>3.96</v>
      </c>
    </row>
    <row r="12" spans="1:9" s="51" customFormat="1" ht="12" customHeight="1">
      <c r="A12" s="56">
        <v>30109</v>
      </c>
      <c r="B12" s="57" t="s">
        <v>172</v>
      </c>
      <c r="C12" s="57">
        <v>35.01</v>
      </c>
      <c r="D12" s="56">
        <v>30207</v>
      </c>
      <c r="E12" s="57" t="s">
        <v>173</v>
      </c>
      <c r="F12" s="57">
        <v>1.82</v>
      </c>
      <c r="G12" s="56">
        <v>31005</v>
      </c>
      <c r="H12" s="57" t="s">
        <v>174</v>
      </c>
      <c r="I12" s="57"/>
    </row>
    <row r="13" spans="1:9" s="51" customFormat="1" ht="12" customHeight="1">
      <c r="A13" s="56">
        <v>30110</v>
      </c>
      <c r="B13" s="57" t="s">
        <v>175</v>
      </c>
      <c r="C13" s="57">
        <v>37.13</v>
      </c>
      <c r="D13" s="56">
        <v>30208</v>
      </c>
      <c r="E13" s="57" t="s">
        <v>176</v>
      </c>
      <c r="F13" s="57"/>
      <c r="G13" s="56">
        <v>31006</v>
      </c>
      <c r="H13" s="57" t="s">
        <v>177</v>
      </c>
      <c r="I13" s="57"/>
    </row>
    <row r="14" spans="1:9" s="51" customFormat="1" ht="12" customHeight="1">
      <c r="A14" s="56">
        <v>30111</v>
      </c>
      <c r="B14" s="57" t="s">
        <v>178</v>
      </c>
      <c r="C14" s="57"/>
      <c r="D14" s="56">
        <v>30209</v>
      </c>
      <c r="E14" s="57" t="s">
        <v>179</v>
      </c>
      <c r="F14" s="57"/>
      <c r="G14" s="56">
        <v>31007</v>
      </c>
      <c r="H14" s="57" t="s">
        <v>180</v>
      </c>
      <c r="I14" s="57"/>
    </row>
    <row r="15" spans="1:9" s="51" customFormat="1" ht="12" customHeight="1">
      <c r="A15" s="56">
        <v>30112</v>
      </c>
      <c r="B15" s="57" t="s">
        <v>181</v>
      </c>
      <c r="C15" s="57">
        <v>52.6</v>
      </c>
      <c r="D15" s="56">
        <v>30211</v>
      </c>
      <c r="E15" s="57" t="s">
        <v>182</v>
      </c>
      <c r="F15" s="57">
        <v>2.24</v>
      </c>
      <c r="G15" s="56">
        <v>31008</v>
      </c>
      <c r="H15" s="57" t="s">
        <v>183</v>
      </c>
      <c r="I15" s="57"/>
    </row>
    <row r="16" spans="1:9" s="51" customFormat="1" ht="12" customHeight="1">
      <c r="A16" s="56">
        <v>30113</v>
      </c>
      <c r="B16" s="57" t="s">
        <v>184</v>
      </c>
      <c r="C16" s="57">
        <v>48.39</v>
      </c>
      <c r="D16" s="56">
        <v>30212</v>
      </c>
      <c r="E16" s="57" t="s">
        <v>185</v>
      </c>
      <c r="F16" s="57"/>
      <c r="G16" s="56">
        <v>31009</v>
      </c>
      <c r="H16" s="57" t="s">
        <v>186</v>
      </c>
      <c r="I16" s="57"/>
    </row>
    <row r="17" spans="1:9" s="51" customFormat="1" ht="12" customHeight="1">
      <c r="A17" s="56">
        <v>30114</v>
      </c>
      <c r="B17" s="57" t="s">
        <v>187</v>
      </c>
      <c r="C17" s="57">
        <v>12.21</v>
      </c>
      <c r="D17" s="56">
        <v>30213</v>
      </c>
      <c r="E17" s="57" t="s">
        <v>188</v>
      </c>
      <c r="F17" s="57">
        <v>9.13</v>
      </c>
      <c r="G17" s="56">
        <v>31010</v>
      </c>
      <c r="H17" s="57" t="s">
        <v>189</v>
      </c>
      <c r="I17" s="57"/>
    </row>
    <row r="18" spans="1:9" s="51" customFormat="1" ht="12" customHeight="1">
      <c r="A18" s="56">
        <v>30199</v>
      </c>
      <c r="B18" s="57" t="s">
        <v>190</v>
      </c>
      <c r="C18" s="57">
        <v>41.42</v>
      </c>
      <c r="D18" s="56">
        <v>30214</v>
      </c>
      <c r="E18" s="57" t="s">
        <v>191</v>
      </c>
      <c r="F18" s="57"/>
      <c r="G18" s="56">
        <v>31011</v>
      </c>
      <c r="H18" s="57" t="s">
        <v>192</v>
      </c>
      <c r="I18" s="57"/>
    </row>
    <row r="19" spans="1:9" s="51" customFormat="1" ht="12" customHeight="1">
      <c r="A19" s="56">
        <v>303</v>
      </c>
      <c r="B19" s="57" t="s">
        <v>193</v>
      </c>
      <c r="C19" s="57"/>
      <c r="D19" s="56">
        <v>30215</v>
      </c>
      <c r="E19" s="57" t="s">
        <v>194</v>
      </c>
      <c r="F19" s="57"/>
      <c r="G19" s="56">
        <v>31012</v>
      </c>
      <c r="H19" s="57" t="s">
        <v>195</v>
      </c>
      <c r="I19" s="57"/>
    </row>
    <row r="20" spans="1:9" s="51" customFormat="1" ht="12" customHeight="1">
      <c r="A20" s="56">
        <v>30301</v>
      </c>
      <c r="B20" s="57" t="s">
        <v>196</v>
      </c>
      <c r="C20" s="57"/>
      <c r="D20" s="56">
        <v>30216</v>
      </c>
      <c r="E20" s="57" t="s">
        <v>197</v>
      </c>
      <c r="F20" s="57">
        <v>0.23</v>
      </c>
      <c r="G20" s="56">
        <v>31013</v>
      </c>
      <c r="H20" s="57" t="s">
        <v>198</v>
      </c>
      <c r="I20" s="57"/>
    </row>
    <row r="21" spans="1:9" s="51" customFormat="1" ht="12" customHeight="1">
      <c r="A21" s="56">
        <v>30302</v>
      </c>
      <c r="B21" s="57" t="s">
        <v>199</v>
      </c>
      <c r="C21" s="57"/>
      <c r="D21" s="56">
        <v>30217</v>
      </c>
      <c r="E21" s="57" t="s">
        <v>200</v>
      </c>
      <c r="F21" s="57">
        <v>1.71</v>
      </c>
      <c r="G21" s="56">
        <v>31019</v>
      </c>
      <c r="H21" s="57" t="s">
        <v>201</v>
      </c>
      <c r="I21" s="57"/>
    </row>
    <row r="22" spans="1:9" s="51" customFormat="1" ht="12" customHeight="1">
      <c r="A22" s="56">
        <v>30303</v>
      </c>
      <c r="B22" s="57" t="s">
        <v>202</v>
      </c>
      <c r="C22" s="57"/>
      <c r="D22" s="56">
        <v>30218</v>
      </c>
      <c r="E22" s="57" t="s">
        <v>203</v>
      </c>
      <c r="F22" s="57">
        <v>163.12</v>
      </c>
      <c r="G22" s="56">
        <v>31021</v>
      </c>
      <c r="H22" s="57" t="s">
        <v>204</v>
      </c>
      <c r="I22" s="57"/>
    </row>
    <row r="23" spans="1:9" s="51" customFormat="1" ht="12" customHeight="1">
      <c r="A23" s="56">
        <v>30304</v>
      </c>
      <c r="B23" s="57" t="s">
        <v>205</v>
      </c>
      <c r="C23" s="57"/>
      <c r="D23" s="56">
        <v>30224</v>
      </c>
      <c r="E23" s="57" t="s">
        <v>206</v>
      </c>
      <c r="F23" s="57"/>
      <c r="G23" s="56">
        <v>31022</v>
      </c>
      <c r="H23" s="57" t="s">
        <v>207</v>
      </c>
      <c r="I23" s="57"/>
    </row>
    <row r="24" spans="1:9" s="51" customFormat="1" ht="12" customHeight="1">
      <c r="A24" s="56">
        <v>30305</v>
      </c>
      <c r="B24" s="57" t="s">
        <v>208</v>
      </c>
      <c r="C24" s="57">
        <v>29.65</v>
      </c>
      <c r="D24" s="56">
        <v>30225</v>
      </c>
      <c r="E24" s="57" t="s">
        <v>209</v>
      </c>
      <c r="F24" s="57"/>
      <c r="G24" s="56">
        <v>31099</v>
      </c>
      <c r="H24" s="57" t="s">
        <v>210</v>
      </c>
      <c r="I24" s="57"/>
    </row>
    <row r="25" spans="1:9" s="51" customFormat="1" ht="12" customHeight="1">
      <c r="A25" s="56">
        <v>30306</v>
      </c>
      <c r="B25" s="57" t="s">
        <v>211</v>
      </c>
      <c r="C25" s="57"/>
      <c r="D25" s="56">
        <v>30226</v>
      </c>
      <c r="E25" s="57" t="s">
        <v>212</v>
      </c>
      <c r="F25" s="57">
        <v>0.83</v>
      </c>
      <c r="G25" s="56">
        <v>399</v>
      </c>
      <c r="H25" s="57" t="s">
        <v>213</v>
      </c>
      <c r="I25" s="57"/>
    </row>
    <row r="26" spans="1:9" s="51" customFormat="1" ht="12" customHeight="1">
      <c r="A26" s="56">
        <v>30307</v>
      </c>
      <c r="B26" s="57" t="s">
        <v>214</v>
      </c>
      <c r="C26" s="57"/>
      <c r="D26" s="56">
        <v>30227</v>
      </c>
      <c r="E26" s="57" t="s">
        <v>215</v>
      </c>
      <c r="F26" s="57">
        <v>7.93</v>
      </c>
      <c r="G26" s="56">
        <v>39906</v>
      </c>
      <c r="H26" s="57" t="s">
        <v>216</v>
      </c>
      <c r="I26" s="57"/>
    </row>
    <row r="27" spans="1:9" s="51" customFormat="1" ht="12" customHeight="1">
      <c r="A27" s="56">
        <v>30308</v>
      </c>
      <c r="B27" s="57" t="s">
        <v>217</v>
      </c>
      <c r="C27" s="57"/>
      <c r="D27" s="56">
        <v>30228</v>
      </c>
      <c r="E27" s="57" t="s">
        <v>218</v>
      </c>
      <c r="F27" s="57">
        <v>108.56</v>
      </c>
      <c r="G27" s="56">
        <v>39907</v>
      </c>
      <c r="H27" s="57" t="s">
        <v>219</v>
      </c>
      <c r="I27" s="57"/>
    </row>
    <row r="28" spans="1:9" s="51" customFormat="1" ht="12" customHeight="1">
      <c r="A28" s="56">
        <v>30309</v>
      </c>
      <c r="B28" s="57" t="s">
        <v>220</v>
      </c>
      <c r="C28" s="57"/>
      <c r="D28" s="56">
        <v>30229</v>
      </c>
      <c r="E28" s="57" t="s">
        <v>221</v>
      </c>
      <c r="F28" s="57"/>
      <c r="G28" s="56">
        <v>39908</v>
      </c>
      <c r="H28" s="57" t="s">
        <v>222</v>
      </c>
      <c r="I28" s="57"/>
    </row>
    <row r="29" spans="1:9" s="51" customFormat="1" ht="12" customHeight="1">
      <c r="A29" s="56">
        <v>30310</v>
      </c>
      <c r="B29" s="57" t="s">
        <v>223</v>
      </c>
      <c r="C29" s="57"/>
      <c r="D29" s="56">
        <v>30231</v>
      </c>
      <c r="E29" s="57" t="s">
        <v>224</v>
      </c>
      <c r="F29" s="57"/>
      <c r="G29" s="56">
        <v>39999</v>
      </c>
      <c r="H29" s="57" t="s">
        <v>225</v>
      </c>
      <c r="I29" s="57"/>
    </row>
    <row r="30" spans="1:9" s="51" customFormat="1" ht="12" customHeight="1">
      <c r="A30" s="56">
        <v>30311</v>
      </c>
      <c r="B30" s="57" t="s">
        <v>226</v>
      </c>
      <c r="C30" s="57"/>
      <c r="D30" s="56">
        <v>30239</v>
      </c>
      <c r="E30" s="57" t="s">
        <v>227</v>
      </c>
      <c r="F30" s="57">
        <v>32.87</v>
      </c>
      <c r="G30" s="58"/>
      <c r="H30" s="58"/>
      <c r="I30" s="57"/>
    </row>
    <row r="31" spans="1:9" s="51" customFormat="1" ht="12" customHeight="1">
      <c r="A31" s="56">
        <v>30399</v>
      </c>
      <c r="B31" s="57" t="s">
        <v>228</v>
      </c>
      <c r="C31" s="57"/>
      <c r="D31" s="56">
        <v>30240</v>
      </c>
      <c r="E31" s="57" t="s">
        <v>229</v>
      </c>
      <c r="F31" s="57"/>
      <c r="G31" s="58"/>
      <c r="H31" s="58"/>
      <c r="I31" s="57"/>
    </row>
    <row r="32" spans="1:9" s="51" customFormat="1" ht="12" customHeight="1">
      <c r="A32" s="57"/>
      <c r="B32" s="57"/>
      <c r="C32" s="57"/>
      <c r="D32" s="56">
        <v>30299</v>
      </c>
      <c r="E32" s="57" t="s">
        <v>230</v>
      </c>
      <c r="F32" s="57">
        <v>54.47</v>
      </c>
      <c r="G32" s="58"/>
      <c r="H32" s="58"/>
      <c r="I32" s="57"/>
    </row>
    <row r="33" spans="1:9" s="51" customFormat="1" ht="12" customHeight="1">
      <c r="A33" s="59" t="s">
        <v>231</v>
      </c>
      <c r="B33" s="59"/>
      <c r="C33" s="60">
        <f>SUM(C6:C32)</f>
        <v>827.31</v>
      </c>
      <c r="D33" s="59" t="s">
        <v>232</v>
      </c>
      <c r="E33" s="59"/>
      <c r="F33" s="59"/>
      <c r="G33" s="59"/>
      <c r="H33" s="59"/>
      <c r="I33" s="64">
        <v>423.48</v>
      </c>
    </row>
    <row r="34" spans="1:9" ht="19.5" customHeight="1">
      <c r="A34" s="61" t="s">
        <v>233</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9" sqref="N9"/>
    </sheetView>
  </sheetViews>
  <sheetFormatPr defaultColWidth="9.00390625" defaultRowHeight="14.25"/>
  <cols>
    <col min="1" max="12" width="10.125" style="1" customWidth="1"/>
    <col min="13" max="16384" width="9.00390625" style="1" customWidth="1"/>
  </cols>
  <sheetData>
    <row r="1" spans="1:12" s="37" customFormat="1" ht="30" customHeight="1">
      <c r="A1" s="2" t="s">
        <v>234</v>
      </c>
      <c r="B1" s="2"/>
      <c r="C1" s="2"/>
      <c r="D1" s="2"/>
      <c r="E1" s="2"/>
      <c r="F1" s="2"/>
      <c r="G1" s="2"/>
      <c r="H1" s="2"/>
      <c r="I1" s="2"/>
      <c r="J1" s="2"/>
      <c r="K1" s="2"/>
      <c r="L1" s="2"/>
    </row>
    <row r="2" s="4" customFormat="1" ht="10.5" customHeight="1">
      <c r="L2" s="5" t="s">
        <v>235</v>
      </c>
    </row>
    <row r="3" spans="1:12" s="4" customFormat="1" ht="15" customHeight="1">
      <c r="A3" s="6" t="s">
        <v>2</v>
      </c>
      <c r="B3" s="41"/>
      <c r="C3" s="41"/>
      <c r="D3" s="41"/>
      <c r="E3" s="41"/>
      <c r="F3" s="41"/>
      <c r="G3" s="41"/>
      <c r="H3" s="41"/>
      <c r="I3" s="41"/>
      <c r="J3" s="41"/>
      <c r="K3" s="41"/>
      <c r="L3" s="5" t="s">
        <v>3</v>
      </c>
    </row>
    <row r="4" spans="1:12" s="38" customFormat="1" ht="27.75" customHeight="1">
      <c r="A4" s="46" t="s">
        <v>236</v>
      </c>
      <c r="B4" s="46"/>
      <c r="C4" s="46"/>
      <c r="D4" s="46"/>
      <c r="E4" s="46"/>
      <c r="F4" s="46"/>
      <c r="G4" s="46" t="s">
        <v>8</v>
      </c>
      <c r="H4" s="46"/>
      <c r="I4" s="46"/>
      <c r="J4" s="46"/>
      <c r="K4" s="46"/>
      <c r="L4" s="46"/>
    </row>
    <row r="5" spans="1:12" s="38" customFormat="1" ht="30" customHeight="1">
      <c r="A5" s="46" t="s">
        <v>71</v>
      </c>
      <c r="B5" s="46" t="s">
        <v>237</v>
      </c>
      <c r="C5" s="46" t="s">
        <v>238</v>
      </c>
      <c r="D5" s="46"/>
      <c r="E5" s="46"/>
      <c r="F5" s="46" t="s">
        <v>239</v>
      </c>
      <c r="G5" s="46" t="s">
        <v>71</v>
      </c>
      <c r="H5" s="46" t="s">
        <v>237</v>
      </c>
      <c r="I5" s="46" t="s">
        <v>238</v>
      </c>
      <c r="J5" s="46"/>
      <c r="K5" s="46"/>
      <c r="L5" s="46" t="s">
        <v>239</v>
      </c>
    </row>
    <row r="6" spans="1:12" s="38" customFormat="1" ht="30" customHeight="1">
      <c r="A6" s="46"/>
      <c r="B6" s="46"/>
      <c r="C6" s="46" t="s">
        <v>145</v>
      </c>
      <c r="D6" s="46" t="s">
        <v>240</v>
      </c>
      <c r="E6" s="46" t="s">
        <v>241</v>
      </c>
      <c r="F6" s="46"/>
      <c r="G6" s="46"/>
      <c r="H6" s="46"/>
      <c r="I6" s="46" t="s">
        <v>145</v>
      </c>
      <c r="J6" s="46" t="s">
        <v>240</v>
      </c>
      <c r="K6" s="46" t="s">
        <v>241</v>
      </c>
      <c r="L6" s="46"/>
    </row>
    <row r="7" spans="1:12" s="38" customFormat="1" ht="27.75" customHeight="1">
      <c r="A7" s="47">
        <v>1</v>
      </c>
      <c r="B7" s="47">
        <v>2</v>
      </c>
      <c r="C7" s="47">
        <v>3</v>
      </c>
      <c r="D7" s="47">
        <v>4</v>
      </c>
      <c r="E7" s="47">
        <v>5</v>
      </c>
      <c r="F7" s="47">
        <v>6</v>
      </c>
      <c r="G7" s="47">
        <v>7</v>
      </c>
      <c r="H7" s="47">
        <v>8</v>
      </c>
      <c r="I7" s="47">
        <v>9</v>
      </c>
      <c r="J7" s="47">
        <v>10</v>
      </c>
      <c r="K7" s="47">
        <v>11</v>
      </c>
      <c r="L7" s="47">
        <v>12</v>
      </c>
    </row>
    <row r="8" spans="1:12" s="39" customFormat="1" ht="42.75" customHeight="1">
      <c r="A8" s="48">
        <v>13.2</v>
      </c>
      <c r="B8" s="48">
        <v>0</v>
      </c>
      <c r="C8" s="48">
        <v>0</v>
      </c>
      <c r="D8" s="48">
        <v>0</v>
      </c>
      <c r="E8" s="48">
        <v>0</v>
      </c>
      <c r="F8" s="48">
        <v>13.2</v>
      </c>
      <c r="G8" s="48">
        <v>1.71</v>
      </c>
      <c r="H8" s="48">
        <v>0</v>
      </c>
      <c r="I8" s="48">
        <v>0</v>
      </c>
      <c r="J8" s="48">
        <v>0</v>
      </c>
      <c r="K8" s="48">
        <v>0</v>
      </c>
      <c r="L8" s="48">
        <v>1.71</v>
      </c>
    </row>
    <row r="9" spans="1:12" ht="45" customHeight="1">
      <c r="A9" s="43" t="s">
        <v>242</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9" sqref="H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243</v>
      </c>
      <c r="B1" s="2"/>
      <c r="C1" s="2"/>
      <c r="D1" s="2"/>
      <c r="E1" s="2"/>
      <c r="F1" s="2"/>
      <c r="G1" s="2"/>
      <c r="H1" s="2"/>
      <c r="I1" s="2"/>
    </row>
    <row r="2" spans="1:9" s="4" customFormat="1" ht="10.5" customHeight="1">
      <c r="A2" s="3"/>
      <c r="B2" s="3"/>
      <c r="C2" s="3"/>
      <c r="I2" s="5" t="s">
        <v>244</v>
      </c>
    </row>
    <row r="3" spans="1:9" s="4" customFormat="1" ht="15" customHeight="1">
      <c r="A3" s="6" t="s">
        <v>141</v>
      </c>
      <c r="B3" s="40" t="s">
        <v>142</v>
      </c>
      <c r="C3" s="40"/>
      <c r="D3" s="40"/>
      <c r="E3" s="41"/>
      <c r="F3" s="41"/>
      <c r="G3" s="41"/>
      <c r="H3" s="41"/>
      <c r="I3" s="5" t="s">
        <v>3</v>
      </c>
    </row>
    <row r="4" spans="1:9" s="38" customFormat="1" ht="20.25" customHeight="1">
      <c r="A4" s="14" t="s">
        <v>143</v>
      </c>
      <c r="B4" s="14"/>
      <c r="C4" s="14"/>
      <c r="D4" s="42" t="s">
        <v>245</v>
      </c>
      <c r="E4" s="42" t="s">
        <v>246</v>
      </c>
      <c r="F4" s="42" t="s">
        <v>144</v>
      </c>
      <c r="G4" s="42"/>
      <c r="H4" s="42"/>
      <c r="I4" s="42" t="s">
        <v>247</v>
      </c>
    </row>
    <row r="5" spans="1:9" s="38" customFormat="1" ht="27" customHeight="1">
      <c r="A5" s="14" t="s">
        <v>68</v>
      </c>
      <c r="B5" s="14"/>
      <c r="C5" s="14" t="s">
        <v>69</v>
      </c>
      <c r="D5" s="42"/>
      <c r="E5" s="42"/>
      <c r="F5" s="42" t="s">
        <v>145</v>
      </c>
      <c r="G5" s="42" t="s">
        <v>146</v>
      </c>
      <c r="H5" s="42" t="s">
        <v>118</v>
      </c>
      <c r="I5" s="42"/>
    </row>
    <row r="6" spans="1:9" s="38" customFormat="1" ht="18" customHeight="1">
      <c r="A6" s="14"/>
      <c r="B6" s="14"/>
      <c r="C6" s="14"/>
      <c r="D6" s="42"/>
      <c r="E6" s="42"/>
      <c r="F6" s="42"/>
      <c r="G6" s="42"/>
      <c r="H6" s="42"/>
      <c r="I6" s="42"/>
    </row>
    <row r="7" spans="1:9" s="38" customFormat="1" ht="22.5" customHeight="1">
      <c r="A7" s="14"/>
      <c r="B7" s="14"/>
      <c r="C7" s="14"/>
      <c r="D7" s="42"/>
      <c r="E7" s="42"/>
      <c r="F7" s="42"/>
      <c r="G7" s="42"/>
      <c r="H7" s="42"/>
      <c r="I7" s="42"/>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26"/>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3" t="s">
        <v>248</v>
      </c>
      <c r="B16" s="44"/>
      <c r="C16" s="44"/>
      <c r="D16" s="44"/>
      <c r="E16" s="44"/>
      <c r="F16" s="44"/>
      <c r="G16" s="44"/>
      <c r="H16" s="44"/>
      <c r="I16" s="44"/>
    </row>
    <row r="17" ht="15">
      <c r="A17" s="45"/>
    </row>
    <row r="18" ht="15">
      <c r="A18" s="45"/>
    </row>
    <row r="19" ht="15">
      <c r="A19" s="45"/>
    </row>
    <row r="20" ht="15">
      <c r="A20" s="45"/>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9" sqref="E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249</v>
      </c>
      <c r="B1" s="2"/>
      <c r="C1" s="2"/>
      <c r="D1" s="2"/>
      <c r="E1" s="2"/>
      <c r="F1" s="2"/>
    </row>
    <row r="2" spans="1:6" ht="15">
      <c r="A2" s="3"/>
      <c r="B2" s="3"/>
      <c r="C2" s="3"/>
      <c r="D2" s="4"/>
      <c r="E2" s="4"/>
      <c r="F2" s="5" t="s">
        <v>250</v>
      </c>
    </row>
    <row r="3" spans="1:6" ht="15.75">
      <c r="A3" s="6" t="s">
        <v>2</v>
      </c>
      <c r="B3" s="3"/>
      <c r="C3" s="3"/>
      <c r="D3" s="7"/>
      <c r="E3" s="7"/>
      <c r="F3" s="5" t="s">
        <v>3</v>
      </c>
    </row>
    <row r="4" spans="1:6" ht="19.5" customHeight="1">
      <c r="A4" s="8" t="s">
        <v>143</v>
      </c>
      <c r="B4" s="9"/>
      <c r="C4" s="9"/>
      <c r="D4" s="10" t="s">
        <v>144</v>
      </c>
      <c r="E4" s="11"/>
      <c r="F4" s="12"/>
    </row>
    <row r="5" spans="1:6" ht="19.5" customHeight="1">
      <c r="A5" s="13" t="s">
        <v>68</v>
      </c>
      <c r="B5" s="14"/>
      <c r="C5" s="14" t="s">
        <v>69</v>
      </c>
      <c r="D5" s="15" t="s">
        <v>71</v>
      </c>
      <c r="E5" s="15" t="s">
        <v>146</v>
      </c>
      <c r="F5" s="16" t="s">
        <v>118</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251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环卫中心罗冬霞</cp:lastModifiedBy>
  <cp:lastPrinted>2019-06-23T00:09:14Z</cp:lastPrinted>
  <dcterms:created xsi:type="dcterms:W3CDTF">2012-01-01T20:36:18Z</dcterms:created>
  <dcterms:modified xsi:type="dcterms:W3CDTF">2022-08-24T03:00:26Z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E896B4CA99174896A9322AC603371FA7</vt:lpwstr>
  </property>
</Properties>
</file>