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5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63" r:id="rId27"/>
    <sheet name="项目支出预算绩效目标申报表" sheetId="64" r:id="rId28"/>
  </sheets>
  <definedNames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单位支出总体情况表!$A$1:$O$15</definedName>
    <definedName name="_xlnm.Print_Area" localSheetId="16">'单位支出总体情况表(政府预算)'!$A$1:$S$15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上年结转支出预算表!$A$1:$U$10</definedName>
    <definedName name="_xlnm.Print_Area" localSheetId="21">'上年结转支出预算表(政府预算)'!$A$1:$P$10</definedName>
    <definedName name="_xlnm.Print_Area" localSheetId="9">项目支出预算总表!$A$1:$Q$16</definedName>
    <definedName name="_xlnm.Print_Area" localSheetId="22">'一般公共预算拨款--经费拨款预算表(按部门预算经济分类)'!$A$1:$W$20</definedName>
    <definedName name="_xlnm.Print_Area" localSheetId="23">'一般公共预算拨款--经费拨款预算表(按政府预算经济分类)'!$A$1:$P$12</definedName>
    <definedName name="_xlnm.Print_Area" localSheetId="8">一般公共预算基本支出情况表—对个人和家庭的补助!$A$1:$O$3</definedName>
    <definedName name="_xlnm.Print_Area" localSheetId="6">一般公共预算基本支出情况表—工资福利支出!$A$1:$W$3</definedName>
    <definedName name="_xlnm.Print_Area" localSheetId="7">一般公共预算基本支出情况表—商品和服务支出!$A$1:$V$3</definedName>
    <definedName name="_xlnm.Print_Area" localSheetId="4">一般公共预算支出情况表!$A$1:$V$3</definedName>
    <definedName name="_xlnm.Print_Area" localSheetId="19">'一般公共预算基本支出情况表—对个人和家庭的补助(政府预算)'!$A$1:$I$9</definedName>
    <definedName name="_xlnm.Print_Area" localSheetId="17">'一般公共预算基本支出情况表—工资福利支出(政府预算)'!$A$1:$L$9</definedName>
    <definedName name="_xlnm.Print_Area" localSheetId="18">'一般公共预算基本支出情况表—商品和服务支出(政府预算)'!$A$1:$Q$9</definedName>
    <definedName name="_xlnm.Print_Area" localSheetId="14">政府采购预算表!$A$1:$S$39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一般公共预算基本支出情况表—对个人和家庭的补助!$1:$3</definedName>
    <definedName name="_xlnm.Print_Titles" localSheetId="6">一般公共预算基本支出情况表—工资福利支出!$1:$3</definedName>
    <definedName name="_xlnm.Print_Titles" localSheetId="7">一般公共预算基本支出情况表—商品和服务支出!$1:$3</definedName>
    <definedName name="_xlnm.Print_Titles" localSheetId="4">一般公共预算支出情况表!$1:$3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<sst xmlns="http://schemas.openxmlformats.org/spreadsheetml/2006/main" count="1319" uniqueCount="536">
  <si>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</si>
  <si>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</si>
  <si>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</si>
  <si>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</si>
  <si>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</si>
  <si>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</si>
  <si>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</si>
  <si>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</si>
  <si>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</si>
  <si>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</si>
  <si>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</si>
  <si>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</si>
  <si>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</si>
  <si>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</si>
  <si>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</si>
  <si>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</si>
  <si>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</si>
  <si>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</si>
  <si>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</si>
  <si>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</si>
  <si>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</si>
  <si>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</si>
  <si>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</si>
  <si>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</si>
  <si>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</si>
  <si>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</si>
  <si>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</si>
  <si>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</si>
  <si>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</si>
  <si>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</si>
  <si>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</si>
  <si>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</si>
  <si>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</si>
  <si>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</si>
  <si>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</si>
  <si>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</si>
  <si>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</si>
  <si>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</si>
  <si>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</si>
  <si>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</si>
  <si>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</si>
  <si>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</si>
  <si>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</si>
  <si>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</si>
  <si>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</si>
  <si>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</si>
  <si>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</si>
  <si>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</si>
  <si>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</si>
  <si>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</si>
  <si>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</si>
  <si>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</si>
  <si>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</si>
  <si>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</si>
  <si>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</si>
  <si>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</si>
  <si>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</si>
  <si>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</si>
  <si>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</si>
  <si>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</si>
  <si>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</si>
  <si>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</si>
  <si>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</si>
  <si>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</si>
  <si>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</si>
  <si>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</si>
  <si>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</si>
  <si>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</si>
  <si>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</si>
  <si>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</si>
  <si>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</si>
  <si>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</si>
  <si>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</si>
  <si>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</si>
  <si>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</si>
  <si>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</si>
  <si>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</si>
  <si>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</si>
  <si>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</si>
  <si>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</si>
  <si>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</si>
  <si>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</si>
  <si>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</si>
  <si>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</si>
  <si>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</si>
  <si>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</si>
  <si>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</si>
  <si>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</si>
  <si>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</si>
  <si>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</si>
  <si>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</si>
  <si>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</si>
  <si>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</si>
  <si>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</si>
  <si>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</si>
  <si>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</si>
  <si>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</si>
  <si>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</si>
  <si>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</si>
  <si>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</si>
  <si>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</si>
  <si>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</si>
  <si>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</si>
  <si>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</si>
  <si>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</si>
  <si>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</si>
  <si>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</si>
  <si>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</si>
  <si>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102001</t>
  </si>
  <si>
    <t>汨罗市人民代表大会常务委员会</t>
  </si>
  <si>
    <t xml:space="preserve">  102001</t>
  </si>
  <si>
    <t xml:space="preserve">  汨罗市人民代表大会常务委员会本级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</si>
  <si>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</si>
  <si>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</si>
  <si>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</si>
  <si>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</si>
  <si>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</si>
  <si>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</si>
  <si>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102</t>
  </si>
  <si>
    <t xml:space="preserve">    102001</t>
  </si>
  <si>
    <t xml:space="preserve">    代表工作</t>
  </si>
  <si>
    <t xml:space="preserve">    人大代表履职能力提升</t>
  </si>
  <si>
    <t xml:space="preserve">    行政运行（人大事务）</t>
  </si>
  <si>
    <t xml:space="preserve">    一般行政管理事务（人大事务）</t>
  </si>
  <si>
    <t xml:space="preserve">    人大监督</t>
  </si>
  <si>
    <t xml:space="preserve">    人大会议</t>
  </si>
  <si>
    <t>财政拨款收支总表</t>
  </si>
  <si>
    <t>预算04表</t>
  </si>
  <si>
    <t>汨罗市人民代表大会常务委员会本级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</si>
  <si>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</si>
  <si>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</si>
  <si>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</si>
  <si>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</si>
  <si>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</si>
  <si>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</si>
  <si>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</si>
  <si>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</si>
  <si>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</si>
  <si>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</si>
  <si>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</si>
  <si>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</si>
  <si>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</si>
  <si>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</si>
  <si>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</si>
  <si>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</si>
  <si>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</si>
  <si>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</si>
  <si>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</si>
  <si>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</si>
  <si>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</si>
  <si>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</si>
  <si>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</si>
  <si>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</si>
  <si>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</si>
  <si>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</si>
  <si>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</si>
  <si>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</si>
  <si>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</si>
  <si>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</si>
  <si>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</si>
  <si>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</si>
  <si>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</si>
  <si>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</si>
  <si>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</si>
  <si>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</si>
  <si>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</si>
  <si>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</si>
  <si>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</si>
  <si>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</si>
  <si>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</si>
  <si>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</si>
  <si>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201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</si>
  <si>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一般公共服务支出</t>
    </r>
  </si>
  <si>
    <t xml:space="preserve">      20101</t>
  </si>
  <si>
    <t xml:space="preserve">      人大事务</t>
  </si>
  <si>
    <t xml:space="preserve">        2010101</t>
  </si>
  <si>
    <t xml:space="preserve">         行政运行（人大事务）</t>
  </si>
  <si>
    <t xml:space="preserve">        2010102</t>
  </si>
  <si>
    <t xml:space="preserve">         一般行政管理事务（人大事务）</t>
  </si>
  <si>
    <t xml:space="preserve">        2010104</t>
  </si>
  <si>
    <t xml:space="preserve">        人大会议</t>
  </si>
  <si>
    <t xml:space="preserve">        2010106</t>
  </si>
  <si>
    <t xml:space="preserve">       人大监督</t>
  </si>
  <si>
    <t xml:space="preserve">        2010107</t>
  </si>
  <si>
    <t xml:space="preserve">        人大代表履职能力提升</t>
  </si>
  <si>
    <t xml:space="preserve">        2010108</t>
  </si>
  <si>
    <t xml:space="preserve">        代表工作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</si>
  <si>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</si>
  <si>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</si>
  <si>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</si>
  <si>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</si>
  <si>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</si>
  <si>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</si>
  <si>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</si>
  <si>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</si>
  <si>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</si>
  <si>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</si>
  <si>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</si>
  <si>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</si>
  <si>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</si>
  <si>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</si>
  <si>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</si>
  <si>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</si>
  <si>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</si>
  <si>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</si>
  <si>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</si>
  <si>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</si>
  <si>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</si>
  <si>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</si>
  <si>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</si>
  <si>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</si>
  <si>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</si>
  <si>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</si>
  <si>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</si>
  <si>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</si>
  <si>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</si>
  <si>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</si>
  <si>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</si>
  <si>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</si>
  <si>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</si>
  <si>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</si>
  <si>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</si>
  <si>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</si>
  <si>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</si>
  <si>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</si>
  <si>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</si>
  <si>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</si>
  <si>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</si>
  <si>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</si>
  <si>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</si>
  <si>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</si>
  <si>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</si>
  <si>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</si>
  <si>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</si>
  <si>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</si>
  <si>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</si>
  <si>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</si>
  <si>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</si>
  <si>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</si>
  <si>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</si>
  <si>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</si>
  <si>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</si>
  <si>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</si>
  <si>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</si>
  <si>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</si>
  <si>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</si>
  <si>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</si>
  <si>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</si>
  <si>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</si>
  <si>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</si>
  <si>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</si>
  <si>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人大监督</t>
  </si>
  <si>
    <t>预算审查</t>
  </si>
  <si>
    <t>政府规范性文件审查</t>
  </si>
  <si>
    <t>代表工作</t>
  </si>
  <si>
    <t>人大代表经费</t>
  </si>
  <si>
    <t>人大会议</t>
  </si>
  <si>
    <t>人大例会、常委会6次</t>
  </si>
  <si>
    <t>农民代表工资</t>
  </si>
  <si>
    <t>省四行活动</t>
  </si>
  <si>
    <t>人大代表履职能力提升</t>
  </si>
  <si>
    <t>人大代表调研</t>
  </si>
  <si>
    <t>两官评议</t>
  </si>
  <si>
    <t>一般行政管理事务（人大事务）</t>
  </si>
  <si>
    <t>人民之友刊物征订经费</t>
  </si>
  <si>
    <t>预算11表</t>
  </si>
  <si>
    <t>政府性基金拨款支出预算表</t>
  </si>
  <si>
    <t>事业单位经营支出</t>
  </si>
  <si>
    <t>预算12表</t>
  </si>
  <si>
    <t>“三公”经费预算公开表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</si>
  <si>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</si>
  <si>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</si>
  <si>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</si>
  <si>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</si>
  <si>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</si>
  <si>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</si>
  <si>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</si>
  <si>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</si>
  <si>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</si>
  <si>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</si>
  <si>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</si>
  <si>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</si>
  <si>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</si>
  <si>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</si>
  <si>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</si>
  <si>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</si>
  <si>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</si>
  <si>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</si>
  <si>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</si>
  <si>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</si>
  <si>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</si>
  <si>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</si>
  <si>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</si>
  <si>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</si>
  <si>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</si>
  <si>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</si>
  <si>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</si>
  <si>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</si>
  <si>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</si>
  <si>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</si>
  <si>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</si>
  <si>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</si>
  <si>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</si>
  <si>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</si>
  <si>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</si>
  <si>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</si>
  <si>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</si>
  <si>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</si>
  <si>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汨罗市人民代表大会常务委员会本级</t>
  </si>
  <si>
    <t>人代会</t>
  </si>
  <si>
    <t>大型会议服务</t>
  </si>
  <si>
    <t>2021</t>
  </si>
  <si>
    <t>办公用品</t>
  </si>
  <si>
    <t>清洁用品</t>
  </si>
  <si>
    <t>文明创建</t>
  </si>
  <si>
    <t>饮水器</t>
  </si>
  <si>
    <t>路由器</t>
  </si>
  <si>
    <t>台式计算机</t>
  </si>
  <si>
    <t>复印纸</t>
  </si>
  <si>
    <t>出租车客运服务</t>
  </si>
  <si>
    <t>通用设备</t>
  </si>
  <si>
    <t>复印机</t>
  </si>
  <si>
    <t>碎纸机</t>
  </si>
  <si>
    <t>空调机</t>
  </si>
  <si>
    <t>杂志</t>
  </si>
  <si>
    <t>月刊</t>
  </si>
  <si>
    <t>耗材</t>
  </si>
  <si>
    <t>卫生用纸制品</t>
  </si>
  <si>
    <t>硒鼓、粉盒</t>
  </si>
  <si>
    <t>人民之友</t>
  </si>
  <si>
    <t>色带</t>
  </si>
  <si>
    <t>办公设备维修和保养服务</t>
  </si>
  <si>
    <t>文具</t>
  </si>
  <si>
    <t>其他印刷服务</t>
  </si>
  <si>
    <t>投影幕</t>
  </si>
  <si>
    <t>普通期刊</t>
  </si>
  <si>
    <t>多功能一体机</t>
  </si>
  <si>
    <t>墨水盒</t>
  </si>
  <si>
    <t>健身设备</t>
  </si>
  <si>
    <t>投影仪</t>
  </si>
  <si>
    <t>修缮工程</t>
  </si>
  <si>
    <t>茶叶</t>
  </si>
  <si>
    <t>办公消耗用品及类似物品</t>
  </si>
  <si>
    <t>笔</t>
  </si>
  <si>
    <t>图书档案设备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</si>
  <si>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</si>
  <si>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</si>
  <si>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</si>
  <si>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</si>
  <si>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</si>
  <si>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</si>
  <si>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</si>
  <si>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</si>
  <si>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</si>
  <si>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</si>
  <si>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</si>
  <si>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</si>
  <si>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</si>
  <si>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</si>
  <si>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</si>
  <si>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</si>
  <si>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</si>
  <si>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</si>
  <si>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</si>
  <si>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</si>
  <si>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</si>
  <si>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</si>
  <si>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</si>
  <si>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</si>
  <si>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</si>
  <si>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</si>
  <si>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</si>
  <si>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</si>
  <si>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</si>
  <si>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</si>
  <si>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</si>
  <si>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</si>
  <si>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</si>
  <si>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</si>
  <si>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</si>
  <si>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</si>
  <si>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</si>
  <si>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</si>
  <si>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</si>
  <si>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一般公共预算基本支出情况表—工资福利支出(政府预算)</t>
  </si>
  <si>
    <t>工资奖金津补贴</t>
  </si>
  <si>
    <t>其他对事业单位补助</t>
  </si>
  <si>
    <t>预算19表</t>
  </si>
  <si>
    <t>一般公共预算基本支出情况表—商品和服务支出(政府预算)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</si>
  <si>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</si>
  <si>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</si>
  <si>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</si>
  <si>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</si>
  <si>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</si>
  <si>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一般公共预算基本支出情况表—对个人和家庭的补助(政府预算)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</si>
  <si>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</si>
  <si>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</si>
  <si>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</si>
  <si>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</si>
  <si>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</si>
  <si>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</si>
  <si>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</si>
  <si>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</si>
  <si>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</si>
  <si>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</si>
  <si>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</si>
  <si>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</si>
  <si>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</si>
  <si>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</si>
  <si>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行政运行（人大事务）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</si>
  <si>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</si>
  <si>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</si>
  <si>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</si>
  <si>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</si>
  <si>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</si>
  <si>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</si>
  <si>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</si>
  <si>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</t>
    </r>
    <r>
      <rPr>
        <b/>
        <sz val="16"/>
        <rFont val="仿宋_GB2312"/>
        <charset val="134"/>
      </rPr>
      <t>年度）</t>
    </r>
  </si>
  <si>
    <t xml:space="preserve">    填报单位（盖章）：汨罗市人大办</t>
  </si>
  <si>
    <t>单位负责人：</t>
  </si>
  <si>
    <t>黎保国</t>
  </si>
  <si>
    <t>部门基本信息</t>
  </si>
  <si>
    <t>预算单位</t>
  </si>
  <si>
    <t>汨罗市人大办</t>
  </si>
  <si>
    <t>绩效管理
联络员</t>
  </si>
  <si>
    <t>胡蓉</t>
  </si>
  <si>
    <t xml:space="preserve"> 联系电话</t>
  </si>
  <si>
    <t>人员编制数</t>
  </si>
  <si>
    <t xml:space="preserve"> 实有人数</t>
  </si>
  <si>
    <t>部门职能
职责概述</t>
  </si>
  <si>
    <t>市人大常委会担负着立法、监督、讨论决定重大事项、选举任免等重要职责，在发展我市社会民主政治、维护社会的公平正义与安定有序等方面发挥着重要作用。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</si>
  <si>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</si>
  <si>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</si>
  <si>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</si>
  <si>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</si>
  <si>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</si>
  <si>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</si>
  <si>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</si>
  <si>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</si>
  <si>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</si>
  <si>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</si>
  <si>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</si>
  <si>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1.以思想建设为引领，打造上下同力新格局
2.以履职实效为目标，提升咨政建言新水平
3.以服务大局为导向，力促团结干事新成果
4.以平台升级为抓手，营造队伍建设新气象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</si>
  <si>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</si>
  <si>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</si>
  <si>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</si>
  <si>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</si>
  <si>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</si>
  <si>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</si>
  <si>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</si>
  <si>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1.讨论重大事项   2项
2.议案       15件
3.调研       10项
4.选举任免   1次</t>
  </si>
  <si>
    <t>质量指标</t>
  </si>
  <si>
    <t>1.议案工作   督促办理落实
2.调研工作   提交调研成果
3.法律监督   提出意见建议、促进工作进展</t>
  </si>
  <si>
    <t>时效指标</t>
  </si>
  <si>
    <t>1.上半年   议案督办、开展调研，规范性文件审查
2.下半年   议案办理评议、调研</t>
  </si>
  <si>
    <t>成本指标</t>
  </si>
  <si>
    <t>1.
2.</t>
  </si>
  <si>
    <t>效益指标
（预期可能实现的效益，包括经济效益、社会效益、环境效益、可持续影响以及服务对象满意度等）</t>
  </si>
  <si>
    <t>经济效益</t>
  </si>
  <si>
    <t>为市委市政府科学决策提供依据，促进经济发展</t>
  </si>
  <si>
    <t>社会效益</t>
  </si>
  <si>
    <t>保障和改善民生，促进经济社会发展</t>
  </si>
  <si>
    <t>环境效益</t>
  </si>
  <si>
    <t>保护生态环境，广泛凝聚共识</t>
  </si>
  <si>
    <t>可持续影响</t>
  </si>
  <si>
    <t>促进可持续发展</t>
  </si>
  <si>
    <t>服务对象满意度</t>
  </si>
  <si>
    <t>不断提高人民群众满意度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</si>
  <si>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</si>
  <si>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</si>
  <si>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</si>
  <si>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</si>
  <si>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</si>
  <si>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</si>
  <si>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</si>
  <si>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填报单位（盖章）：汨罗市人大办</t>
  </si>
  <si>
    <t>单位负责人：黎保国</t>
  </si>
  <si>
    <t>项目基本情况</t>
  </si>
  <si>
    <t xml:space="preserve">人大例会、常委会，人大代表，调研会议费，农民代表误工补贴，人民，民主监督、 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</si>
  <si>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</si>
  <si>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</si>
  <si>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</si>
  <si>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</si>
  <si>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2021年1月-2021年12月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</si>
  <si>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</si>
  <si>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</si>
  <si>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</si>
  <si>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</si>
  <si>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</si>
  <si>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《宪法》及相关法律法规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</si>
  <si>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</si>
  <si>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</si>
  <si>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</si>
  <si>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</si>
  <si>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</si>
  <si>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</si>
  <si>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</si>
  <si>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</si>
  <si>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</si>
  <si>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</si>
  <si>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</si>
  <si>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</si>
  <si>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</si>
  <si>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</si>
  <si>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1代表调研</t>
  </si>
  <si>
    <t>2人大例会、常委会</t>
  </si>
  <si>
    <t>3预算审查</t>
  </si>
  <si>
    <t>4规范性文件审查</t>
  </si>
  <si>
    <t>5农民代表工资</t>
  </si>
  <si>
    <t>6代表经费</t>
  </si>
  <si>
    <t>7省四行活动</t>
  </si>
  <si>
    <t>8人民之友刊物征订</t>
  </si>
  <si>
    <t>9两官评议</t>
  </si>
  <si>
    <t>单位已有的（或拟订的）保障项目实施的制度、措施</t>
  </si>
  <si>
    <t>《人大汨罗市委员会常务委员会工作规则》《人大汨罗市委员会专门委员会工作规则》《中共汨罗市委关于进一步加强和改进新时期人大工作的意见》等等</t>
  </si>
  <si>
    <t>项目年度实施进度计划</t>
  </si>
  <si>
    <t>项目实施内容</t>
  </si>
  <si>
    <t>开始时间</t>
  </si>
  <si>
    <t>结束时间</t>
  </si>
  <si>
    <t>1、加强理论学习</t>
  </si>
  <si>
    <t>2、开展调研协商监督</t>
  </si>
  <si>
    <t>3、参与中心工作</t>
  </si>
  <si>
    <t>4、加强自身建设</t>
  </si>
  <si>
    <t>项目年度绩效目标情况</t>
  </si>
  <si>
    <t>长期绩效目标</t>
  </si>
  <si>
    <t>1.坚持党的领导，提高政治站位
2.忠实履行职责，精准建言献策
3.服务中心工作，助推社会发展
4.加强自身建设，提升履职能力</t>
  </si>
  <si>
    <t>本年度绩效目标</t>
  </si>
  <si>
    <t>项目年度绩效指标</t>
  </si>
  <si>
    <t>产出
指标</t>
  </si>
  <si>
    <t>1.讨论重大事项  2项
2.议案       15件
3.调研       10项
4.选举任免   1次</t>
  </si>
  <si>
    <t>1.议案工作：督促办理落实
2.调研工作：提交调研成果
3.法律监督：提出意见建议、促进工作进展</t>
  </si>
  <si>
    <t>1.上半年   议案督办、开展调研，规范性文件审查
2.下半年   提案办理评议、调研</t>
  </si>
  <si>
    <t>……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</si>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</sst>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* #,##0;* \-#,##0;* &quot;&quot;??;@"/>
    <numFmt numFmtId="184" formatCode="#,##0.00_);[Red]\(#,##0.00\)"/>
    <numFmt numFmtId="185" formatCode="#,##0.0000"/>
  </numFmts>
  <fonts count="45">
    <font>
      <sz val="9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sz val="6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2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25" fillId="8" borderId="19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12" borderId="22" applyNumberFormat="0" applyAlignment="0" applyProtection="0">
      <alignment vertical="center"/>
    </xf>
    <xf numFmtId="0" fontId="0" fillId="0" borderId="0"/>
    <xf numFmtId="0" fontId="38" fillId="12" borderId="18" applyNumberFormat="0" applyAlignment="0" applyProtection="0">
      <alignment vertical="center"/>
    </xf>
    <xf numFmtId="0" fontId="39" fillId="13" borderId="2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0" fillId="0" borderId="0"/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" fillId="0" borderId="0"/>
    <xf numFmtId="0" fontId="23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2" fillId="0" borderId="0"/>
    <xf numFmtId="0" fontId="0" fillId="0" borderId="0"/>
    <xf numFmtId="0" fontId="0" fillId="0" borderId="0"/>
  </cellStyleXfs>
  <cellXfs count="332">
    <xf numFmtId="0" fontId="0" fillId="0" borderId="0" xfId="0"/>
    <xf numFmtId="0" fontId="1" fillId="0" borderId="0" xfId="47" applyFont="1"/>
    <xf numFmtId="0" fontId="2" fillId="0" borderId="0" xfId="47"/>
    <xf numFmtId="0" fontId="3" fillId="0" borderId="0" xfId="47" applyFont="1" applyBorder="1" applyAlignment="1">
      <alignment horizontal="center" vertical="center"/>
    </xf>
    <xf numFmtId="0" fontId="4" fillId="0" borderId="0" xfId="47" applyFont="1" applyBorder="1" applyAlignment="1">
      <alignment horizontal="center" vertical="center"/>
    </xf>
    <xf numFmtId="0" fontId="5" fillId="0" borderId="1" xfId="47" applyFont="1" applyBorder="1" applyAlignment="1">
      <alignment horizontal="center" vertical="center" wrapText="1"/>
    </xf>
    <xf numFmtId="0" fontId="2" fillId="0" borderId="1" xfId="47" applyBorder="1" applyAlignment="1">
      <alignment vertical="center" wrapText="1"/>
    </xf>
    <xf numFmtId="0" fontId="5" fillId="0" borderId="1" xfId="47" applyFont="1" applyBorder="1" applyAlignment="1">
      <alignment vertical="center" wrapText="1"/>
    </xf>
    <xf numFmtId="0" fontId="6" fillId="0" borderId="2" xfId="47" applyNumberFormat="1" applyFont="1" applyFill="1" applyBorder="1" applyAlignment="1">
      <alignment horizontal="center" vertical="center" textRotation="255" wrapText="1"/>
    </xf>
    <xf numFmtId="0" fontId="5" fillId="0" borderId="3" xfId="47" applyFont="1" applyBorder="1" applyAlignment="1">
      <alignment horizontal="center" vertical="center" wrapText="1"/>
    </xf>
    <xf numFmtId="0" fontId="5" fillId="0" borderId="4" xfId="47" applyFont="1" applyBorder="1" applyAlignment="1">
      <alignment horizontal="center" vertical="center" wrapText="1"/>
    </xf>
    <xf numFmtId="0" fontId="5" fillId="0" borderId="5" xfId="47" applyFont="1" applyBorder="1" applyAlignment="1">
      <alignment horizontal="center" vertical="center" wrapText="1"/>
    </xf>
    <xf numFmtId="0" fontId="5" fillId="0" borderId="2" xfId="47" applyFont="1" applyBorder="1" applyAlignment="1">
      <alignment horizontal="center" vertical="center" wrapText="1"/>
    </xf>
    <xf numFmtId="0" fontId="5" fillId="0" borderId="2" xfId="47" applyFont="1" applyBorder="1" applyAlignment="1">
      <alignment horizontal="left" vertical="center" wrapText="1"/>
    </xf>
    <xf numFmtId="0" fontId="5" fillId="0" borderId="6" xfId="47" applyFont="1" applyBorder="1" applyAlignment="1">
      <alignment horizontal="center" vertical="center" wrapText="1"/>
    </xf>
    <xf numFmtId="0" fontId="5" fillId="0" borderId="7" xfId="47" applyFont="1" applyBorder="1" applyAlignment="1">
      <alignment horizontal="center" vertical="center" wrapText="1"/>
    </xf>
    <xf numFmtId="0" fontId="7" fillId="0" borderId="2" xfId="47" applyFont="1" applyBorder="1" applyAlignment="1">
      <alignment horizontal="center" vertical="center" wrapText="1"/>
    </xf>
    <xf numFmtId="0" fontId="5" fillId="0" borderId="8" xfId="47" applyFont="1" applyBorder="1" applyAlignment="1">
      <alignment horizontal="center" vertical="center" wrapText="1"/>
    </xf>
    <xf numFmtId="0" fontId="5" fillId="0" borderId="9" xfId="47" applyFont="1" applyBorder="1" applyAlignment="1">
      <alignment horizontal="center" vertical="center" wrapText="1"/>
    </xf>
    <xf numFmtId="0" fontId="5" fillId="0" borderId="10" xfId="47" applyFont="1" applyBorder="1" applyAlignment="1">
      <alignment horizontal="center" vertical="center" wrapText="1"/>
    </xf>
    <xf numFmtId="0" fontId="5" fillId="0" borderId="11" xfId="47" applyFont="1" applyBorder="1" applyAlignment="1">
      <alignment horizontal="center" vertical="center" wrapText="1"/>
    </xf>
    <xf numFmtId="0" fontId="8" fillId="0" borderId="2" xfId="47" applyFont="1" applyBorder="1" applyAlignment="1">
      <alignment horizontal="center" vertical="center" wrapText="1"/>
    </xf>
    <xf numFmtId="0" fontId="8" fillId="0" borderId="2" xfId="47" applyFont="1" applyBorder="1" applyAlignment="1">
      <alignment horizontal="left" vertical="center" wrapText="1"/>
    </xf>
    <xf numFmtId="0" fontId="8" fillId="0" borderId="3" xfId="47" applyFont="1" applyBorder="1" applyAlignment="1">
      <alignment horizontal="center" vertical="center" wrapText="1"/>
    </xf>
    <xf numFmtId="0" fontId="8" fillId="0" borderId="4" xfId="47" applyFont="1" applyBorder="1" applyAlignment="1">
      <alignment horizontal="center" vertical="center" wrapText="1"/>
    </xf>
    <xf numFmtId="0" fontId="9" fillId="0" borderId="3" xfId="47" applyFont="1" applyBorder="1" applyAlignment="1">
      <alignment horizontal="left" vertical="center"/>
    </xf>
    <xf numFmtId="0" fontId="9" fillId="0" borderId="5" xfId="47" applyFont="1" applyBorder="1" applyAlignment="1">
      <alignment horizontal="left" vertical="center"/>
    </xf>
    <xf numFmtId="0" fontId="9" fillId="0" borderId="3" xfId="47" applyFont="1" applyBorder="1" applyAlignment="1">
      <alignment horizontal="center" vertical="center"/>
    </xf>
    <xf numFmtId="0" fontId="9" fillId="0" borderId="4" xfId="47" applyFont="1" applyBorder="1" applyAlignment="1">
      <alignment horizontal="center" vertical="center"/>
    </xf>
    <xf numFmtId="0" fontId="10" fillId="0" borderId="3" xfId="47" applyFont="1" applyBorder="1" applyAlignment="1">
      <alignment horizontal="center" vertical="center"/>
    </xf>
    <xf numFmtId="0" fontId="10" fillId="0" borderId="4" xfId="47" applyFont="1" applyBorder="1" applyAlignment="1">
      <alignment horizontal="center" vertical="center"/>
    </xf>
    <xf numFmtId="0" fontId="0" fillId="0" borderId="0" xfId="0" applyFont="1"/>
    <xf numFmtId="0" fontId="2" fillId="0" borderId="5" xfId="47" applyFont="1" applyBorder="1" applyAlignment="1">
      <alignment horizontal="center" vertical="center"/>
    </xf>
    <xf numFmtId="0" fontId="2" fillId="0" borderId="4" xfId="47" applyFont="1" applyBorder="1" applyAlignment="1">
      <alignment horizontal="center" vertical="center"/>
    </xf>
    <xf numFmtId="0" fontId="6" fillId="0" borderId="2" xfId="47" applyFont="1" applyBorder="1" applyAlignment="1">
      <alignment horizontal="center" vertical="center" wrapText="1"/>
    </xf>
    <xf numFmtId="0" fontId="5" fillId="0" borderId="3" xfId="47" applyFont="1" applyBorder="1" applyAlignment="1">
      <alignment horizontal="left" vertical="center" wrapText="1"/>
    </xf>
    <xf numFmtId="0" fontId="5" fillId="0" borderId="5" xfId="47" applyFont="1" applyBorder="1" applyAlignment="1">
      <alignment horizontal="left" vertical="center" wrapText="1"/>
    </xf>
    <xf numFmtId="0" fontId="6" fillId="0" borderId="6" xfId="47" applyFont="1" applyBorder="1" applyAlignment="1">
      <alignment horizontal="center" vertical="center" wrapText="1"/>
    </xf>
    <xf numFmtId="0" fontId="6" fillId="0" borderId="7" xfId="47" applyFont="1" applyBorder="1" applyAlignment="1">
      <alignment horizontal="center" vertical="center" wrapText="1"/>
    </xf>
    <xf numFmtId="0" fontId="11" fillId="0" borderId="2" xfId="47" applyFont="1" applyBorder="1" applyAlignment="1">
      <alignment horizontal="center" vertical="center" wrapText="1"/>
    </xf>
    <xf numFmtId="0" fontId="6" fillId="0" borderId="8" xfId="47" applyFont="1" applyBorder="1" applyAlignment="1">
      <alignment horizontal="center" vertical="center" wrapText="1"/>
    </xf>
    <xf numFmtId="0" fontId="6" fillId="0" borderId="9" xfId="47" applyFont="1" applyBorder="1" applyAlignment="1">
      <alignment horizontal="center" vertical="center" wrapText="1"/>
    </xf>
    <xf numFmtId="0" fontId="2" fillId="0" borderId="2" xfId="47" applyBorder="1" applyAlignment="1">
      <alignment horizontal="left" vertical="center"/>
    </xf>
    <xf numFmtId="0" fontId="6" fillId="0" borderId="2" xfId="47" applyFont="1" applyBorder="1" applyAlignment="1">
      <alignment horizontal="left" vertical="center" wrapText="1"/>
    </xf>
    <xf numFmtId="0" fontId="6" fillId="0" borderId="3" xfId="47" applyFont="1" applyBorder="1" applyAlignment="1">
      <alignment horizontal="left" vertical="center" wrapText="1"/>
    </xf>
    <xf numFmtId="0" fontId="6" fillId="0" borderId="5" xfId="47" applyFont="1" applyBorder="1" applyAlignment="1">
      <alignment horizontal="left" vertical="center" wrapText="1"/>
    </xf>
    <xf numFmtId="0" fontId="6" fillId="0" borderId="4" xfId="47" applyFont="1" applyBorder="1" applyAlignment="1">
      <alignment horizontal="left" vertical="center" wrapText="1"/>
    </xf>
    <xf numFmtId="0" fontId="6" fillId="0" borderId="12" xfId="47" applyNumberFormat="1" applyFont="1" applyFill="1" applyBorder="1" applyAlignment="1">
      <alignment horizontal="center" vertical="center" textRotation="255" wrapText="1"/>
    </xf>
    <xf numFmtId="0" fontId="5" fillId="0" borderId="2" xfId="47" applyFont="1" applyBorder="1" applyAlignment="1">
      <alignment vertical="center" wrapText="1"/>
    </xf>
    <xf numFmtId="0" fontId="6" fillId="0" borderId="13" xfId="47" applyNumberFormat="1" applyFont="1" applyFill="1" applyBorder="1" applyAlignment="1">
      <alignment horizontal="center" vertical="center" textRotation="255" wrapText="1"/>
    </xf>
    <xf numFmtId="0" fontId="5" fillId="0" borderId="12" xfId="47" applyFont="1" applyBorder="1" applyAlignment="1">
      <alignment horizontal="center" vertical="center" wrapText="1"/>
    </xf>
    <xf numFmtId="0" fontId="5" fillId="0" borderId="13" xfId="47" applyFont="1" applyBorder="1" applyAlignment="1">
      <alignment horizontal="center" vertical="center" wrapText="1"/>
    </xf>
    <xf numFmtId="0" fontId="5" fillId="0" borderId="3" xfId="47" applyFont="1" applyBorder="1" applyAlignment="1">
      <alignment horizontal="center" wrapText="1"/>
    </xf>
    <xf numFmtId="0" fontId="5" fillId="0" borderId="5" xfId="47" applyFont="1" applyBorder="1" applyAlignment="1">
      <alignment horizontal="center" wrapText="1"/>
    </xf>
    <xf numFmtId="0" fontId="8" fillId="0" borderId="0" xfId="47" applyFont="1" applyAlignment="1">
      <alignment vertical="center"/>
    </xf>
    <xf numFmtId="0" fontId="8" fillId="0" borderId="0" xfId="47" applyFont="1" applyAlignment="1">
      <alignment horizontal="center" vertical="center"/>
    </xf>
    <xf numFmtId="0" fontId="8" fillId="0" borderId="0" xfId="47" applyFont="1" applyAlignment="1">
      <alignment horizontal="left" vertical="center"/>
    </xf>
    <xf numFmtId="0" fontId="2" fillId="0" borderId="0" xfId="47" applyFont="1" applyAlignment="1"/>
    <xf numFmtId="0" fontId="5" fillId="0" borderId="1" xfId="47" applyFont="1" applyBorder="1" applyAlignment="1">
      <alignment horizontal="left" vertical="center" wrapText="1"/>
    </xf>
    <xf numFmtId="0" fontId="2" fillId="0" borderId="0" xfId="47" applyBorder="1" applyAlignment="1">
      <alignment horizontal="left" vertical="center"/>
    </xf>
    <xf numFmtId="0" fontId="5" fillId="0" borderId="4" xfId="47" applyFont="1" applyBorder="1" applyAlignment="1">
      <alignment horizontal="left" vertical="center" wrapText="1"/>
    </xf>
    <xf numFmtId="0" fontId="12" fillId="0" borderId="0" xfId="47" applyFont="1" applyBorder="1" applyAlignment="1">
      <alignment horizontal="left" vertical="center"/>
    </xf>
    <xf numFmtId="0" fontId="5" fillId="0" borderId="4" xfId="47" applyFont="1" applyBorder="1" applyAlignment="1">
      <alignment horizontal="center" wrapText="1"/>
    </xf>
    <xf numFmtId="0" fontId="2" fillId="0" borderId="0" xfId="47" applyAlignment="1">
      <alignment horizontal="right"/>
    </xf>
    <xf numFmtId="0" fontId="13" fillId="0" borderId="0" xfId="47" applyFont="1" applyBorder="1" applyAlignment="1">
      <alignment horizontal="center" vertical="center"/>
    </xf>
    <xf numFmtId="0" fontId="14" fillId="0" borderId="0" xfId="47" applyFont="1" applyBorder="1" applyAlignment="1">
      <alignment horizontal="center" vertical="center"/>
    </xf>
    <xf numFmtId="0" fontId="5" fillId="0" borderId="2" xfId="47" applyFont="1" applyBorder="1" applyAlignment="1">
      <alignment vertical="center"/>
    </xf>
    <xf numFmtId="0" fontId="5" fillId="0" borderId="2" xfId="47" applyFont="1" applyBorder="1" applyAlignment="1">
      <alignment horizontal="center" vertical="center"/>
    </xf>
    <xf numFmtId="9" fontId="5" fillId="0" borderId="2" xfId="47" applyNumberFormat="1" applyFont="1" applyBorder="1" applyAlignment="1">
      <alignment horizontal="center" vertical="center" wrapText="1"/>
    </xf>
    <xf numFmtId="0" fontId="5" fillId="0" borderId="2" xfId="47" applyFont="1" applyBorder="1" applyAlignment="1">
      <alignment horizontal="center" wrapText="1"/>
    </xf>
    <xf numFmtId="0" fontId="0" fillId="0" borderId="0" xfId="0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78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178" fontId="15" fillId="0" borderId="3" xfId="0" applyNumberFormat="1" applyFont="1" applyFill="1" applyBorder="1" applyAlignment="1" applyProtection="1">
      <alignment horizontal="center" vertical="center" wrapText="1"/>
    </xf>
    <xf numFmtId="49" fontId="10" fillId="0" borderId="2" xfId="5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 wrapText="1"/>
    </xf>
    <xf numFmtId="49" fontId="15" fillId="0" borderId="2" xfId="26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Protection="1"/>
    <xf numFmtId="0" fontId="15" fillId="0" borderId="0" xfId="0" applyNumberFormat="1" applyFont="1" applyFill="1" applyAlignment="1" applyProtection="1">
      <alignment horizontal="right" vertical="center"/>
    </xf>
    <xf numFmtId="0" fontId="15" fillId="0" borderId="0" xfId="0" applyNumberFormat="1" applyFont="1" applyFill="1" applyAlignment="1" applyProtection="1">
      <alignment horizontal="right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33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179" fontId="15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0" fontId="18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 wrapText="1"/>
    </xf>
    <xf numFmtId="180" fontId="15" fillId="0" borderId="2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Protection="1"/>
    <xf numFmtId="49" fontId="0" fillId="0" borderId="2" xfId="55" applyNumberFormat="1" applyFill="1" applyBorder="1" applyAlignment="1">
      <alignment horizontal="center" vertical="center" wrapText="1"/>
    </xf>
    <xf numFmtId="49" fontId="0" fillId="0" borderId="2" xfId="56" applyNumberFormat="1" applyFill="1" applyBorder="1" applyAlignment="1">
      <alignment horizontal="center" vertical="center" wrapText="1"/>
    </xf>
    <xf numFmtId="181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2" fontId="15" fillId="2" borderId="0" xfId="0" applyNumberFormat="1" applyFont="1" applyFill="1" applyAlignment="1" applyProtection="1">
      <alignment horizontal="left" vertical="center"/>
    </xf>
    <xf numFmtId="182" fontId="15" fillId="2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5" fillId="2" borderId="14" xfId="0" applyNumberFormat="1" applyFont="1" applyFill="1" applyBorder="1" applyAlignment="1" applyProtection="1">
      <alignment horizontal="center" vertical="center"/>
    </xf>
    <xf numFmtId="0" fontId="15" fillId="2" borderId="14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178" fontId="15" fillId="0" borderId="0" xfId="0" applyNumberFormat="1" applyFont="1" applyFill="1" applyAlignment="1" applyProtection="1">
      <alignment horizontal="right" vertical="center" wrapText="1"/>
    </xf>
    <xf numFmtId="0" fontId="15" fillId="0" borderId="1" xfId="0" applyNumberFormat="1" applyFont="1" applyFill="1" applyBorder="1" applyAlignment="1" applyProtection="1">
      <alignment horizontal="right"/>
    </xf>
    <xf numFmtId="178" fontId="15" fillId="0" borderId="0" xfId="0" applyNumberFormat="1" applyFont="1" applyFill="1" applyAlignment="1" applyProtection="1">
      <alignment horizontal="center" vertical="center" wrapText="1"/>
    </xf>
    <xf numFmtId="178" fontId="16" fillId="0" borderId="0" xfId="0" applyNumberFormat="1" applyFont="1" applyFill="1" applyAlignment="1" applyProtection="1">
      <alignment horizontal="centerContinuous" vertical="center"/>
    </xf>
    <xf numFmtId="182" fontId="15" fillId="0" borderId="0" xfId="0" applyNumberFormat="1" applyFont="1" applyFill="1" applyAlignment="1" applyProtection="1">
      <alignment horizontal="left" vertical="center"/>
    </xf>
    <xf numFmtId="182" fontId="15" fillId="0" borderId="1" xfId="0" applyNumberFormat="1" applyFont="1" applyFill="1" applyBorder="1" applyAlignment="1" applyProtection="1">
      <alignment horizontal="left" vertical="center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</xf>
    <xf numFmtId="178" fontId="15" fillId="0" borderId="0" xfId="0" applyNumberFormat="1" applyFont="1" applyFill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/>
    </xf>
    <xf numFmtId="178" fontId="15" fillId="0" borderId="2" xfId="0" applyNumberFormat="1" applyFont="1" applyFill="1" applyBorder="1" applyAlignment="1" applyProtection="1">
      <alignment horizontal="center" vertical="center"/>
    </xf>
    <xf numFmtId="178" fontId="15" fillId="0" borderId="2" xfId="0" applyNumberFormat="1" applyFont="1" applyFill="1" applyBorder="1" applyAlignment="1" applyProtection="1">
      <alignment horizontal="center" vertical="center" wrapText="1"/>
    </xf>
    <xf numFmtId="182" fontId="15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5" fillId="0" borderId="2" xfId="0" applyNumberFormat="1" applyFont="1" applyFill="1" applyBorder="1" applyAlignment="1" applyProtection="1">
      <alignment horizontal="right" vertical="center" wrapText="1"/>
    </xf>
    <xf numFmtId="3" fontId="15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6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10" fillId="0" borderId="0" xfId="5" applyNumberFormat="1" applyFont="1" applyFill="1" applyAlignment="1">
      <alignment horizontal="center" vertical="center"/>
    </xf>
    <xf numFmtId="0" fontId="10" fillId="0" borderId="0" xfId="5" applyNumberFormat="1" applyFont="1" applyFill="1" applyAlignment="1">
      <alignment horizontal="center" vertical="center"/>
    </xf>
    <xf numFmtId="183" fontId="10" fillId="0" borderId="0" xfId="11" applyNumberFormat="1" applyFont="1" applyFill="1" applyAlignment="1">
      <alignment horizontal="center" vertical="center"/>
    </xf>
    <xf numFmtId="49" fontId="10" fillId="0" borderId="0" xfId="11" applyNumberFormat="1" applyFont="1" applyFill="1" applyAlignment="1">
      <alignment horizontal="center" vertical="center"/>
    </xf>
    <xf numFmtId="0" fontId="1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78" fontId="10" fillId="0" borderId="0" xfId="5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center" vertical="center"/>
    </xf>
    <xf numFmtId="0" fontId="2" fillId="0" borderId="0" xfId="5" applyNumberFormat="1" applyFont="1" applyFill="1" applyAlignment="1">
      <alignment horizontal="left" vertical="top" wrapText="1"/>
    </xf>
    <xf numFmtId="0" fontId="10" fillId="0" borderId="0" xfId="5" applyNumberFormat="1" applyFont="1" applyFill="1" applyAlignment="1">
      <alignment horizontal="right" vertical="center" wrapText="1"/>
    </xf>
    <xf numFmtId="0" fontId="2" fillId="0" borderId="0" xfId="5" applyNumberFormat="1" applyFont="1" applyFill="1" applyAlignment="1">
      <alignment horizontal="left" vertical="center" wrapText="1"/>
    </xf>
    <xf numFmtId="0" fontId="20" fillId="0" borderId="0" xfId="5" applyNumberFormat="1" applyFont="1" applyFill="1" applyAlignment="1" applyProtection="1">
      <alignment horizontal="center" vertical="center"/>
    </xf>
    <xf numFmtId="0" fontId="10" fillId="0" borderId="0" xfId="5" applyNumberFormat="1" applyFont="1" applyFill="1" applyAlignment="1">
      <alignment horizontal="left" vertical="center" wrapText="1"/>
    </xf>
    <xf numFmtId="0" fontId="10" fillId="0" borderId="2" xfId="5" applyNumberFormat="1" applyFont="1" applyFill="1" applyBorder="1" applyAlignment="1" applyProtection="1">
      <alignment horizontal="center" vertical="center" wrapText="1"/>
    </xf>
    <xf numFmtId="0" fontId="10" fillId="0" borderId="3" xfId="5" applyNumberFormat="1" applyFont="1" applyFill="1" applyBorder="1" applyAlignment="1" applyProtection="1">
      <alignment horizontal="center" vertical="center" wrapText="1"/>
    </xf>
    <xf numFmtId="3" fontId="10" fillId="0" borderId="2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Alignment="1" applyProtection="1">
      <alignment vertical="center" wrapText="1"/>
    </xf>
    <xf numFmtId="0" fontId="10" fillId="0" borderId="0" xfId="5" applyNumberFormat="1" applyFont="1" applyFill="1" applyAlignment="1">
      <alignment horizontal="centerContinuous" vertical="center"/>
    </xf>
    <xf numFmtId="0" fontId="10" fillId="0" borderId="0" xfId="5" applyNumberFormat="1" applyFont="1" applyFill="1" applyAlignment="1" applyProtection="1">
      <alignment horizontal="right" wrapText="1"/>
    </xf>
    <xf numFmtId="0" fontId="10" fillId="0" borderId="1" xfId="5" applyNumberFormat="1" applyFont="1" applyFill="1" applyBorder="1" applyAlignment="1" applyProtection="1">
      <alignment horizontal="right" wrapText="1"/>
    </xf>
    <xf numFmtId="0" fontId="10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0" fillId="0" borderId="10" xfId="5" applyNumberFormat="1" applyFont="1" applyFill="1" applyBorder="1" applyAlignment="1" applyProtection="1">
      <alignment horizontal="center" vertical="center" wrapText="1"/>
    </xf>
    <xf numFmtId="0" fontId="10" fillId="0" borderId="14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 applyProtection="1">
      <alignment horizontal="right" vertical="center"/>
    </xf>
    <xf numFmtId="0" fontId="10" fillId="0" borderId="1" xfId="5" applyNumberFormat="1" applyFont="1" applyFill="1" applyBorder="1" applyAlignment="1" applyProtection="1">
      <alignment horizontal="right" vertical="center"/>
    </xf>
    <xf numFmtId="0" fontId="10" fillId="0" borderId="0" xfId="5" applyNumberFormat="1" applyFont="1" applyFill="1" applyAlignment="1">
      <alignment horizontal="center" vertical="center" wrapText="1"/>
    </xf>
    <xf numFmtId="0" fontId="20" fillId="0" borderId="0" xfId="5" applyNumberFormat="1" applyFont="1" applyFill="1" applyAlignment="1" applyProtection="1">
      <alignment horizontal="center" vertical="center" wrapText="1"/>
    </xf>
    <xf numFmtId="49" fontId="10" fillId="0" borderId="0" xfId="5" applyNumberFormat="1" applyFont="1" applyFill="1" applyAlignment="1">
      <alignment vertical="center"/>
    </xf>
    <xf numFmtId="0" fontId="10" fillId="0" borderId="2" xfId="5" applyNumberFormat="1" applyFont="1" applyFill="1" applyBorder="1" applyAlignment="1" applyProtection="1">
      <alignment horizontal="center" vertical="center"/>
    </xf>
    <xf numFmtId="0" fontId="10" fillId="0" borderId="3" xfId="5" applyNumberFormat="1" applyFont="1" applyFill="1" applyBorder="1" applyAlignment="1">
      <alignment horizontal="center" vertical="center" wrapText="1"/>
    </xf>
    <xf numFmtId="180" fontId="10" fillId="0" borderId="2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Alignment="1">
      <alignment horizontal="left" vertical="center"/>
    </xf>
    <xf numFmtId="178" fontId="10" fillId="0" borderId="0" xfId="5" applyNumberFormat="1" applyFont="1" applyFill="1" applyAlignment="1">
      <alignment vertical="center"/>
    </xf>
    <xf numFmtId="178" fontId="10" fillId="0" borderId="14" xfId="5" applyNumberFormat="1" applyFont="1" applyFill="1" applyBorder="1" applyAlignment="1" applyProtection="1">
      <alignment horizontal="center" vertical="center" wrapText="1"/>
    </xf>
    <xf numFmtId="178" fontId="10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0" fillId="0" borderId="0" xfId="5" applyNumberFormat="1" applyFont="1" applyFill="1" applyAlignment="1">
      <alignment vertical="center"/>
    </xf>
    <xf numFmtId="0" fontId="10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10" fillId="0" borderId="5" xfId="5" applyNumberFormat="1" applyFont="1" applyFill="1" applyBorder="1" applyAlignment="1" applyProtection="1">
      <alignment horizontal="center" vertical="center" wrapText="1"/>
    </xf>
    <xf numFmtId="0" fontId="10" fillId="0" borderId="12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0" fillId="0" borderId="5" xfId="5" applyNumberFormat="1" applyFont="1" applyFill="1" applyBorder="1" applyAlignment="1">
      <alignment horizontal="center" vertical="center" wrapText="1"/>
    </xf>
    <xf numFmtId="0" fontId="10" fillId="0" borderId="4" xfId="5" applyNumberFormat="1" applyFont="1" applyFill="1" applyBorder="1" applyAlignment="1">
      <alignment horizontal="center" vertical="center" wrapText="1"/>
    </xf>
    <xf numFmtId="178" fontId="10" fillId="0" borderId="13" xfId="5" applyNumberFormat="1" applyFont="1" applyFill="1" applyBorder="1" applyAlignment="1" applyProtection="1">
      <alignment horizontal="center" vertical="center" wrapText="1"/>
    </xf>
    <xf numFmtId="0" fontId="10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0" fillId="0" borderId="2" xfId="5" applyNumberFormat="1" applyFont="1" applyFill="1" applyBorder="1" applyAlignment="1">
      <alignment horizontal="center" vertical="center" wrapText="1"/>
    </xf>
    <xf numFmtId="0" fontId="10" fillId="0" borderId="12" xfId="5" applyNumberFormat="1" applyFont="1" applyFill="1" applyBorder="1" applyAlignment="1">
      <alignment horizontal="center" vertical="center" wrapText="1"/>
    </xf>
    <xf numFmtId="0" fontId="10" fillId="0" borderId="13" xfId="5" applyNumberFormat="1" applyFont="1" applyFill="1" applyBorder="1" applyAlignment="1">
      <alignment horizontal="center" vertical="center" wrapText="1"/>
    </xf>
    <xf numFmtId="0" fontId="10" fillId="0" borderId="14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10" fillId="0" borderId="0" xfId="5" applyNumberFormat="1" applyFont="1" applyFill="1" applyAlignment="1" applyProtection="1">
      <alignment horizontal="right" vertical="center" wrapText="1"/>
    </xf>
    <xf numFmtId="0" fontId="10" fillId="0" borderId="12" xfId="5" applyNumberFormat="1" applyFont="1" applyFill="1" applyBorder="1" applyAlignment="1" applyProtection="1">
      <alignment horizontal="right" vertical="center" wrapText="1"/>
    </xf>
    <xf numFmtId="0" fontId="10" fillId="0" borderId="13" xfId="5" applyNumberFormat="1" applyFont="1" applyFill="1" applyBorder="1" applyAlignment="1" applyProtection="1">
      <alignment horizontal="right" vertical="center" wrapText="1"/>
    </xf>
    <xf numFmtId="0" fontId="10" fillId="0" borderId="14" xfId="5" applyNumberFormat="1" applyFont="1" applyFill="1" applyBorder="1" applyAlignment="1" applyProtection="1">
      <alignment horizontal="right" vertical="center" wrapText="1"/>
    </xf>
    <xf numFmtId="0" fontId="10" fillId="0" borderId="0" xfId="5" applyNumberFormat="1" applyFont="1" applyAlignment="1">
      <alignment horizontal="right" vertical="center" wrapText="1"/>
    </xf>
    <xf numFmtId="0" fontId="10" fillId="0" borderId="0" xfId="5" applyNumberFormat="1" applyFont="1" applyAlignment="1">
      <alignment horizontal="left" vertical="center" wrapText="1"/>
    </xf>
    <xf numFmtId="0" fontId="10" fillId="0" borderId="0" xfId="5" applyNumberFormat="1" applyFont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5" applyNumberFormat="1" applyFont="1" applyAlignment="1">
      <alignment vertical="center"/>
    </xf>
    <xf numFmtId="0" fontId="10" fillId="0" borderId="0" xfId="5" applyNumberFormat="1" applyFont="1" applyAlignment="1">
      <alignment horizontal="centerContinuous" vertical="center"/>
    </xf>
    <xf numFmtId="0" fontId="10" fillId="0" borderId="0" xfId="5" applyNumberFormat="1" applyFont="1" applyFill="1" applyBorder="1" applyAlignment="1">
      <alignment vertical="center" wrapText="1"/>
    </xf>
    <xf numFmtId="0" fontId="10" fillId="0" borderId="0" xfId="5" applyNumberFormat="1" applyFont="1" applyFill="1" applyBorder="1" applyAlignment="1" applyProtection="1">
      <alignment horizontal="right" wrapText="1"/>
    </xf>
    <xf numFmtId="3" fontId="0" fillId="0" borderId="2" xfId="5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0" fontId="10" fillId="0" borderId="0" xfId="5" applyNumberFormat="1" applyFont="1" applyFill="1" applyBorder="1" applyAlignment="1" applyProtection="1">
      <alignment vertical="center"/>
    </xf>
    <xf numFmtId="0" fontId="0" fillId="0" borderId="0" xfId="5" applyNumberFormat="1" applyFont="1" applyFill="1" applyAlignment="1">
      <alignment horizontal="center" vertical="center"/>
    </xf>
    <xf numFmtId="0" fontId="0" fillId="0" borderId="0" xfId="0" applyFill="1" applyBorder="1"/>
    <xf numFmtId="49" fontId="0" fillId="0" borderId="2" xfId="5" applyNumberFormat="1" applyFont="1" applyFill="1" applyBorder="1" applyAlignment="1">
      <alignment horizontal="center" vertical="center"/>
    </xf>
    <xf numFmtId="180" fontId="0" fillId="0" borderId="2" xfId="0" applyNumberFormat="1" applyFill="1" applyBorder="1"/>
    <xf numFmtId="9" fontId="10" fillId="0" borderId="0" xfId="5" applyNumberFormat="1" applyFont="1" applyFill="1" applyAlignment="1">
      <alignment horizontal="center" vertical="center" wrapText="1"/>
    </xf>
    <xf numFmtId="9" fontId="10" fillId="0" borderId="0" xfId="5" applyNumberFormat="1" applyFont="1" applyFill="1" applyAlignment="1">
      <alignment horizontal="left" vertical="center" wrapText="1"/>
    </xf>
    <xf numFmtId="0" fontId="10" fillId="0" borderId="0" xfId="5" applyNumberFormat="1" applyFont="1" applyFill="1" applyBorder="1" applyAlignment="1" applyProtection="1">
      <alignment wrapText="1"/>
    </xf>
    <xf numFmtId="180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0" fillId="0" borderId="0" xfId="5" applyNumberFormat="1" applyFont="1" applyFill="1" applyBorder="1" applyAlignment="1" applyProtection="1">
      <alignment vertical="center" wrapText="1"/>
    </xf>
    <xf numFmtId="0" fontId="10" fillId="0" borderId="0" xfId="5" applyNumberFormat="1" applyFont="1" applyFill="1" applyBorder="1" applyAlignment="1">
      <alignment horizontal="centerContinuous"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horizont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7" fillId="0" borderId="0" xfId="0" applyFont="1" applyFill="1"/>
    <xf numFmtId="0" fontId="15" fillId="0" borderId="4" xfId="0" applyNumberFormat="1" applyFont="1" applyFill="1" applyBorder="1" applyAlignment="1" applyProtection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5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5" fillId="0" borderId="16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vertical="center" wrapText="1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0" fontId="15" fillId="0" borderId="16" xfId="0" applyNumberFormat="1" applyFont="1" applyFill="1" applyBorder="1" applyAlignment="1" applyProtection="1">
      <alignment horizontal="left" vertical="center" wrapText="1"/>
    </xf>
    <xf numFmtId="0" fontId="17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0" fillId="0" borderId="0" xfId="5" applyNumberFormat="1" applyFont="1" applyFill="1" applyAlignment="1">
      <alignment horizontal="centerContinuous" vertical="center" wrapText="1"/>
    </xf>
    <xf numFmtId="0" fontId="10" fillId="0" borderId="1" xfId="5" applyNumberFormat="1" applyFont="1" applyFill="1" applyBorder="1" applyAlignment="1">
      <alignment horizontal="left" vertical="center" wrapText="1"/>
    </xf>
    <xf numFmtId="180" fontId="10" fillId="0" borderId="14" xfId="5" applyNumberFormat="1" applyFont="1" applyFill="1" applyBorder="1" applyAlignment="1">
      <alignment horizontal="center" vertical="center" wrapText="1"/>
    </xf>
    <xf numFmtId="0" fontId="10" fillId="0" borderId="10" xfId="5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180" fontId="15" fillId="0" borderId="17" xfId="0" applyNumberFormat="1" applyFont="1" applyFill="1" applyBorder="1" applyAlignment="1">
      <alignment horizontal="right" vertical="center"/>
    </xf>
    <xf numFmtId="0" fontId="15" fillId="0" borderId="3" xfId="0" applyNumberFormat="1" applyFont="1" applyFill="1" applyBorder="1" applyAlignment="1" applyProtection="1">
      <alignment vertical="center"/>
    </xf>
    <xf numFmtId="180" fontId="15" fillId="0" borderId="12" xfId="0" applyNumberFormat="1" applyFont="1" applyFill="1" applyBorder="1" applyAlignment="1" applyProtection="1">
      <alignment horizontal="right" vertical="center" wrapText="1"/>
    </xf>
    <xf numFmtId="0" fontId="15" fillId="0" borderId="5" xfId="0" applyNumberFormat="1" applyFont="1" applyFill="1" applyBorder="1" applyAlignment="1" applyProtection="1">
      <alignment vertical="center"/>
    </xf>
    <xf numFmtId="184" fontId="15" fillId="0" borderId="17" xfId="0" applyNumberFormat="1" applyFont="1" applyFill="1" applyBorder="1" applyAlignment="1" applyProtection="1">
      <alignment horizontal="right" vertical="center" wrapText="1"/>
    </xf>
    <xf numFmtId="180" fontId="15" fillId="0" borderId="2" xfId="0" applyNumberFormat="1" applyFont="1" applyFill="1" applyBorder="1" applyAlignment="1" applyProtection="1">
      <alignment horizontal="right" vertical="center" wrapText="1"/>
    </xf>
    <xf numFmtId="180" fontId="15" fillId="0" borderId="14" xfId="0" applyNumberFormat="1" applyFont="1" applyFill="1" applyBorder="1" applyAlignment="1" applyProtection="1">
      <alignment horizontal="right" vertical="center" wrapText="1"/>
    </xf>
    <xf numFmtId="180" fontId="15" fillId="0" borderId="13" xfId="0" applyNumberFormat="1" applyFont="1" applyFill="1" applyBorder="1" applyAlignment="1" applyProtection="1">
      <alignment horizontal="right" vertical="center" wrapText="1"/>
    </xf>
    <xf numFmtId="184" fontId="15" fillId="0" borderId="17" xfId="0" applyNumberFormat="1" applyFont="1" applyFill="1" applyBorder="1" applyAlignment="1">
      <alignment horizontal="right" vertical="center"/>
    </xf>
    <xf numFmtId="184" fontId="15" fillId="0" borderId="17" xfId="0" applyNumberFormat="1" applyFont="1" applyFill="1" applyBorder="1" applyAlignment="1" applyProtection="1">
      <alignment horizontal="right" vertical="center"/>
    </xf>
    <xf numFmtId="179" fontId="15" fillId="0" borderId="17" xfId="0" applyNumberFormat="1" applyFont="1" applyFill="1" applyBorder="1" applyAlignment="1" applyProtection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185" fontId="15" fillId="0" borderId="5" xfId="0" applyNumberFormat="1" applyFont="1" applyFill="1" applyBorder="1" applyAlignment="1" applyProtection="1">
      <alignment vertical="center"/>
    </xf>
    <xf numFmtId="0" fontId="15" fillId="0" borderId="4" xfId="0" applyNumberFormat="1" applyFont="1" applyFill="1" applyBorder="1" applyAlignment="1" applyProtection="1">
      <alignment vertical="center"/>
    </xf>
    <xf numFmtId="180" fontId="15" fillId="0" borderId="14" xfId="0" applyNumberFormat="1" applyFont="1" applyFill="1" applyBorder="1" applyProtection="1"/>
    <xf numFmtId="180" fontId="15" fillId="0" borderId="2" xfId="0" applyNumberFormat="1" applyFont="1" applyFill="1" applyBorder="1" applyProtection="1"/>
    <xf numFmtId="0" fontId="15" fillId="0" borderId="6" xfId="0" applyNumberFormat="1" applyFont="1" applyFill="1" applyBorder="1" applyAlignment="1" applyProtection="1">
      <alignment horizontal="left" vertical="center" wrapText="1"/>
    </xf>
    <xf numFmtId="185" fontId="15" fillId="0" borderId="12" xfId="0" applyNumberFormat="1" applyFont="1" applyFill="1" applyBorder="1" applyAlignment="1" applyProtection="1">
      <alignment horizontal="right" vertical="center" wrapText="1"/>
    </xf>
    <xf numFmtId="0" fontId="15" fillId="0" borderId="10" xfId="0" applyNumberFormat="1" applyFont="1" applyFill="1" applyBorder="1" applyAlignment="1" applyProtection="1">
      <alignment horizontal="left" vertical="center" wrapText="1"/>
    </xf>
    <xf numFmtId="180" fontId="15" fillId="0" borderId="12" xfId="0" applyNumberFormat="1" applyFont="1" applyFill="1" applyBorder="1" applyProtection="1"/>
    <xf numFmtId="180" fontId="15" fillId="0" borderId="17" xfId="0" applyNumberFormat="1" applyFont="1" applyFill="1" applyBorder="1" applyAlignment="1" applyProtection="1">
      <alignment horizontal="right" vertical="center" wrapText="1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Protection="1"/>
    <xf numFmtId="180" fontId="15" fillId="0" borderId="13" xfId="0" applyNumberFormat="1" applyFont="1" applyFill="1" applyBorder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ColLevel_0" xfId="53"/>
    <cellStyle name="常规 2" xfId="54"/>
    <cellStyle name="常规 5" xfId="55"/>
    <cellStyle name="常规 3 31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3" workbookViewId="0">
      <selection activeCell="A2" sqref="A2"/>
    </sheetView>
  </sheetViews>
  <sheetFormatPr defaultColWidth="9.16666666666667" defaultRowHeight="11.25"/>
  <cols>
    <col min="1" max="1" width="49.5" style="70" customWidth="1"/>
    <col min="2" max="2" width="22.8333333333333" style="70" customWidth="1"/>
    <col min="3" max="3" width="34.3333333333333" style="70" customWidth="1"/>
    <col min="4" max="4" width="22.8333333333333" style="70" customWidth="1"/>
    <col min="5" max="5" width="34.3333333333333" style="70" customWidth="1"/>
    <col min="6" max="6" width="22.8333333333333" style="70" customWidth="1"/>
    <col min="7" max="7" width="34.3333333333333" style="70" customWidth="1"/>
    <col min="8" max="8" width="22.8333333333333" style="70" customWidth="1"/>
    <col min="9" max="16384" width="9.16666666666667" style="70"/>
  </cols>
  <sheetData>
    <row r="1" ht="21" customHeight="1" spans="1:256">
      <c r="A1" s="301" t="s">
        <v>0</v>
      </c>
      <c r="B1" s="301"/>
      <c r="C1" s="301"/>
      <c r="D1" s="301"/>
      <c r="E1" s="301"/>
      <c r="G1" s="86"/>
      <c r="H1" s="87" t="s">
        <v>1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ht="21" customHeight="1" spans="1:256">
      <c r="A2" s="302" t="s">
        <v>2</v>
      </c>
      <c r="B2" s="302"/>
      <c r="C2" s="302"/>
      <c r="D2" s="302"/>
      <c r="E2" s="302"/>
      <c r="F2" s="302"/>
      <c r="G2" s="303"/>
      <c r="H2" s="303"/>
      <c r="I2" s="303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ht="21" customHeight="1" spans="1:256">
      <c r="A3" s="304"/>
      <c r="B3" s="304"/>
      <c r="C3" s="304"/>
      <c r="D3" s="301"/>
      <c r="E3" s="301"/>
      <c r="G3" s="86"/>
      <c r="H3" s="88" t="s">
        <v>3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ht="21" customHeight="1" spans="1:256">
      <c r="A4" s="305" t="s">
        <v>4</v>
      </c>
      <c r="B4" s="305"/>
      <c r="C4" s="305" t="s">
        <v>5</v>
      </c>
      <c r="D4" s="305"/>
      <c r="E4" s="305"/>
      <c r="F4" s="305"/>
      <c r="G4" s="306"/>
      <c r="H4" s="30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ht="21" customHeight="1" spans="1:256">
      <c r="A5" s="75" t="s">
        <v>6</v>
      </c>
      <c r="B5" s="75" t="s">
        <v>7</v>
      </c>
      <c r="C5" s="80" t="s">
        <v>8</v>
      </c>
      <c r="D5" s="307" t="s">
        <v>7</v>
      </c>
      <c r="E5" s="80" t="s">
        <v>9</v>
      </c>
      <c r="F5" s="307" t="s">
        <v>7</v>
      </c>
      <c r="G5" s="80" t="s">
        <v>10</v>
      </c>
      <c r="H5" s="307" t="s">
        <v>7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ht="21" customHeight="1" spans="1:256">
      <c r="A6" s="288" t="s">
        <v>11</v>
      </c>
      <c r="B6" s="308">
        <v>7851972</v>
      </c>
      <c r="C6" s="309" t="s">
        <v>12</v>
      </c>
      <c r="D6" s="310">
        <v>7851971.66</v>
      </c>
      <c r="E6" s="311" t="s">
        <v>13</v>
      </c>
      <c r="F6" s="310">
        <v>7141971.66</v>
      </c>
      <c r="G6" s="311" t="s">
        <v>14</v>
      </c>
      <c r="H6" s="310">
        <v>4893791.96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ht="21" customHeight="1" spans="1:256">
      <c r="A7" s="288" t="s">
        <v>15</v>
      </c>
      <c r="B7" s="308">
        <v>7851972</v>
      </c>
      <c r="C7" s="309" t="s">
        <v>16</v>
      </c>
      <c r="D7" s="310">
        <v>0</v>
      </c>
      <c r="E7" s="311" t="s">
        <v>17</v>
      </c>
      <c r="F7" s="310">
        <v>4893791.96</v>
      </c>
      <c r="G7" s="311" t="s">
        <v>18</v>
      </c>
      <c r="H7" s="310">
        <v>2716510</v>
      </c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ht="21" customHeight="1" spans="1:256">
      <c r="A8" s="288" t="s">
        <v>19</v>
      </c>
      <c r="B8" s="312">
        <v>0</v>
      </c>
      <c r="C8" s="309" t="s">
        <v>20</v>
      </c>
      <c r="D8" s="310">
        <v>0</v>
      </c>
      <c r="E8" s="311" t="s">
        <v>21</v>
      </c>
      <c r="F8" s="313">
        <v>2026510</v>
      </c>
      <c r="G8" s="311" t="s">
        <v>22</v>
      </c>
      <c r="H8" s="310">
        <v>0</v>
      </c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ht="21" customHeight="1" spans="1:256">
      <c r="A9" s="288" t="s">
        <v>23</v>
      </c>
      <c r="B9" s="312">
        <v>0</v>
      </c>
      <c r="C9" s="309" t="s">
        <v>24</v>
      </c>
      <c r="D9" s="310">
        <v>0</v>
      </c>
      <c r="E9" s="311" t="s">
        <v>25</v>
      </c>
      <c r="F9" s="314">
        <v>221669.7</v>
      </c>
      <c r="G9" s="311" t="s">
        <v>26</v>
      </c>
      <c r="H9" s="310">
        <v>0</v>
      </c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ht="21" customHeight="1" spans="1:256">
      <c r="A10" s="288" t="s">
        <v>27</v>
      </c>
      <c r="B10" s="312">
        <v>0</v>
      </c>
      <c r="C10" s="309" t="s">
        <v>28</v>
      </c>
      <c r="D10" s="310">
        <v>0</v>
      </c>
      <c r="E10" s="311"/>
      <c r="F10" s="315"/>
      <c r="G10" s="311" t="s">
        <v>29</v>
      </c>
      <c r="H10" s="310">
        <v>0</v>
      </c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ht="21" customHeight="1" spans="1:256">
      <c r="A11" s="288" t="s">
        <v>30</v>
      </c>
      <c r="B11" s="316">
        <v>0</v>
      </c>
      <c r="C11" s="309" t="s">
        <v>31</v>
      </c>
      <c r="D11" s="310">
        <v>0</v>
      </c>
      <c r="E11" s="311" t="s">
        <v>32</v>
      </c>
      <c r="F11" s="310">
        <v>710000</v>
      </c>
      <c r="G11" s="311" t="s">
        <v>33</v>
      </c>
      <c r="H11" s="310">
        <v>0</v>
      </c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ht="21" customHeight="1" spans="1:256">
      <c r="A12" s="288" t="s">
        <v>34</v>
      </c>
      <c r="B12" s="312">
        <v>0</v>
      </c>
      <c r="C12" s="309" t="s">
        <v>35</v>
      </c>
      <c r="D12" s="310">
        <v>0</v>
      </c>
      <c r="E12" s="311" t="s">
        <v>21</v>
      </c>
      <c r="F12" s="310">
        <v>690000</v>
      </c>
      <c r="G12" s="311" t="s">
        <v>36</v>
      </c>
      <c r="H12" s="310">
        <v>0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ht="21" customHeight="1" spans="1:256">
      <c r="A13" s="288" t="s">
        <v>37</v>
      </c>
      <c r="B13" s="312">
        <v>0</v>
      </c>
      <c r="C13" s="309" t="s">
        <v>38</v>
      </c>
      <c r="D13" s="310">
        <v>0</v>
      </c>
      <c r="E13" s="311" t="s">
        <v>25</v>
      </c>
      <c r="F13" s="310">
        <v>20000</v>
      </c>
      <c r="G13" s="311" t="s">
        <v>39</v>
      </c>
      <c r="H13" s="310">
        <v>0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ht="21" customHeight="1" spans="1:256">
      <c r="A14" s="288" t="s">
        <v>40</v>
      </c>
      <c r="B14" s="317">
        <v>0</v>
      </c>
      <c r="C14" s="309" t="s">
        <v>41</v>
      </c>
      <c r="D14" s="310">
        <v>0</v>
      </c>
      <c r="E14" s="311" t="s">
        <v>42</v>
      </c>
      <c r="F14" s="310">
        <v>0</v>
      </c>
      <c r="G14" s="311" t="s">
        <v>43</v>
      </c>
      <c r="H14" s="310">
        <v>241669.7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ht="21" customHeight="1" spans="1:256">
      <c r="A15" s="288" t="s">
        <v>44</v>
      </c>
      <c r="B15" s="317"/>
      <c r="C15" s="309" t="s">
        <v>45</v>
      </c>
      <c r="D15" s="310">
        <v>0</v>
      </c>
      <c r="E15" s="311" t="s">
        <v>46</v>
      </c>
      <c r="F15" s="310">
        <v>0</v>
      </c>
      <c r="G15" s="311" t="s">
        <v>47</v>
      </c>
      <c r="H15" s="310">
        <v>0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ht="21" customHeight="1" spans="1:256">
      <c r="A16" s="288"/>
      <c r="B16" s="318"/>
      <c r="C16" s="309" t="s">
        <v>48</v>
      </c>
      <c r="D16" s="310">
        <v>0</v>
      </c>
      <c r="E16" s="311" t="s">
        <v>49</v>
      </c>
      <c r="F16" s="310">
        <v>0</v>
      </c>
      <c r="G16" s="311" t="s">
        <v>50</v>
      </c>
      <c r="H16" s="310">
        <v>0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ht="21" customHeight="1" spans="1:256">
      <c r="A17" s="229"/>
      <c r="B17" s="318"/>
      <c r="C17" s="309" t="s">
        <v>51</v>
      </c>
      <c r="D17" s="310">
        <v>0</v>
      </c>
      <c r="E17" s="311" t="s">
        <v>52</v>
      </c>
      <c r="F17" s="310">
        <v>0</v>
      </c>
      <c r="G17" s="311" t="s">
        <v>53</v>
      </c>
      <c r="H17" s="310">
        <v>0</v>
      </c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ht="21" customHeight="1" spans="1:256">
      <c r="A18" s="229"/>
      <c r="B18" s="318"/>
      <c r="C18" s="309" t="s">
        <v>54</v>
      </c>
      <c r="D18" s="310">
        <v>0</v>
      </c>
      <c r="E18" s="311" t="s">
        <v>55</v>
      </c>
      <c r="F18" s="310">
        <v>0</v>
      </c>
      <c r="G18" s="311" t="s">
        <v>56</v>
      </c>
      <c r="H18" s="310">
        <v>0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ht="21" customHeight="1" spans="1:256">
      <c r="A19" s="229"/>
      <c r="B19" s="318"/>
      <c r="C19" s="309" t="s">
        <v>57</v>
      </c>
      <c r="D19" s="310">
        <v>0</v>
      </c>
      <c r="E19" s="311" t="s">
        <v>58</v>
      </c>
      <c r="F19" s="310">
        <v>0</v>
      </c>
      <c r="G19" s="311" t="s">
        <v>59</v>
      </c>
      <c r="H19" s="310">
        <v>0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ht="21" customHeight="1" spans="1:256">
      <c r="A20" s="229"/>
      <c r="B20" s="318"/>
      <c r="C20" s="319" t="s">
        <v>60</v>
      </c>
      <c r="D20" s="310">
        <v>0</v>
      </c>
      <c r="E20" s="320" t="s">
        <v>61</v>
      </c>
      <c r="F20" s="313">
        <v>0</v>
      </c>
      <c r="G20" s="311" t="s">
        <v>62</v>
      </c>
      <c r="H20" s="313">
        <v>0</v>
      </c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ht="21" customHeight="1" spans="1:256">
      <c r="A21" s="229"/>
      <c r="B21" s="318"/>
      <c r="C21" s="319" t="s">
        <v>63</v>
      </c>
      <c r="D21" s="310">
        <v>0</v>
      </c>
      <c r="E21" s="311" t="s">
        <v>64</v>
      </c>
      <c r="F21" s="315">
        <v>0</v>
      </c>
      <c r="G21" s="321"/>
      <c r="H21" s="322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ht="21" customHeight="1" spans="1:256">
      <c r="A22" s="229"/>
      <c r="B22" s="318"/>
      <c r="C22" s="319" t="s">
        <v>65</v>
      </c>
      <c r="D22" s="310">
        <v>0</v>
      </c>
      <c r="E22" s="311" t="s">
        <v>66</v>
      </c>
      <c r="F22" s="310">
        <v>0</v>
      </c>
      <c r="G22" s="321"/>
      <c r="H22" s="323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  <row r="23" ht="21" customHeight="1" spans="1:256">
      <c r="A23" s="229"/>
      <c r="B23" s="318"/>
      <c r="C23" s="319" t="s">
        <v>67</v>
      </c>
      <c r="D23" s="310">
        <v>0</v>
      </c>
      <c r="E23" s="311" t="s">
        <v>68</v>
      </c>
      <c r="F23" s="313">
        <v>0</v>
      </c>
      <c r="G23" s="321"/>
      <c r="H23" s="323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</row>
    <row r="24" ht="21" customHeight="1" spans="1:256">
      <c r="A24" s="288"/>
      <c r="B24" s="318"/>
      <c r="C24" s="319" t="s">
        <v>69</v>
      </c>
      <c r="D24" s="310">
        <v>0</v>
      </c>
      <c r="F24" s="314"/>
      <c r="G24" s="288"/>
      <c r="H24" s="323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</row>
    <row r="25" ht="21" customHeight="1" spans="1:256">
      <c r="A25" s="288"/>
      <c r="B25" s="318"/>
      <c r="C25" s="324" t="s">
        <v>70</v>
      </c>
      <c r="D25" s="310">
        <v>0</v>
      </c>
      <c r="E25" s="321"/>
      <c r="F25" s="313"/>
      <c r="G25" s="288"/>
      <c r="H25" s="323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</row>
    <row r="26" ht="21" customHeight="1" spans="1:256">
      <c r="A26" s="288"/>
      <c r="B26" s="318"/>
      <c r="C26" s="324" t="s">
        <v>71</v>
      </c>
      <c r="D26" s="310">
        <v>0</v>
      </c>
      <c r="E26" s="321"/>
      <c r="F26" s="313"/>
      <c r="G26" s="288"/>
      <c r="H26" s="323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</row>
    <row r="27" ht="21" customHeight="1" spans="1:256">
      <c r="A27" s="288"/>
      <c r="B27" s="318"/>
      <c r="C27" s="324" t="s">
        <v>72</v>
      </c>
      <c r="D27" s="325">
        <v>0</v>
      </c>
      <c r="E27" s="321"/>
      <c r="F27" s="313"/>
      <c r="G27" s="288"/>
      <c r="H27" s="323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</row>
    <row r="28" ht="21" customHeight="1" spans="1:256">
      <c r="A28" s="288"/>
      <c r="B28" s="318"/>
      <c r="C28" s="324" t="s">
        <v>73</v>
      </c>
      <c r="D28" s="325">
        <v>0</v>
      </c>
      <c r="E28" s="321"/>
      <c r="F28" s="313"/>
      <c r="G28" s="288"/>
      <c r="H28" s="323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</row>
    <row r="29" ht="21" customHeight="1" spans="1:256">
      <c r="A29" s="288"/>
      <c r="B29" s="318"/>
      <c r="C29" s="319" t="s">
        <v>74</v>
      </c>
      <c r="D29" s="310">
        <v>0</v>
      </c>
      <c r="E29" s="321"/>
      <c r="F29" s="313"/>
      <c r="G29" s="288"/>
      <c r="H29" s="323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</row>
    <row r="30" ht="21" customHeight="1" spans="1:256">
      <c r="A30" s="288"/>
      <c r="B30" s="318"/>
      <c r="C30" s="326" t="s">
        <v>75</v>
      </c>
      <c r="D30" s="310">
        <v>0</v>
      </c>
      <c r="E30" s="321"/>
      <c r="F30" s="313"/>
      <c r="G30" s="288"/>
      <c r="H30" s="323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</row>
    <row r="31" ht="21" customHeight="1" spans="1:256">
      <c r="A31" s="288"/>
      <c r="B31" s="318"/>
      <c r="C31" s="319" t="s">
        <v>76</v>
      </c>
      <c r="D31" s="310">
        <v>0</v>
      </c>
      <c r="E31" s="321"/>
      <c r="F31" s="313"/>
      <c r="G31" s="288"/>
      <c r="H31" s="323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ht="21" customHeight="1" spans="1:256">
      <c r="A32" s="288"/>
      <c r="B32" s="318"/>
      <c r="C32" s="319" t="s">
        <v>77</v>
      </c>
      <c r="D32" s="310">
        <v>0</v>
      </c>
      <c r="E32" s="321"/>
      <c r="F32" s="313"/>
      <c r="G32" s="288"/>
      <c r="H32" s="323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</row>
    <row r="33" ht="21" customHeight="1" spans="1:256">
      <c r="A33" s="288"/>
      <c r="B33" s="318"/>
      <c r="C33" s="319" t="s">
        <v>78</v>
      </c>
      <c r="D33" s="310">
        <v>0</v>
      </c>
      <c r="E33" s="321"/>
      <c r="F33" s="313"/>
      <c r="G33" s="288"/>
      <c r="H33" s="323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</row>
    <row r="34" ht="21" customHeight="1" spans="1:256">
      <c r="A34" s="288"/>
      <c r="B34" s="318"/>
      <c r="C34" s="319" t="s">
        <v>79</v>
      </c>
      <c r="D34" s="310">
        <v>0</v>
      </c>
      <c r="E34" s="321"/>
      <c r="F34" s="310"/>
      <c r="G34" s="288"/>
      <c r="H34" s="327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</row>
    <row r="35" ht="21" customHeight="1" spans="1:256">
      <c r="A35" s="288"/>
      <c r="B35" s="318"/>
      <c r="C35" s="319" t="s">
        <v>80</v>
      </c>
      <c r="D35" s="325">
        <v>0</v>
      </c>
      <c r="E35" s="311"/>
      <c r="F35" s="310"/>
      <c r="G35" s="311"/>
      <c r="H35" s="327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</row>
    <row r="36" ht="21" customHeight="1" spans="1:256">
      <c r="A36" s="80" t="s">
        <v>81</v>
      </c>
      <c r="B36" s="328">
        <v>7851972</v>
      </c>
      <c r="C36" s="139" t="s">
        <v>82</v>
      </c>
      <c r="D36" s="313">
        <v>7851971.66</v>
      </c>
      <c r="E36" s="329" t="s">
        <v>82</v>
      </c>
      <c r="F36" s="313">
        <v>7851971.66</v>
      </c>
      <c r="G36" s="329" t="s">
        <v>82</v>
      </c>
      <c r="H36" s="313">
        <v>7851971.66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</row>
    <row r="37" ht="21" customHeight="1" spans="1:256">
      <c r="A37" s="288" t="s">
        <v>83</v>
      </c>
      <c r="B37" s="328">
        <v>0</v>
      </c>
      <c r="C37" s="288"/>
      <c r="D37" s="314"/>
      <c r="E37" s="309" t="s">
        <v>84</v>
      </c>
      <c r="F37" s="314">
        <v>0</v>
      </c>
      <c r="G37" s="321"/>
      <c r="H37" s="322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</row>
    <row r="38" ht="21" customHeight="1" spans="1:256">
      <c r="A38" s="288" t="s">
        <v>85</v>
      </c>
      <c r="B38" s="328"/>
      <c r="C38" s="288"/>
      <c r="D38" s="310"/>
      <c r="E38" s="330"/>
      <c r="F38" s="331"/>
      <c r="G38" s="330"/>
      <c r="H38" s="327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</row>
    <row r="39" ht="21" customHeight="1" spans="1:256">
      <c r="A39" s="80" t="s">
        <v>86</v>
      </c>
      <c r="B39" s="308">
        <v>7851971.66</v>
      </c>
      <c r="C39" s="139" t="s">
        <v>87</v>
      </c>
      <c r="D39" s="313">
        <v>7851971.66</v>
      </c>
      <c r="E39" s="329" t="s">
        <v>87</v>
      </c>
      <c r="F39" s="313">
        <v>7851971.66</v>
      </c>
      <c r="G39" s="329" t="s">
        <v>87</v>
      </c>
      <c r="H39" s="313">
        <v>7851971.66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</row>
    <row r="40" ht="18" customHeight="1" spans="1:256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</row>
    <row r="41" customHeight="1" spans="1:256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</row>
    <row r="42" customHeight="1" spans="1:256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</row>
    <row r="43" customHeight="1" spans="1:256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</row>
    <row r="44" customHeight="1" spans="1:256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  <c r="IV44" s="86"/>
    </row>
    <row r="45" customHeight="1" spans="1:256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  <c r="IV45" s="8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showGridLines="0" showZeros="0" workbookViewId="0">
      <selection activeCell="E7" sqref="E7:E16"/>
    </sheetView>
  </sheetViews>
  <sheetFormatPr defaultColWidth="9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14.1666666666667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56"/>
      <c r="L1" s="195"/>
      <c r="M1" s="196"/>
      <c r="N1" s="196"/>
      <c r="O1" s="196"/>
      <c r="P1" s="196"/>
      <c r="Q1" s="242" t="s">
        <v>246</v>
      </c>
    </row>
    <row r="2" ht="18.75" customHeight="1" spans="1:17">
      <c r="A2" s="206" t="s">
        <v>247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</row>
    <row r="3" ht="12" customHeight="1" spans="1:17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56"/>
      <c r="L3" s="199"/>
      <c r="M3" s="196"/>
      <c r="N3" s="196"/>
      <c r="O3" s="196"/>
      <c r="P3" s="196"/>
      <c r="Q3" s="197" t="s">
        <v>90</v>
      </c>
    </row>
    <row r="4" ht="24" customHeight="1" spans="1:17">
      <c r="A4" s="192" t="s">
        <v>92</v>
      </c>
      <c r="B4" s="192" t="s">
        <v>114</v>
      </c>
      <c r="C4" s="192" t="s">
        <v>248</v>
      </c>
      <c r="D4" s="192" t="s">
        <v>249</v>
      </c>
      <c r="E4" s="231" t="s">
        <v>116</v>
      </c>
      <c r="F4" s="158" t="s">
        <v>94</v>
      </c>
      <c r="G4" s="158"/>
      <c r="H4" s="158"/>
      <c r="I4" s="181" t="s">
        <v>95</v>
      </c>
      <c r="J4" s="84" t="s">
        <v>96</v>
      </c>
      <c r="K4" s="84" t="s">
        <v>97</v>
      </c>
      <c r="L4" s="84"/>
      <c r="M4" s="84" t="s">
        <v>98</v>
      </c>
      <c r="N4" s="238" t="s">
        <v>250</v>
      </c>
      <c r="O4" s="192" t="s">
        <v>99</v>
      </c>
      <c r="P4" s="192" t="s">
        <v>100</v>
      </c>
      <c r="Q4" s="243" t="s">
        <v>101</v>
      </c>
    </row>
    <row r="5" ht="12" customHeight="1" spans="1:17">
      <c r="A5" s="192"/>
      <c r="B5" s="192"/>
      <c r="C5" s="192"/>
      <c r="D5" s="192"/>
      <c r="E5" s="232"/>
      <c r="F5" s="218" t="s">
        <v>117</v>
      </c>
      <c r="G5" s="235" t="s">
        <v>103</v>
      </c>
      <c r="H5" s="173" t="s">
        <v>104</v>
      </c>
      <c r="I5" s="158"/>
      <c r="J5" s="84"/>
      <c r="K5" s="84"/>
      <c r="L5" s="84"/>
      <c r="M5" s="84"/>
      <c r="N5" s="239"/>
      <c r="O5" s="192"/>
      <c r="P5" s="192"/>
      <c r="Q5" s="244"/>
    </row>
    <row r="6" ht="24" customHeight="1" spans="1:17">
      <c r="A6" s="192"/>
      <c r="B6" s="192"/>
      <c r="C6" s="192"/>
      <c r="D6" s="192"/>
      <c r="E6" s="232"/>
      <c r="F6" s="182"/>
      <c r="G6" s="183"/>
      <c r="H6" s="236"/>
      <c r="I6" s="158"/>
      <c r="J6" s="84"/>
      <c r="K6" s="84" t="s">
        <v>105</v>
      </c>
      <c r="L6" s="84" t="s">
        <v>106</v>
      </c>
      <c r="M6" s="84"/>
      <c r="N6" s="240"/>
      <c r="O6" s="192"/>
      <c r="P6" s="192"/>
      <c r="Q6" s="245"/>
    </row>
    <row r="7" s="70" customFormat="1" ht="35.25" customHeight="1" spans="1:17">
      <c r="A7" s="83" t="s">
        <v>107</v>
      </c>
      <c r="B7" s="84"/>
      <c r="C7" s="84"/>
      <c r="D7" s="83"/>
      <c r="E7" s="237">
        <v>710000</v>
      </c>
      <c r="F7" s="237">
        <v>699794</v>
      </c>
      <c r="G7" s="237">
        <v>699794</v>
      </c>
      <c r="H7" s="237">
        <v>0</v>
      </c>
      <c r="I7" s="237">
        <v>0</v>
      </c>
      <c r="J7" s="237">
        <v>0</v>
      </c>
      <c r="K7" s="237">
        <v>0</v>
      </c>
      <c r="L7" s="241">
        <v>0</v>
      </c>
      <c r="M7" s="237">
        <v>0</v>
      </c>
      <c r="N7" s="237">
        <v>0</v>
      </c>
      <c r="O7" s="237">
        <v>206</v>
      </c>
      <c r="P7" s="237">
        <v>0</v>
      </c>
      <c r="Q7" s="237">
        <v>10000</v>
      </c>
    </row>
    <row r="8" ht="35.25" customHeight="1" spans="1:17">
      <c r="A8" s="83" t="s">
        <v>128</v>
      </c>
      <c r="B8" s="84">
        <v>2010106</v>
      </c>
      <c r="C8" s="84" t="s">
        <v>251</v>
      </c>
      <c r="D8" s="83" t="s">
        <v>252</v>
      </c>
      <c r="E8" s="237">
        <v>30000</v>
      </c>
      <c r="F8" s="237">
        <v>30000</v>
      </c>
      <c r="G8" s="237">
        <v>30000</v>
      </c>
      <c r="H8" s="237">
        <v>0</v>
      </c>
      <c r="I8" s="237">
        <v>0</v>
      </c>
      <c r="J8" s="237">
        <v>0</v>
      </c>
      <c r="K8" s="237">
        <v>0</v>
      </c>
      <c r="L8" s="241">
        <v>0</v>
      </c>
      <c r="M8" s="237">
        <v>0</v>
      </c>
      <c r="N8" s="237">
        <v>0</v>
      </c>
      <c r="O8" s="237">
        <v>0</v>
      </c>
      <c r="P8" s="237">
        <v>0</v>
      </c>
      <c r="Q8" s="237">
        <v>0</v>
      </c>
    </row>
    <row r="9" ht="35.25" customHeight="1" spans="1:17">
      <c r="A9" s="83" t="s">
        <v>128</v>
      </c>
      <c r="B9" s="84">
        <v>2010106</v>
      </c>
      <c r="C9" s="84" t="s">
        <v>251</v>
      </c>
      <c r="D9" s="83" t="s">
        <v>253</v>
      </c>
      <c r="E9" s="237">
        <v>20000</v>
      </c>
      <c r="F9" s="237">
        <v>20000</v>
      </c>
      <c r="G9" s="237">
        <v>20000</v>
      </c>
      <c r="H9" s="237">
        <v>0</v>
      </c>
      <c r="I9" s="237">
        <v>0</v>
      </c>
      <c r="J9" s="237">
        <v>0</v>
      </c>
      <c r="K9" s="237">
        <v>0</v>
      </c>
      <c r="L9" s="241">
        <v>0</v>
      </c>
      <c r="M9" s="237">
        <v>0</v>
      </c>
      <c r="N9" s="237">
        <v>0</v>
      </c>
      <c r="O9" s="237">
        <v>0</v>
      </c>
      <c r="P9" s="237">
        <v>0</v>
      </c>
      <c r="Q9" s="237">
        <v>0</v>
      </c>
    </row>
    <row r="10" ht="35.25" customHeight="1" spans="1:17">
      <c r="A10" s="83" t="s">
        <v>128</v>
      </c>
      <c r="B10" s="84">
        <v>2010108</v>
      </c>
      <c r="C10" s="84" t="s">
        <v>254</v>
      </c>
      <c r="D10" s="83" t="s">
        <v>255</v>
      </c>
      <c r="E10" s="237">
        <v>420000</v>
      </c>
      <c r="F10" s="237">
        <v>409794</v>
      </c>
      <c r="G10" s="237">
        <v>409794</v>
      </c>
      <c r="H10" s="237">
        <v>0</v>
      </c>
      <c r="I10" s="237">
        <v>0</v>
      </c>
      <c r="J10" s="237">
        <v>0</v>
      </c>
      <c r="K10" s="237">
        <v>0</v>
      </c>
      <c r="L10" s="241">
        <v>0</v>
      </c>
      <c r="M10" s="237">
        <v>0</v>
      </c>
      <c r="N10" s="237">
        <v>0</v>
      </c>
      <c r="O10" s="237">
        <v>206</v>
      </c>
      <c r="P10" s="237">
        <v>0</v>
      </c>
      <c r="Q10" s="237">
        <v>10000</v>
      </c>
    </row>
    <row r="11" ht="35.25" customHeight="1" spans="1:17">
      <c r="A11" s="83" t="s">
        <v>128</v>
      </c>
      <c r="B11" s="84">
        <v>2010104</v>
      </c>
      <c r="C11" s="84" t="s">
        <v>256</v>
      </c>
      <c r="D11" s="83" t="s">
        <v>257</v>
      </c>
      <c r="E11" s="237">
        <v>60000</v>
      </c>
      <c r="F11" s="237">
        <v>60000</v>
      </c>
      <c r="G11" s="237">
        <v>60000</v>
      </c>
      <c r="H11" s="237">
        <v>0</v>
      </c>
      <c r="I11" s="237">
        <v>0</v>
      </c>
      <c r="J11" s="237">
        <v>0</v>
      </c>
      <c r="K11" s="237">
        <v>0</v>
      </c>
      <c r="L11" s="241">
        <v>0</v>
      </c>
      <c r="M11" s="237">
        <v>0</v>
      </c>
      <c r="N11" s="237">
        <v>0</v>
      </c>
      <c r="O11" s="237">
        <v>0</v>
      </c>
      <c r="P11" s="237">
        <v>0</v>
      </c>
      <c r="Q11" s="237">
        <v>0</v>
      </c>
    </row>
    <row r="12" ht="35.25" customHeight="1" spans="1:17">
      <c r="A12" s="83" t="s">
        <v>128</v>
      </c>
      <c r="B12" s="84">
        <v>2010108</v>
      </c>
      <c r="C12" s="84" t="s">
        <v>254</v>
      </c>
      <c r="D12" s="83" t="s">
        <v>258</v>
      </c>
      <c r="E12" s="237">
        <v>20000</v>
      </c>
      <c r="F12" s="237">
        <v>20000</v>
      </c>
      <c r="G12" s="237">
        <v>20000</v>
      </c>
      <c r="H12" s="237">
        <v>0</v>
      </c>
      <c r="I12" s="237">
        <v>0</v>
      </c>
      <c r="J12" s="237">
        <v>0</v>
      </c>
      <c r="K12" s="237">
        <v>0</v>
      </c>
      <c r="L12" s="241">
        <v>0</v>
      </c>
      <c r="M12" s="237">
        <v>0</v>
      </c>
      <c r="N12" s="237">
        <v>0</v>
      </c>
      <c r="O12" s="237">
        <v>0</v>
      </c>
      <c r="P12" s="237">
        <v>0</v>
      </c>
      <c r="Q12" s="237">
        <v>0</v>
      </c>
    </row>
    <row r="13" ht="35.25" customHeight="1" spans="1:17">
      <c r="A13" s="83" t="s">
        <v>128</v>
      </c>
      <c r="B13" s="84">
        <v>2010108</v>
      </c>
      <c r="C13" s="84" t="s">
        <v>254</v>
      </c>
      <c r="D13" s="83" t="s">
        <v>259</v>
      </c>
      <c r="E13" s="237">
        <v>20000</v>
      </c>
      <c r="F13" s="237">
        <v>20000</v>
      </c>
      <c r="G13" s="237">
        <v>20000</v>
      </c>
      <c r="H13" s="237">
        <v>0</v>
      </c>
      <c r="I13" s="237">
        <v>0</v>
      </c>
      <c r="J13" s="237">
        <v>0</v>
      </c>
      <c r="K13" s="237">
        <v>0</v>
      </c>
      <c r="L13" s="241">
        <v>0</v>
      </c>
      <c r="M13" s="237">
        <v>0</v>
      </c>
      <c r="N13" s="237">
        <v>0</v>
      </c>
      <c r="O13" s="237">
        <v>0</v>
      </c>
      <c r="P13" s="237">
        <v>0</v>
      </c>
      <c r="Q13" s="237">
        <v>0</v>
      </c>
    </row>
    <row r="14" ht="35.25" customHeight="1" spans="1:17">
      <c r="A14" s="83" t="s">
        <v>128</v>
      </c>
      <c r="B14" s="84">
        <v>2010107</v>
      </c>
      <c r="C14" s="84" t="s">
        <v>260</v>
      </c>
      <c r="D14" s="83" t="s">
        <v>261</v>
      </c>
      <c r="E14" s="237">
        <v>50000</v>
      </c>
      <c r="F14" s="237">
        <v>50000</v>
      </c>
      <c r="G14" s="237">
        <v>50000</v>
      </c>
      <c r="H14" s="237">
        <v>0</v>
      </c>
      <c r="I14" s="237">
        <v>0</v>
      </c>
      <c r="J14" s="237">
        <v>0</v>
      </c>
      <c r="K14" s="237">
        <v>0</v>
      </c>
      <c r="L14" s="241">
        <v>0</v>
      </c>
      <c r="M14" s="237">
        <v>0</v>
      </c>
      <c r="N14" s="237">
        <v>0</v>
      </c>
      <c r="O14" s="237">
        <v>0</v>
      </c>
      <c r="P14" s="237">
        <v>0</v>
      </c>
      <c r="Q14" s="237">
        <v>0</v>
      </c>
    </row>
    <row r="15" ht="35.25" customHeight="1" spans="1:17">
      <c r="A15" s="83" t="s">
        <v>128</v>
      </c>
      <c r="B15" s="84">
        <v>2010106</v>
      </c>
      <c r="C15" s="84" t="s">
        <v>251</v>
      </c>
      <c r="D15" s="83" t="s">
        <v>262</v>
      </c>
      <c r="E15" s="237">
        <v>30000</v>
      </c>
      <c r="F15" s="237">
        <v>30000</v>
      </c>
      <c r="G15" s="237">
        <v>30000</v>
      </c>
      <c r="H15" s="237">
        <v>0</v>
      </c>
      <c r="I15" s="237">
        <v>0</v>
      </c>
      <c r="J15" s="237">
        <v>0</v>
      </c>
      <c r="K15" s="237">
        <v>0</v>
      </c>
      <c r="L15" s="241">
        <v>0</v>
      </c>
      <c r="M15" s="237">
        <v>0</v>
      </c>
      <c r="N15" s="237">
        <v>0</v>
      </c>
      <c r="O15" s="237">
        <v>0</v>
      </c>
      <c r="P15" s="237">
        <v>0</v>
      </c>
      <c r="Q15" s="237">
        <v>0</v>
      </c>
    </row>
    <row r="16" ht="35.25" customHeight="1" spans="1:17">
      <c r="A16" s="83" t="s">
        <v>128</v>
      </c>
      <c r="B16" s="84">
        <v>2010102</v>
      </c>
      <c r="C16" s="84" t="s">
        <v>263</v>
      </c>
      <c r="D16" s="83" t="s">
        <v>264</v>
      </c>
      <c r="E16" s="237">
        <v>60000</v>
      </c>
      <c r="F16" s="237">
        <v>60000</v>
      </c>
      <c r="G16" s="237">
        <v>60000</v>
      </c>
      <c r="H16" s="237">
        <v>0</v>
      </c>
      <c r="I16" s="237">
        <v>0</v>
      </c>
      <c r="J16" s="237">
        <v>0</v>
      </c>
      <c r="K16" s="237">
        <v>0</v>
      </c>
      <c r="L16" s="241">
        <v>0</v>
      </c>
      <c r="M16" s="237">
        <v>0</v>
      </c>
      <c r="N16" s="237">
        <v>0</v>
      </c>
      <c r="O16" s="237">
        <v>0</v>
      </c>
      <c r="P16" s="237">
        <v>0</v>
      </c>
      <c r="Q16" s="237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7" sqref="B7:U7"/>
    </sheetView>
  </sheetViews>
  <sheetFormatPr defaultColWidth="9.16666666666667" defaultRowHeight="11.25"/>
  <cols>
    <col min="1" max="2" width="10.1666666666667" style="70" customWidth="1"/>
    <col min="3" max="3" width="35.6666666666667" style="70" customWidth="1"/>
    <col min="4" max="4" width="15.1666666666667" style="70" customWidth="1"/>
    <col min="5" max="21" width="9.16666666666667" style="70" customWidth="1"/>
    <col min="22" max="22" width="6.83333333333333" style="70" customWidth="1"/>
    <col min="23" max="16384" width="9.16666666666667" style="70"/>
  </cols>
  <sheetData>
    <row r="1" ht="24.75" customHeight="1" spans="1:22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185"/>
      <c r="Q1" s="185"/>
      <c r="R1" s="185"/>
      <c r="S1" s="156"/>
      <c r="T1" s="156"/>
      <c r="U1" s="234" t="s">
        <v>265</v>
      </c>
      <c r="V1" s="156"/>
    </row>
    <row r="2" ht="24.75" customHeight="1" spans="1:22">
      <c r="A2" s="206" t="s">
        <v>266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156"/>
    </row>
    <row r="3" ht="24.75" customHeight="1" spans="1:22">
      <c r="A3" s="207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12"/>
      <c r="Q3" s="212"/>
      <c r="R3" s="212"/>
      <c r="S3" s="216"/>
      <c r="T3" s="204" t="s">
        <v>90</v>
      </c>
      <c r="U3" s="204"/>
      <c r="V3" s="156"/>
    </row>
    <row r="4" ht="24.75" customHeight="1" spans="1:22">
      <c r="A4" s="208" t="s">
        <v>114</v>
      </c>
      <c r="B4" s="193" t="s">
        <v>91</v>
      </c>
      <c r="C4" s="160" t="s">
        <v>115</v>
      </c>
      <c r="D4" s="231" t="s">
        <v>116</v>
      </c>
      <c r="E4" s="192" t="s">
        <v>153</v>
      </c>
      <c r="F4" s="192"/>
      <c r="G4" s="192"/>
      <c r="H4" s="193"/>
      <c r="I4" s="192" t="s">
        <v>154</v>
      </c>
      <c r="J4" s="192"/>
      <c r="K4" s="192"/>
      <c r="L4" s="192"/>
      <c r="M4" s="192"/>
      <c r="N4" s="192"/>
      <c r="O4" s="192"/>
      <c r="P4" s="192"/>
      <c r="Q4" s="192"/>
      <c r="R4" s="192"/>
      <c r="S4" s="217" t="s">
        <v>267</v>
      </c>
      <c r="T4" s="202" t="s">
        <v>156</v>
      </c>
      <c r="U4" s="218" t="s">
        <v>157</v>
      </c>
      <c r="V4" s="156"/>
    </row>
    <row r="5" ht="24.75" customHeight="1" spans="1:22">
      <c r="A5" s="208"/>
      <c r="B5" s="193"/>
      <c r="C5" s="160"/>
      <c r="D5" s="232"/>
      <c r="E5" s="202" t="s">
        <v>107</v>
      </c>
      <c r="F5" s="202" t="s">
        <v>159</v>
      </c>
      <c r="G5" s="202" t="s">
        <v>160</v>
      </c>
      <c r="H5" s="202" t="s">
        <v>161</v>
      </c>
      <c r="I5" s="202" t="s">
        <v>107</v>
      </c>
      <c r="J5" s="213" t="s">
        <v>162</v>
      </c>
      <c r="K5" s="233" t="s">
        <v>163</v>
      </c>
      <c r="L5" s="213" t="s">
        <v>164</v>
      </c>
      <c r="M5" s="233" t="s">
        <v>165</v>
      </c>
      <c r="N5" s="202" t="s">
        <v>166</v>
      </c>
      <c r="O5" s="202" t="s">
        <v>167</v>
      </c>
      <c r="P5" s="202" t="s">
        <v>168</v>
      </c>
      <c r="Q5" s="202" t="s">
        <v>169</v>
      </c>
      <c r="R5" s="202" t="s">
        <v>170</v>
      </c>
      <c r="S5" s="192"/>
      <c r="T5" s="192"/>
      <c r="U5" s="182"/>
      <c r="V5" s="156"/>
    </row>
    <row r="6" ht="30.75" customHeight="1" spans="1:22">
      <c r="A6" s="208"/>
      <c r="B6" s="193"/>
      <c r="C6" s="160"/>
      <c r="D6" s="232"/>
      <c r="E6" s="192"/>
      <c r="F6" s="192"/>
      <c r="G6" s="192"/>
      <c r="H6" s="192"/>
      <c r="I6" s="192"/>
      <c r="J6" s="214"/>
      <c r="K6" s="213"/>
      <c r="L6" s="214"/>
      <c r="M6" s="213"/>
      <c r="N6" s="192"/>
      <c r="O6" s="192"/>
      <c r="P6" s="192"/>
      <c r="Q6" s="192"/>
      <c r="R6" s="192"/>
      <c r="S6" s="192"/>
      <c r="T6" s="192"/>
      <c r="U6" s="182"/>
      <c r="V6" s="156"/>
    </row>
    <row r="7" ht="24.75" customHeight="1" spans="1:22">
      <c r="A7" s="84"/>
      <c r="B7" s="83" t="s">
        <v>110</v>
      </c>
      <c r="C7" s="84" t="s">
        <v>111</v>
      </c>
      <c r="D7" s="117" t="s">
        <v>245</v>
      </c>
      <c r="E7" s="118" t="s">
        <v>245</v>
      </c>
      <c r="F7" s="117" t="s">
        <v>245</v>
      </c>
      <c r="G7" s="118" t="s">
        <v>245</v>
      </c>
      <c r="H7" s="117" t="s">
        <v>245</v>
      </c>
      <c r="I7" s="118" t="s">
        <v>245</v>
      </c>
      <c r="J7" s="117" t="s">
        <v>245</v>
      </c>
      <c r="K7" s="118" t="s">
        <v>245</v>
      </c>
      <c r="L7" s="117" t="s">
        <v>245</v>
      </c>
      <c r="M7" s="118" t="s">
        <v>245</v>
      </c>
      <c r="N7" s="117" t="s">
        <v>245</v>
      </c>
      <c r="O7" s="118" t="s">
        <v>245</v>
      </c>
      <c r="P7" s="117" t="s">
        <v>245</v>
      </c>
      <c r="Q7" s="118" t="s">
        <v>245</v>
      </c>
      <c r="R7" s="117" t="s">
        <v>245</v>
      </c>
      <c r="S7" s="118" t="s">
        <v>245</v>
      </c>
      <c r="T7" s="117" t="s">
        <v>245</v>
      </c>
      <c r="U7" s="118" t="s">
        <v>245</v>
      </c>
      <c r="V7" s="156"/>
    </row>
    <row r="8" customFormat="1" ht="33" customHeight="1"/>
    <row r="9" ht="18.95" customHeight="1" spans="1:22">
      <c r="A9" s="168"/>
      <c r="B9" s="168"/>
      <c r="C9" s="211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56"/>
      <c r="T9" s="156"/>
      <c r="U9" s="219"/>
      <c r="V9" s="156"/>
    </row>
    <row r="10" ht="18.95" customHeight="1" spans="1:22">
      <c r="A10" s="168"/>
      <c r="B10" s="168"/>
      <c r="C10" s="211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56"/>
      <c r="T10" s="156"/>
      <c r="U10" s="219"/>
      <c r="V10" s="156"/>
    </row>
    <row r="11" ht="18.95" customHeight="1" spans="1:22">
      <c r="A11" s="168"/>
      <c r="B11" s="168"/>
      <c r="C11" s="211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56"/>
      <c r="T11" s="156"/>
      <c r="U11" s="219"/>
      <c r="V11" s="156"/>
    </row>
    <row r="12" ht="18.95" customHeight="1" spans="1:22">
      <c r="A12" s="168"/>
      <c r="B12" s="168"/>
      <c r="C12" s="211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56"/>
      <c r="T12" s="156"/>
      <c r="U12" s="219"/>
      <c r="V12" s="156"/>
    </row>
    <row r="13" ht="18.95" customHeight="1" spans="1:22">
      <c r="A13" s="168"/>
      <c r="B13" s="168"/>
      <c r="C13" s="211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56"/>
      <c r="T13" s="156"/>
      <c r="U13" s="219"/>
      <c r="V13" s="156"/>
    </row>
    <row r="14" ht="18.95" customHeight="1" spans="1:22">
      <c r="A14" s="168"/>
      <c r="B14" s="168"/>
      <c r="C14" s="211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56"/>
      <c r="T14" s="156"/>
      <c r="U14" s="219"/>
      <c r="V14" s="156"/>
    </row>
    <row r="15" ht="18.95" customHeight="1" spans="1:22">
      <c r="A15" s="168"/>
      <c r="B15" s="168"/>
      <c r="C15" s="211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56"/>
      <c r="T15" s="156"/>
      <c r="U15" s="219"/>
      <c r="V15" s="156"/>
    </row>
    <row r="16" ht="18.95" customHeight="1" spans="1:22">
      <c r="A16" s="168"/>
      <c r="B16" s="168"/>
      <c r="C16" s="211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56"/>
      <c r="T16" s="156"/>
      <c r="U16" s="219"/>
      <c r="V16" s="156"/>
    </row>
    <row r="17" ht="18.95" customHeight="1" spans="1:22">
      <c r="A17" s="168"/>
      <c r="B17" s="168"/>
      <c r="C17" s="211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56"/>
      <c r="T17" s="156"/>
      <c r="U17" s="219"/>
      <c r="V17" s="156"/>
    </row>
    <row r="18" ht="18.95" customHeight="1" spans="1:22">
      <c r="A18" s="168"/>
      <c r="B18" s="168"/>
      <c r="C18" s="211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56"/>
      <c r="T18" s="156"/>
      <c r="U18" s="219"/>
      <c r="V18" s="15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A4" sqref="A4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23" t="s">
        <v>268</v>
      </c>
    </row>
    <row r="2" ht="24" customHeight="1" spans="1:3">
      <c r="A2" s="224" t="s">
        <v>269</v>
      </c>
      <c r="B2" s="224"/>
      <c r="C2" s="224"/>
    </row>
    <row r="3" ht="18" customHeight="1" spans="1:3">
      <c r="A3" s="224"/>
      <c r="B3" s="224"/>
      <c r="C3" s="224"/>
    </row>
    <row r="4" ht="18" customHeight="1" spans="1:3">
      <c r="A4" s="225"/>
      <c r="B4" s="224"/>
      <c r="C4" s="226" t="s">
        <v>90</v>
      </c>
    </row>
    <row r="5" ht="25.5" customHeight="1" spans="1:3">
      <c r="A5" s="227" t="s">
        <v>270</v>
      </c>
      <c r="B5" s="227" t="s">
        <v>271</v>
      </c>
      <c r="C5" s="227" t="s">
        <v>272</v>
      </c>
    </row>
    <row r="6" s="70" customFormat="1" ht="25.5" customHeight="1" spans="1:3">
      <c r="A6" s="228" t="s">
        <v>107</v>
      </c>
      <c r="B6" s="109">
        <v>276000</v>
      </c>
      <c r="C6" s="229"/>
    </row>
    <row r="7" s="70" customFormat="1" ht="25.5" customHeight="1" spans="1:3">
      <c r="A7" s="230" t="s">
        <v>273</v>
      </c>
      <c r="B7" s="109">
        <v>0</v>
      </c>
      <c r="C7" s="229"/>
    </row>
    <row r="8" s="70" customFormat="1" ht="25.5" customHeight="1" spans="1:3">
      <c r="A8" s="230" t="s">
        <v>274</v>
      </c>
      <c r="B8" s="109">
        <v>276000</v>
      </c>
      <c r="C8" s="229"/>
    </row>
    <row r="9" s="70" customFormat="1" ht="25.5" customHeight="1" spans="1:3">
      <c r="A9" s="230" t="s">
        <v>275</v>
      </c>
      <c r="B9" s="109">
        <v>0</v>
      </c>
      <c r="C9" s="229"/>
    </row>
    <row r="10" s="70" customFormat="1" ht="25.5" customHeight="1" spans="1:3">
      <c r="A10" s="230" t="s">
        <v>276</v>
      </c>
      <c r="B10" s="109">
        <v>0</v>
      </c>
      <c r="C10" s="229"/>
    </row>
    <row r="11" s="70" customFormat="1" ht="25.5" customHeight="1" spans="1:3">
      <c r="A11" s="230" t="s">
        <v>277</v>
      </c>
      <c r="B11" s="109">
        <v>0</v>
      </c>
      <c r="C11" s="229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U1" sqref="U1"/>
    </sheetView>
  </sheetViews>
  <sheetFormatPr defaultColWidth="9" defaultRowHeight="11.25"/>
  <cols>
    <col min="1" max="1" width="31.1666666666667" style="70" customWidth="1"/>
    <col min="2" max="2" width="33.6666666666667" style="70" customWidth="1"/>
    <col min="3" max="3" width="21.5" style="70" customWidth="1"/>
    <col min="4" max="4" width="21.3333333333333" style="70" customWidth="1"/>
    <col min="5" max="6" width="11" style="70" customWidth="1"/>
    <col min="7" max="8" width="10" style="70" customWidth="1"/>
    <col min="9" max="9" width="10.1666666666667" style="70" customWidth="1"/>
    <col min="10" max="10" width="11.6666666666667" style="70" customWidth="1"/>
    <col min="11" max="13" width="10.1666666666667" style="70" customWidth="1"/>
    <col min="14" max="14" width="6.83333333333333" style="70" customWidth="1"/>
    <col min="15" max="16384" width="9.33333333333333" style="70"/>
  </cols>
  <sheetData>
    <row r="1" ht="23.1" customHeight="1" spans="1:21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196" t="s">
        <v>278</v>
      </c>
    </row>
    <row r="2" ht="23.1" customHeight="1" spans="1:21">
      <c r="A2" s="190" t="s">
        <v>279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</row>
    <row r="3" ht="23.1" customHeight="1" spans="1:2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219"/>
      <c r="T3" s="219"/>
      <c r="U3" s="222" t="s">
        <v>90</v>
      </c>
    </row>
    <row r="4" ht="30.75" customHeight="1" spans="1:21">
      <c r="A4" s="192" t="s">
        <v>92</v>
      </c>
      <c r="B4" s="192" t="s">
        <v>249</v>
      </c>
      <c r="C4" s="192" t="s">
        <v>280</v>
      </c>
      <c r="D4" s="193" t="s">
        <v>281</v>
      </c>
      <c r="E4" s="192" t="s">
        <v>282</v>
      </c>
      <c r="F4" s="192"/>
      <c r="G4" s="192"/>
      <c r="H4" s="192"/>
      <c r="I4" s="193" t="s">
        <v>283</v>
      </c>
      <c r="J4" s="220"/>
      <c r="K4" s="220"/>
      <c r="L4" s="220"/>
      <c r="M4" s="220"/>
      <c r="N4" s="220"/>
      <c r="O4" s="217"/>
      <c r="P4" s="192" t="s">
        <v>230</v>
      </c>
      <c r="Q4" s="192"/>
      <c r="R4" s="192" t="s">
        <v>284</v>
      </c>
      <c r="S4" s="192"/>
      <c r="T4" s="192"/>
      <c r="U4" s="192"/>
    </row>
    <row r="5" customFormat="1" ht="30.75" customHeight="1" spans="1:21">
      <c r="A5" s="192"/>
      <c r="B5" s="192"/>
      <c r="C5" s="192"/>
      <c r="D5" s="192"/>
      <c r="E5" s="84" t="s">
        <v>285</v>
      </c>
      <c r="F5" s="192" t="s">
        <v>286</v>
      </c>
      <c r="G5" s="192" t="s">
        <v>287</v>
      </c>
      <c r="H5" s="192" t="s">
        <v>288</v>
      </c>
      <c r="I5" s="221" t="s">
        <v>289</v>
      </c>
      <c r="J5" s="221" t="s">
        <v>290</v>
      </c>
      <c r="K5" s="221" t="s">
        <v>291</v>
      </c>
      <c r="L5" s="221" t="s">
        <v>292</v>
      </c>
      <c r="M5" s="221" t="s">
        <v>293</v>
      </c>
      <c r="N5" s="221" t="s">
        <v>99</v>
      </c>
      <c r="O5" s="221" t="s">
        <v>285</v>
      </c>
      <c r="P5" s="192" t="s">
        <v>294</v>
      </c>
      <c r="Q5" s="192" t="s">
        <v>295</v>
      </c>
      <c r="R5" s="192" t="s">
        <v>107</v>
      </c>
      <c r="S5" s="192" t="s">
        <v>296</v>
      </c>
      <c r="T5" s="221" t="s">
        <v>291</v>
      </c>
      <c r="U5" s="158" t="s">
        <v>297</v>
      </c>
    </row>
    <row r="6" ht="23.25" customHeight="1" spans="1:21">
      <c r="A6" s="192"/>
      <c r="B6" s="192"/>
      <c r="C6" s="192"/>
      <c r="D6" s="192"/>
      <c r="E6" s="84"/>
      <c r="F6" s="192"/>
      <c r="G6" s="192"/>
      <c r="H6" s="192"/>
      <c r="I6" s="202"/>
      <c r="J6" s="202"/>
      <c r="K6" s="202"/>
      <c r="L6" s="202"/>
      <c r="M6" s="202"/>
      <c r="N6" s="202"/>
      <c r="O6" s="202"/>
      <c r="P6" s="192"/>
      <c r="Q6" s="192"/>
      <c r="R6" s="192"/>
      <c r="S6" s="192"/>
      <c r="T6" s="202"/>
      <c r="U6" s="158"/>
    </row>
    <row r="7" ht="23.1" customHeight="1" spans="1:21">
      <c r="A7" s="84" t="s">
        <v>111</v>
      </c>
      <c r="B7" s="118"/>
      <c r="C7" s="117" t="s">
        <v>245</v>
      </c>
      <c r="D7" s="118" t="s">
        <v>245</v>
      </c>
      <c r="E7" s="117" t="s">
        <v>245</v>
      </c>
      <c r="F7" s="118" t="s">
        <v>245</v>
      </c>
      <c r="G7" s="117" t="s">
        <v>245</v>
      </c>
      <c r="H7" s="118" t="s">
        <v>245</v>
      </c>
      <c r="I7" s="117" t="s">
        <v>245</v>
      </c>
      <c r="J7" s="118" t="s">
        <v>245</v>
      </c>
      <c r="K7" s="117" t="s">
        <v>245</v>
      </c>
      <c r="L7" s="118" t="s">
        <v>245</v>
      </c>
      <c r="M7" s="117" t="s">
        <v>245</v>
      </c>
      <c r="N7" s="118" t="s">
        <v>245</v>
      </c>
      <c r="O7" s="117" t="s">
        <v>245</v>
      </c>
      <c r="P7" s="118" t="s">
        <v>245</v>
      </c>
      <c r="Q7" s="117" t="s">
        <v>245</v>
      </c>
      <c r="R7" s="118" t="s">
        <v>245</v>
      </c>
      <c r="S7" s="118" t="s">
        <v>245</v>
      </c>
      <c r="T7" s="117" t="s">
        <v>245</v>
      </c>
      <c r="U7" s="118" t="s">
        <v>245</v>
      </c>
    </row>
    <row r="8" ht="23.1" customHeight="1" spans="1:14">
      <c r="A8" s="219"/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156"/>
    </row>
    <row r="9" ht="23.1" customHeight="1" spans="1:14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156"/>
    </row>
    <row r="10" ht="23.1" customHeight="1" spans="1:14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156"/>
    </row>
    <row r="11" ht="23.1" customHeight="1" spans="1:14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156"/>
    </row>
    <row r="12" ht="23.1" customHeight="1" spans="1:14">
      <c r="A12" s="219"/>
      <c r="B12" s="219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156"/>
    </row>
    <row r="13" ht="23.1" customHeight="1" spans="1:14">
      <c r="A13" s="219"/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156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workbookViewId="0">
      <selection activeCell="J7" sqref="J7:J10"/>
    </sheetView>
  </sheetViews>
  <sheetFormatPr defaultColWidth="9.16666666666667" defaultRowHeight="11.25"/>
  <cols>
    <col min="1" max="2" width="11.1666666666667" style="70" customWidth="1"/>
    <col min="3" max="3" width="35.6666666666667" style="70" customWidth="1"/>
    <col min="4" max="4" width="13.5" style="70" customWidth="1"/>
    <col min="5" max="21" width="9" style="70" customWidth="1"/>
    <col min="22" max="26" width="6.83333333333333" style="70" customWidth="1"/>
    <col min="27" max="16384" width="9.16666666666667" style="70"/>
  </cols>
  <sheetData>
    <row r="1" ht="24.75" customHeight="1" spans="1:26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185"/>
      <c r="Q1" s="185"/>
      <c r="R1" s="185"/>
      <c r="S1" s="156"/>
      <c r="T1" s="156"/>
      <c r="U1" s="215" t="s">
        <v>298</v>
      </c>
      <c r="V1" s="156"/>
      <c r="W1" s="156"/>
      <c r="X1" s="156"/>
      <c r="Y1" s="156"/>
      <c r="Z1" s="156"/>
    </row>
    <row r="2" ht="24.75" customHeight="1" spans="1:26">
      <c r="A2" s="206" t="s">
        <v>299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156"/>
      <c r="W2" s="156"/>
      <c r="X2" s="156"/>
      <c r="Y2" s="156"/>
      <c r="Z2" s="156"/>
    </row>
    <row r="3" ht="24.75" customHeight="1" spans="1:26">
      <c r="A3" s="207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12"/>
      <c r="Q3" s="212"/>
      <c r="R3" s="212"/>
      <c r="S3" s="216"/>
      <c r="T3" s="204" t="s">
        <v>90</v>
      </c>
      <c r="U3" s="204"/>
      <c r="V3" s="156"/>
      <c r="W3" s="156"/>
      <c r="X3" s="156"/>
      <c r="Y3" s="156"/>
      <c r="Z3" s="156"/>
    </row>
    <row r="4" ht="24.75" customHeight="1" spans="1:26">
      <c r="A4" s="208" t="s">
        <v>114</v>
      </c>
      <c r="B4" s="192" t="s">
        <v>91</v>
      </c>
      <c r="C4" s="160" t="s">
        <v>115</v>
      </c>
      <c r="D4" s="209" t="s">
        <v>116</v>
      </c>
      <c r="E4" s="192" t="s">
        <v>153</v>
      </c>
      <c r="F4" s="192"/>
      <c r="G4" s="192"/>
      <c r="H4" s="193"/>
      <c r="I4" s="192" t="s">
        <v>154</v>
      </c>
      <c r="J4" s="192"/>
      <c r="K4" s="192"/>
      <c r="L4" s="192"/>
      <c r="M4" s="192"/>
      <c r="N4" s="192"/>
      <c r="O4" s="192"/>
      <c r="P4" s="192"/>
      <c r="Q4" s="192"/>
      <c r="R4" s="192"/>
      <c r="S4" s="217" t="s">
        <v>267</v>
      </c>
      <c r="T4" s="202" t="s">
        <v>156</v>
      </c>
      <c r="U4" s="218" t="s">
        <v>157</v>
      </c>
      <c r="V4" s="156"/>
      <c r="W4" s="156"/>
      <c r="X4" s="156"/>
      <c r="Y4" s="156"/>
      <c r="Z4" s="156"/>
    </row>
    <row r="5" ht="24.75" customHeight="1" spans="1:26">
      <c r="A5" s="208"/>
      <c r="B5" s="192"/>
      <c r="C5" s="160"/>
      <c r="D5" s="84"/>
      <c r="E5" s="202" t="s">
        <v>107</v>
      </c>
      <c r="F5" s="202" t="s">
        <v>159</v>
      </c>
      <c r="G5" s="202" t="s">
        <v>160</v>
      </c>
      <c r="H5" s="202" t="s">
        <v>161</v>
      </c>
      <c r="I5" s="202" t="s">
        <v>107</v>
      </c>
      <c r="J5" s="213" t="s">
        <v>162</v>
      </c>
      <c r="K5" s="213" t="s">
        <v>163</v>
      </c>
      <c r="L5" s="213" t="s">
        <v>164</v>
      </c>
      <c r="M5" s="213" t="s">
        <v>165</v>
      </c>
      <c r="N5" s="202" t="s">
        <v>166</v>
      </c>
      <c r="O5" s="202" t="s">
        <v>167</v>
      </c>
      <c r="P5" s="202" t="s">
        <v>168</v>
      </c>
      <c r="Q5" s="202" t="s">
        <v>169</v>
      </c>
      <c r="R5" s="202" t="s">
        <v>170</v>
      </c>
      <c r="S5" s="192"/>
      <c r="T5" s="192"/>
      <c r="U5" s="182"/>
      <c r="V5" s="156"/>
      <c r="W5" s="156"/>
      <c r="X5" s="156"/>
      <c r="Y5" s="156"/>
      <c r="Z5" s="156"/>
    </row>
    <row r="6" ht="30.75" customHeight="1" spans="1:26">
      <c r="A6" s="208"/>
      <c r="B6" s="192"/>
      <c r="C6" s="160"/>
      <c r="D6" s="84"/>
      <c r="E6" s="192"/>
      <c r="F6" s="192"/>
      <c r="G6" s="192"/>
      <c r="H6" s="192"/>
      <c r="I6" s="192"/>
      <c r="J6" s="214"/>
      <c r="K6" s="214"/>
      <c r="L6" s="214"/>
      <c r="M6" s="214"/>
      <c r="N6" s="192"/>
      <c r="O6" s="192"/>
      <c r="P6" s="192"/>
      <c r="Q6" s="192"/>
      <c r="R6" s="192"/>
      <c r="S6" s="192"/>
      <c r="T6" s="192"/>
      <c r="U6" s="182"/>
      <c r="V6" s="156"/>
      <c r="W6" s="156"/>
      <c r="X6" s="156"/>
      <c r="Y6" s="156"/>
      <c r="Z6" s="156"/>
    </row>
    <row r="7" ht="24.75" customHeight="1" spans="1:26">
      <c r="A7" s="84"/>
      <c r="B7" s="83"/>
      <c r="C7" s="84" t="s">
        <v>107</v>
      </c>
      <c r="D7" s="210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  <c r="K7" s="210">
        <v>0</v>
      </c>
      <c r="L7" s="210">
        <v>0</v>
      </c>
      <c r="M7" s="210">
        <v>0</v>
      </c>
      <c r="N7" s="210">
        <v>0</v>
      </c>
      <c r="O7" s="210">
        <v>0</v>
      </c>
      <c r="P7" s="210">
        <v>0</v>
      </c>
      <c r="Q7" s="210">
        <v>0</v>
      </c>
      <c r="R7" s="210">
        <v>0</v>
      </c>
      <c r="S7" s="210">
        <v>0</v>
      </c>
      <c r="T7" s="210">
        <v>0</v>
      </c>
      <c r="U7" s="210">
        <v>0</v>
      </c>
      <c r="V7" s="156"/>
      <c r="W7" s="156"/>
      <c r="X7" s="156"/>
      <c r="Y7" s="156"/>
      <c r="Z7" s="156"/>
    </row>
    <row r="8" customFormat="1" ht="24.75" customHeight="1" spans="1:21">
      <c r="A8" s="84"/>
      <c r="B8" s="83" t="s">
        <v>118</v>
      </c>
      <c r="C8" s="84" t="s">
        <v>109</v>
      </c>
      <c r="D8" s="210">
        <v>0</v>
      </c>
      <c r="E8" s="210">
        <v>0</v>
      </c>
      <c r="F8" s="210">
        <v>0</v>
      </c>
      <c r="G8" s="210">
        <v>0</v>
      </c>
      <c r="H8" s="210">
        <v>0</v>
      </c>
      <c r="I8" s="210">
        <v>0</v>
      </c>
      <c r="J8" s="210">
        <v>0</v>
      </c>
      <c r="K8" s="210">
        <v>0</v>
      </c>
      <c r="L8" s="210">
        <v>0</v>
      </c>
      <c r="M8" s="210">
        <v>0</v>
      </c>
      <c r="N8" s="210">
        <v>0</v>
      </c>
      <c r="O8" s="210">
        <v>0</v>
      </c>
      <c r="P8" s="210">
        <v>0</v>
      </c>
      <c r="Q8" s="210">
        <v>0</v>
      </c>
      <c r="R8" s="210">
        <v>0</v>
      </c>
      <c r="S8" s="210">
        <v>0</v>
      </c>
      <c r="T8" s="210">
        <v>0</v>
      </c>
      <c r="U8" s="210">
        <v>0</v>
      </c>
    </row>
    <row r="9" ht="24.75" customHeight="1" spans="1:26">
      <c r="A9" s="84"/>
      <c r="B9" s="83" t="s">
        <v>110</v>
      </c>
      <c r="C9" s="84" t="s">
        <v>111</v>
      </c>
      <c r="D9" s="210">
        <v>0</v>
      </c>
      <c r="E9" s="210">
        <v>0</v>
      </c>
      <c r="F9" s="210">
        <v>0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  <c r="Q9" s="210">
        <v>0</v>
      </c>
      <c r="R9" s="210">
        <v>0</v>
      </c>
      <c r="S9" s="210">
        <v>0</v>
      </c>
      <c r="T9" s="210">
        <v>0</v>
      </c>
      <c r="U9" s="210">
        <v>0</v>
      </c>
      <c r="V9" s="156"/>
      <c r="W9" s="156"/>
      <c r="X9" s="156"/>
      <c r="Y9" s="156"/>
      <c r="Z9" s="156"/>
    </row>
    <row r="10" ht="24.75" customHeight="1" spans="1:26">
      <c r="A10" s="84">
        <v>2010108</v>
      </c>
      <c r="B10" s="83" t="s">
        <v>119</v>
      </c>
      <c r="C10" s="84" t="s">
        <v>120</v>
      </c>
      <c r="D10" s="210">
        <v>0</v>
      </c>
      <c r="E10" s="210">
        <v>0</v>
      </c>
      <c r="F10" s="210">
        <v>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0</v>
      </c>
      <c r="P10" s="210">
        <v>0</v>
      </c>
      <c r="Q10" s="210">
        <v>0</v>
      </c>
      <c r="R10" s="210">
        <v>0</v>
      </c>
      <c r="S10" s="210">
        <v>0</v>
      </c>
      <c r="T10" s="210">
        <v>0</v>
      </c>
      <c r="U10" s="210">
        <v>0</v>
      </c>
      <c r="V10" s="156"/>
      <c r="W10" s="156"/>
      <c r="X10" s="156"/>
      <c r="Y10" s="156"/>
      <c r="Z10" s="156"/>
    </row>
    <row r="11" ht="18.95" customHeight="1" spans="1:26">
      <c r="A11" s="168"/>
      <c r="B11" s="168"/>
      <c r="C11" s="211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56"/>
      <c r="T11" s="156"/>
      <c r="U11" s="219"/>
      <c r="V11" s="156"/>
      <c r="W11" s="156"/>
      <c r="X11" s="156"/>
      <c r="Y11" s="156"/>
      <c r="Z11" s="156"/>
    </row>
    <row r="12" ht="18.95" customHeight="1" spans="1:26">
      <c r="A12" s="168"/>
      <c r="B12" s="168"/>
      <c r="C12" s="211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56"/>
      <c r="T12" s="156"/>
      <c r="U12" s="219"/>
      <c r="V12" s="156"/>
      <c r="W12" s="156"/>
      <c r="X12" s="156"/>
      <c r="Y12" s="156"/>
      <c r="Z12" s="156"/>
    </row>
    <row r="13" ht="18.95" customHeight="1" spans="1:26">
      <c r="A13" s="168"/>
      <c r="B13" s="168"/>
      <c r="C13" s="211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56"/>
      <c r="T13" s="156"/>
      <c r="U13" s="219"/>
      <c r="V13" s="156"/>
      <c r="W13" s="156"/>
      <c r="X13" s="156"/>
      <c r="Y13" s="156"/>
      <c r="Z13" s="156"/>
    </row>
    <row r="14" ht="18.95" customHeight="1" spans="1:26">
      <c r="A14" s="168"/>
      <c r="B14" s="168"/>
      <c r="C14" s="211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56"/>
      <c r="T14" s="156"/>
      <c r="U14" s="219"/>
      <c r="V14" s="156"/>
      <c r="W14" s="156"/>
      <c r="X14" s="156"/>
      <c r="Y14" s="156"/>
      <c r="Z14" s="156"/>
    </row>
    <row r="15" ht="18.95" customHeight="1" spans="1:26">
      <c r="A15" s="168"/>
      <c r="B15" s="168"/>
      <c r="C15" s="211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56"/>
      <c r="T15" s="156"/>
      <c r="U15" s="219"/>
      <c r="V15" s="156"/>
      <c r="W15" s="156"/>
      <c r="X15" s="156"/>
      <c r="Y15" s="156"/>
      <c r="Z15" s="156"/>
    </row>
    <row r="16" ht="18.95" customHeight="1" spans="1:26">
      <c r="A16" s="168"/>
      <c r="B16" s="168"/>
      <c r="C16" s="211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56"/>
      <c r="T16" s="156"/>
      <c r="U16" s="219"/>
      <c r="V16" s="156"/>
      <c r="W16" s="156"/>
      <c r="X16" s="156"/>
      <c r="Y16" s="156"/>
      <c r="Z16" s="156"/>
    </row>
    <row r="17" ht="18.95" customHeight="1" spans="1:26">
      <c r="A17" s="168"/>
      <c r="B17" s="168"/>
      <c r="C17" s="211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56"/>
      <c r="T17" s="156"/>
      <c r="U17" s="219"/>
      <c r="V17" s="156"/>
      <c r="W17" s="156"/>
      <c r="X17" s="156"/>
      <c r="Y17" s="156"/>
      <c r="Z17" s="156"/>
    </row>
    <row r="18" ht="18.95" customHeight="1" spans="1:26">
      <c r="A18" s="168"/>
      <c r="B18" s="168"/>
      <c r="C18" s="211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56"/>
      <c r="T18" s="156"/>
      <c r="U18" s="219"/>
      <c r="V18" s="156"/>
      <c r="W18" s="156"/>
      <c r="X18" s="156"/>
      <c r="Y18" s="156"/>
      <c r="Z18" s="156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9"/>
  <sheetViews>
    <sheetView showGridLines="0" showZeros="0" workbookViewId="0">
      <selection activeCell="R1" sqref="R1:S1"/>
    </sheetView>
  </sheetViews>
  <sheetFormatPr defaultColWidth="9.16666666666667" defaultRowHeight="11.25"/>
  <cols>
    <col min="1" max="1" width="10.6666666666667" style="70" customWidth="1"/>
    <col min="2" max="2" width="18.8333333333333" style="70" customWidth="1"/>
    <col min="3" max="3" width="11.6666666666667" style="70" customWidth="1"/>
    <col min="4" max="4" width="12" style="70" customWidth="1"/>
    <col min="5" max="5" width="11.3333333333333" style="70" customWidth="1"/>
    <col min="6" max="6" width="11.6666666666667" style="70" customWidth="1"/>
    <col min="7" max="7" width="9.66666666666667" style="70" customWidth="1"/>
    <col min="8" max="8" width="11.1666666666667" style="70" customWidth="1"/>
    <col min="9" max="9" width="10.8333333333333" style="70" customWidth="1"/>
    <col min="10" max="10" width="11.5" style="70" customWidth="1"/>
    <col min="11" max="11" width="12.1666666666667" style="70" customWidth="1"/>
    <col min="12" max="12" width="8.66666666666667" style="70" customWidth="1"/>
    <col min="13" max="13" width="8.5" style="70" customWidth="1"/>
    <col min="14" max="14" width="9.83333333333333" style="70" customWidth="1"/>
    <col min="15" max="15" width="8.33333333333333" style="70" customWidth="1"/>
    <col min="16" max="16" width="9.16666666666667" style="70" customWidth="1"/>
    <col min="17" max="17" width="7.83333333333333" style="70" customWidth="1"/>
    <col min="18" max="18" width="7.5" style="70" customWidth="1"/>
    <col min="19" max="19" width="7.83333333333333" style="70" customWidth="1"/>
    <col min="20" max="247" width="6.66666666666667" style="70" customWidth="1"/>
    <col min="248" max="16384" width="9.16666666666667" style="70"/>
  </cols>
  <sheetData>
    <row r="1" ht="23.1" customHeight="1" spans="1:247">
      <c r="A1" s="187"/>
      <c r="B1" s="188"/>
      <c r="C1" s="188"/>
      <c r="D1" s="188"/>
      <c r="E1" s="189"/>
      <c r="F1" s="188"/>
      <c r="G1" s="188"/>
      <c r="H1" s="188"/>
      <c r="I1" s="188"/>
      <c r="J1" s="188"/>
      <c r="K1" s="188"/>
      <c r="L1" s="188"/>
      <c r="O1" s="195"/>
      <c r="P1" s="196"/>
      <c r="Q1" s="196"/>
      <c r="R1" s="203" t="s">
        <v>300</v>
      </c>
      <c r="S1" s="203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</row>
    <row r="2" ht="23.1" customHeight="1" spans="2:247">
      <c r="B2" s="190" t="s">
        <v>301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</row>
    <row r="3" ht="23.1" customHeight="1" spans="2:247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7"/>
      <c r="N3" s="198"/>
      <c r="O3" s="199"/>
      <c r="P3" s="196"/>
      <c r="Q3" s="196"/>
      <c r="R3" s="204" t="s">
        <v>302</v>
      </c>
      <c r="S3" s="204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</row>
    <row r="4" ht="23.1" customHeight="1" spans="1:247">
      <c r="A4" s="178" t="s">
        <v>303</v>
      </c>
      <c r="B4" s="192" t="s">
        <v>92</v>
      </c>
      <c r="C4" s="192" t="s">
        <v>249</v>
      </c>
      <c r="D4" s="192" t="s">
        <v>304</v>
      </c>
      <c r="E4" s="192" t="s">
        <v>305</v>
      </c>
      <c r="F4" s="192" t="s">
        <v>306</v>
      </c>
      <c r="G4" s="193" t="s">
        <v>307</v>
      </c>
      <c r="H4" s="193" t="s">
        <v>93</v>
      </c>
      <c r="I4" s="164" t="s">
        <v>94</v>
      </c>
      <c r="J4" s="164"/>
      <c r="K4" s="164"/>
      <c r="L4" s="200" t="s">
        <v>95</v>
      </c>
      <c r="M4" s="158" t="s">
        <v>96</v>
      </c>
      <c r="N4" s="158" t="s">
        <v>97</v>
      </c>
      <c r="O4" s="158"/>
      <c r="P4" s="192" t="s">
        <v>98</v>
      </c>
      <c r="Q4" s="192" t="s">
        <v>99</v>
      </c>
      <c r="R4" s="202" t="s">
        <v>100</v>
      </c>
      <c r="S4" s="162" t="s">
        <v>101</v>
      </c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</row>
    <row r="5" ht="23.1" customHeight="1" spans="1:247">
      <c r="A5" s="178"/>
      <c r="B5" s="192"/>
      <c r="C5" s="192"/>
      <c r="D5" s="192"/>
      <c r="E5" s="192"/>
      <c r="F5" s="192"/>
      <c r="G5" s="193"/>
      <c r="H5" s="192"/>
      <c r="I5" s="162" t="s">
        <v>117</v>
      </c>
      <c r="J5" s="201" t="s">
        <v>103</v>
      </c>
      <c r="K5" s="202" t="s">
        <v>104</v>
      </c>
      <c r="L5" s="158"/>
      <c r="M5" s="158"/>
      <c r="N5" s="158"/>
      <c r="O5" s="158"/>
      <c r="P5" s="192"/>
      <c r="Q5" s="192"/>
      <c r="R5" s="192"/>
      <c r="S5" s="158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</row>
    <row r="6" ht="19.5" customHeight="1" spans="1:247">
      <c r="A6" s="178"/>
      <c r="B6" s="192"/>
      <c r="C6" s="192"/>
      <c r="D6" s="192"/>
      <c r="E6" s="192"/>
      <c r="F6" s="192"/>
      <c r="G6" s="193"/>
      <c r="H6" s="192"/>
      <c r="I6" s="158"/>
      <c r="J6" s="193"/>
      <c r="K6" s="192"/>
      <c r="L6" s="158"/>
      <c r="M6" s="158"/>
      <c r="N6" s="158" t="s">
        <v>105</v>
      </c>
      <c r="O6" s="158" t="s">
        <v>106</v>
      </c>
      <c r="P6" s="192"/>
      <c r="Q6" s="192"/>
      <c r="R6" s="192"/>
      <c r="S6" s="158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</row>
    <row r="7" ht="39.75" customHeight="1" spans="1:247">
      <c r="A7" s="178"/>
      <c r="B7" s="192"/>
      <c r="C7" s="192"/>
      <c r="D7" s="192"/>
      <c r="E7" s="192"/>
      <c r="F7" s="192"/>
      <c r="G7" s="193"/>
      <c r="H7" s="192"/>
      <c r="I7" s="158"/>
      <c r="J7" s="193"/>
      <c r="K7" s="192"/>
      <c r="L7" s="158"/>
      <c r="M7" s="158"/>
      <c r="N7" s="158"/>
      <c r="O7" s="158"/>
      <c r="P7" s="192"/>
      <c r="Q7" s="192"/>
      <c r="R7" s="192"/>
      <c r="S7" s="158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</row>
    <row r="8" ht="27.75" customHeight="1" spans="1:247">
      <c r="A8" s="83" t="s">
        <v>118</v>
      </c>
      <c r="B8" s="83" t="s">
        <v>109</v>
      </c>
      <c r="C8" s="83"/>
      <c r="D8" s="83"/>
      <c r="E8" s="83"/>
      <c r="F8" s="194">
        <v>0</v>
      </c>
      <c r="G8" s="83"/>
      <c r="H8" s="194">
        <v>452700</v>
      </c>
      <c r="I8" s="194">
        <v>452700</v>
      </c>
      <c r="J8" s="194">
        <v>452700</v>
      </c>
      <c r="K8" s="194">
        <v>0</v>
      </c>
      <c r="L8" s="194">
        <v>0</v>
      </c>
      <c r="M8" s="194">
        <v>0</v>
      </c>
      <c r="N8" s="194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</row>
    <row r="9" customFormat="1" ht="27.75" customHeight="1" spans="1:19">
      <c r="A9" s="83" t="s">
        <v>110</v>
      </c>
      <c r="B9" s="83" t="s">
        <v>111</v>
      </c>
      <c r="C9" s="83"/>
      <c r="D9" s="83"/>
      <c r="E9" s="83"/>
      <c r="F9" s="194">
        <v>0</v>
      </c>
      <c r="G9" s="83"/>
      <c r="H9" s="194">
        <v>452700</v>
      </c>
      <c r="I9" s="194">
        <v>452700</v>
      </c>
      <c r="J9" s="194">
        <v>452700</v>
      </c>
      <c r="K9" s="194">
        <v>0</v>
      </c>
      <c r="L9" s="194">
        <v>0</v>
      </c>
      <c r="M9" s="194">
        <v>0</v>
      </c>
      <c r="N9" s="194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</row>
    <row r="10" ht="27.75" customHeight="1" spans="1:247">
      <c r="A10" s="83" t="s">
        <v>119</v>
      </c>
      <c r="B10" s="83" t="s">
        <v>308</v>
      </c>
      <c r="C10" s="83" t="s">
        <v>309</v>
      </c>
      <c r="D10" s="83" t="s">
        <v>310</v>
      </c>
      <c r="E10" s="83" t="s">
        <v>311</v>
      </c>
      <c r="F10" s="194">
        <v>0</v>
      </c>
      <c r="G10" s="83"/>
      <c r="H10" s="194">
        <v>60000</v>
      </c>
      <c r="I10" s="194">
        <v>60000</v>
      </c>
      <c r="J10" s="194">
        <v>60000</v>
      </c>
      <c r="K10" s="194">
        <v>0</v>
      </c>
      <c r="L10" s="194">
        <v>0</v>
      </c>
      <c r="M10" s="194">
        <v>0</v>
      </c>
      <c r="N10" s="194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</row>
    <row r="11" ht="27.75" customHeight="1" spans="1:247">
      <c r="A11" s="83" t="s">
        <v>119</v>
      </c>
      <c r="B11" s="83" t="s">
        <v>308</v>
      </c>
      <c r="C11" s="83" t="s">
        <v>312</v>
      </c>
      <c r="D11" s="83" t="s">
        <v>313</v>
      </c>
      <c r="E11" s="83" t="s">
        <v>311</v>
      </c>
      <c r="F11" s="194">
        <v>0</v>
      </c>
      <c r="G11" s="83"/>
      <c r="H11" s="194">
        <v>5600</v>
      </c>
      <c r="I11" s="194">
        <v>5600</v>
      </c>
      <c r="J11" s="194">
        <v>5600</v>
      </c>
      <c r="K11" s="194">
        <v>0</v>
      </c>
      <c r="L11" s="194">
        <v>0</v>
      </c>
      <c r="M11" s="194">
        <v>0</v>
      </c>
      <c r="N11" s="194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</row>
    <row r="12" ht="27.75" customHeight="1" spans="1:247">
      <c r="A12" s="83" t="s">
        <v>119</v>
      </c>
      <c r="B12" s="83" t="s">
        <v>308</v>
      </c>
      <c r="C12" s="83" t="s">
        <v>314</v>
      </c>
      <c r="D12" s="83" t="s">
        <v>315</v>
      </c>
      <c r="E12" s="83" t="s">
        <v>311</v>
      </c>
      <c r="F12" s="194">
        <v>0</v>
      </c>
      <c r="G12" s="83"/>
      <c r="H12" s="194">
        <v>8000</v>
      </c>
      <c r="I12" s="194">
        <v>8000</v>
      </c>
      <c r="J12" s="194">
        <v>8000</v>
      </c>
      <c r="K12" s="194">
        <v>0</v>
      </c>
      <c r="L12" s="194">
        <v>0</v>
      </c>
      <c r="M12" s="194">
        <v>0</v>
      </c>
      <c r="N12" s="194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</row>
    <row r="13" ht="27.75" customHeight="1" spans="1:247">
      <c r="A13" s="83" t="s">
        <v>119</v>
      </c>
      <c r="B13" s="83" t="s">
        <v>308</v>
      </c>
      <c r="C13" s="83" t="s">
        <v>312</v>
      </c>
      <c r="D13" s="83" t="s">
        <v>316</v>
      </c>
      <c r="E13" s="83" t="s">
        <v>311</v>
      </c>
      <c r="F13" s="194">
        <v>0</v>
      </c>
      <c r="G13" s="83"/>
      <c r="H13" s="194">
        <v>800</v>
      </c>
      <c r="I13" s="194">
        <v>800</v>
      </c>
      <c r="J13" s="194">
        <v>800</v>
      </c>
      <c r="K13" s="194">
        <v>0</v>
      </c>
      <c r="L13" s="194">
        <v>0</v>
      </c>
      <c r="M13" s="194">
        <v>0</v>
      </c>
      <c r="N13" s="194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</row>
    <row r="14" ht="27.75" customHeight="1" spans="1:247">
      <c r="A14" s="83" t="s">
        <v>119</v>
      </c>
      <c r="B14" s="83" t="s">
        <v>308</v>
      </c>
      <c r="C14" s="83" t="s">
        <v>312</v>
      </c>
      <c r="D14" s="83" t="s">
        <v>317</v>
      </c>
      <c r="E14" s="83" t="s">
        <v>311</v>
      </c>
      <c r="F14" s="194">
        <v>0</v>
      </c>
      <c r="G14" s="83"/>
      <c r="H14" s="194">
        <v>4000</v>
      </c>
      <c r="I14" s="194">
        <v>4000</v>
      </c>
      <c r="J14" s="194">
        <v>4000</v>
      </c>
      <c r="K14" s="194">
        <v>0</v>
      </c>
      <c r="L14" s="194">
        <v>0</v>
      </c>
      <c r="M14" s="194">
        <v>0</v>
      </c>
      <c r="N14" s="194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</row>
    <row r="15" ht="27.75" customHeight="1" spans="1:247">
      <c r="A15" s="83" t="s">
        <v>119</v>
      </c>
      <c r="B15" s="83" t="s">
        <v>308</v>
      </c>
      <c r="C15" s="83" t="s">
        <v>312</v>
      </c>
      <c r="D15" s="83" t="s">
        <v>318</v>
      </c>
      <c r="E15" s="83" t="s">
        <v>311</v>
      </c>
      <c r="F15" s="194">
        <v>0</v>
      </c>
      <c r="G15" s="83"/>
      <c r="H15" s="194">
        <v>12000</v>
      </c>
      <c r="I15" s="194">
        <v>12000</v>
      </c>
      <c r="J15" s="194">
        <v>12000</v>
      </c>
      <c r="K15" s="194">
        <v>0</v>
      </c>
      <c r="L15" s="194">
        <v>0</v>
      </c>
      <c r="M15" s="194">
        <v>0</v>
      </c>
      <c r="N15" s="194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</row>
    <row r="16" ht="27.75" customHeight="1" spans="1:247">
      <c r="A16" s="83" t="s">
        <v>119</v>
      </c>
      <c r="B16" s="83" t="s">
        <v>308</v>
      </c>
      <c r="C16" s="83"/>
      <c r="D16" s="83" t="s">
        <v>319</v>
      </c>
      <c r="E16" s="83" t="s">
        <v>311</v>
      </c>
      <c r="F16" s="194">
        <v>0</v>
      </c>
      <c r="G16" s="83"/>
      <c r="H16" s="194">
        <v>6000</v>
      </c>
      <c r="I16" s="194">
        <v>6000</v>
      </c>
      <c r="J16" s="194">
        <v>6000</v>
      </c>
      <c r="K16" s="194">
        <v>0</v>
      </c>
      <c r="L16" s="194">
        <v>0</v>
      </c>
      <c r="M16" s="194">
        <v>0</v>
      </c>
      <c r="N16" s="194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</row>
    <row r="17" ht="27.75" customHeight="1" spans="1:247">
      <c r="A17" s="83" t="s">
        <v>119</v>
      </c>
      <c r="B17" s="83" t="s">
        <v>308</v>
      </c>
      <c r="C17" s="83" t="s">
        <v>314</v>
      </c>
      <c r="D17" s="83" t="s">
        <v>320</v>
      </c>
      <c r="E17" s="83" t="s">
        <v>311</v>
      </c>
      <c r="F17" s="194">
        <v>0</v>
      </c>
      <c r="G17" s="83"/>
      <c r="H17" s="194">
        <v>5000</v>
      </c>
      <c r="I17" s="194">
        <v>5000</v>
      </c>
      <c r="J17" s="194">
        <v>5000</v>
      </c>
      <c r="K17" s="194">
        <v>0</v>
      </c>
      <c r="L17" s="194">
        <v>0</v>
      </c>
      <c r="M17" s="194">
        <v>0</v>
      </c>
      <c r="N17" s="194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</row>
    <row r="18" ht="27.75" customHeight="1" spans="1:247">
      <c r="A18" s="83" t="s">
        <v>119</v>
      </c>
      <c r="B18" s="83" t="s">
        <v>308</v>
      </c>
      <c r="C18" s="83" t="s">
        <v>314</v>
      </c>
      <c r="D18" s="83" t="s">
        <v>321</v>
      </c>
      <c r="E18" s="83" t="s">
        <v>311</v>
      </c>
      <c r="F18" s="194">
        <v>0</v>
      </c>
      <c r="G18" s="83"/>
      <c r="H18" s="194">
        <v>2000</v>
      </c>
      <c r="I18" s="194">
        <v>2000</v>
      </c>
      <c r="J18" s="194">
        <v>2000</v>
      </c>
      <c r="K18" s="194">
        <v>0</v>
      </c>
      <c r="L18" s="194">
        <v>0</v>
      </c>
      <c r="M18" s="194">
        <v>0</v>
      </c>
      <c r="N18" s="194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</row>
    <row r="19" ht="27.75" customHeight="1" spans="1:19">
      <c r="A19" s="83" t="s">
        <v>119</v>
      </c>
      <c r="B19" s="83" t="s">
        <v>308</v>
      </c>
      <c r="C19" s="83" t="s">
        <v>312</v>
      </c>
      <c r="D19" s="83" t="s">
        <v>322</v>
      </c>
      <c r="E19" s="83" t="s">
        <v>311</v>
      </c>
      <c r="F19" s="194">
        <v>0</v>
      </c>
      <c r="G19" s="83"/>
      <c r="H19" s="194">
        <v>3600</v>
      </c>
      <c r="I19" s="194">
        <v>3600</v>
      </c>
      <c r="J19" s="194">
        <v>3600</v>
      </c>
      <c r="K19" s="194">
        <v>0</v>
      </c>
      <c r="L19" s="194">
        <v>0</v>
      </c>
      <c r="M19" s="194">
        <v>0</v>
      </c>
      <c r="N19" s="194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</row>
    <row r="20" ht="27.75" customHeight="1" spans="1:19">
      <c r="A20" s="83" t="s">
        <v>119</v>
      </c>
      <c r="B20" s="83" t="s">
        <v>308</v>
      </c>
      <c r="C20" s="83" t="s">
        <v>312</v>
      </c>
      <c r="D20" s="83" t="s">
        <v>323</v>
      </c>
      <c r="E20" s="83" t="s">
        <v>311</v>
      </c>
      <c r="F20" s="194">
        <v>0</v>
      </c>
      <c r="G20" s="83"/>
      <c r="H20" s="194">
        <v>8000</v>
      </c>
      <c r="I20" s="194">
        <v>8000</v>
      </c>
      <c r="J20" s="194">
        <v>8000</v>
      </c>
      <c r="K20" s="194">
        <v>0</v>
      </c>
      <c r="L20" s="194">
        <v>0</v>
      </c>
      <c r="M20" s="194">
        <v>0</v>
      </c>
      <c r="N20" s="194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</row>
    <row r="21" ht="27.75" customHeight="1" spans="1:19">
      <c r="A21" s="83" t="s">
        <v>119</v>
      </c>
      <c r="B21" s="83" t="s">
        <v>308</v>
      </c>
      <c r="C21" s="83" t="s">
        <v>324</v>
      </c>
      <c r="D21" s="83" t="s">
        <v>325</v>
      </c>
      <c r="E21" s="83" t="s">
        <v>311</v>
      </c>
      <c r="F21" s="194">
        <v>0</v>
      </c>
      <c r="G21" s="83"/>
      <c r="H21" s="194">
        <v>20000</v>
      </c>
      <c r="I21" s="194">
        <v>20000</v>
      </c>
      <c r="J21" s="194">
        <v>20000</v>
      </c>
      <c r="K21" s="194">
        <v>0</v>
      </c>
      <c r="L21" s="194">
        <v>0</v>
      </c>
      <c r="M21" s="194">
        <v>0</v>
      </c>
      <c r="N21" s="194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</row>
    <row r="22" ht="27.75" customHeight="1" spans="1:19">
      <c r="A22" s="83" t="s">
        <v>119</v>
      </c>
      <c r="B22" s="83" t="s">
        <v>308</v>
      </c>
      <c r="C22" s="83" t="s">
        <v>326</v>
      </c>
      <c r="D22" s="83" t="s">
        <v>327</v>
      </c>
      <c r="E22" s="83" t="s">
        <v>311</v>
      </c>
      <c r="F22" s="194">
        <v>0</v>
      </c>
      <c r="G22" s="83"/>
      <c r="H22" s="194">
        <v>4000</v>
      </c>
      <c r="I22" s="194">
        <v>4000</v>
      </c>
      <c r="J22" s="194">
        <v>4000</v>
      </c>
      <c r="K22" s="194">
        <v>0</v>
      </c>
      <c r="L22" s="194">
        <v>0</v>
      </c>
      <c r="M22" s="194">
        <v>0</v>
      </c>
      <c r="N22" s="194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</row>
    <row r="23" ht="27.75" customHeight="1" spans="1:19">
      <c r="A23" s="83" t="s">
        <v>119</v>
      </c>
      <c r="B23" s="83" t="s">
        <v>308</v>
      </c>
      <c r="C23" s="83" t="s">
        <v>312</v>
      </c>
      <c r="D23" s="83" t="s">
        <v>328</v>
      </c>
      <c r="E23" s="83" t="s">
        <v>311</v>
      </c>
      <c r="F23" s="194">
        <v>0</v>
      </c>
      <c r="G23" s="83"/>
      <c r="H23" s="194">
        <v>6000</v>
      </c>
      <c r="I23" s="194">
        <v>6000</v>
      </c>
      <c r="J23" s="194">
        <v>6000</v>
      </c>
      <c r="K23" s="194">
        <v>0</v>
      </c>
      <c r="L23" s="194">
        <v>0</v>
      </c>
      <c r="M23" s="194">
        <v>0</v>
      </c>
      <c r="N23" s="194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</row>
    <row r="24" ht="27.75" customHeight="1" spans="1:19">
      <c r="A24" s="83" t="s">
        <v>119</v>
      </c>
      <c r="B24" s="83" t="s">
        <v>308</v>
      </c>
      <c r="C24" s="83" t="s">
        <v>329</v>
      </c>
      <c r="D24" s="83" t="s">
        <v>325</v>
      </c>
      <c r="E24" s="83" t="s">
        <v>311</v>
      </c>
      <c r="F24" s="194">
        <v>0</v>
      </c>
      <c r="G24" s="83"/>
      <c r="H24" s="194">
        <v>60000</v>
      </c>
      <c r="I24" s="194">
        <v>60000</v>
      </c>
      <c r="J24" s="194">
        <v>60000</v>
      </c>
      <c r="K24" s="194">
        <v>0</v>
      </c>
      <c r="L24" s="194">
        <v>0</v>
      </c>
      <c r="M24" s="194">
        <v>0</v>
      </c>
      <c r="N24" s="194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</row>
    <row r="25" ht="27.75" customHeight="1" spans="1:19">
      <c r="A25" s="83" t="s">
        <v>119</v>
      </c>
      <c r="B25" s="83" t="s">
        <v>308</v>
      </c>
      <c r="C25" s="83" t="s">
        <v>312</v>
      </c>
      <c r="D25" s="83" t="s">
        <v>330</v>
      </c>
      <c r="E25" s="83" t="s">
        <v>311</v>
      </c>
      <c r="F25" s="194">
        <v>0</v>
      </c>
      <c r="G25" s="83"/>
      <c r="H25" s="194">
        <v>2800</v>
      </c>
      <c r="I25" s="194">
        <v>2800</v>
      </c>
      <c r="J25" s="194">
        <v>2800</v>
      </c>
      <c r="K25" s="194">
        <v>0</v>
      </c>
      <c r="L25" s="194">
        <v>0</v>
      </c>
      <c r="M25" s="194">
        <v>0</v>
      </c>
      <c r="N25" s="194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</row>
    <row r="26" ht="27.75" customHeight="1" spans="1:19">
      <c r="A26" s="83" t="s">
        <v>119</v>
      </c>
      <c r="B26" s="83" t="s">
        <v>308</v>
      </c>
      <c r="C26" s="83" t="s">
        <v>314</v>
      </c>
      <c r="D26" s="83" t="s">
        <v>331</v>
      </c>
      <c r="E26" s="83" t="s">
        <v>311</v>
      </c>
      <c r="F26" s="194">
        <v>0</v>
      </c>
      <c r="G26" s="83"/>
      <c r="H26" s="194">
        <v>3000</v>
      </c>
      <c r="I26" s="194">
        <v>3000</v>
      </c>
      <c r="J26" s="194">
        <v>3000</v>
      </c>
      <c r="K26" s="194">
        <v>0</v>
      </c>
      <c r="L26" s="194">
        <v>0</v>
      </c>
      <c r="M26" s="194">
        <v>0</v>
      </c>
      <c r="N26" s="194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</row>
    <row r="27" ht="27.75" customHeight="1" spans="1:19">
      <c r="A27" s="83" t="s">
        <v>119</v>
      </c>
      <c r="B27" s="83" t="s">
        <v>308</v>
      </c>
      <c r="C27" s="83" t="s">
        <v>312</v>
      </c>
      <c r="D27" s="83" t="s">
        <v>332</v>
      </c>
      <c r="E27" s="83" t="s">
        <v>311</v>
      </c>
      <c r="F27" s="194">
        <v>0</v>
      </c>
      <c r="G27" s="83"/>
      <c r="H27" s="194">
        <v>800</v>
      </c>
      <c r="I27" s="194">
        <v>800</v>
      </c>
      <c r="J27" s="194">
        <v>800</v>
      </c>
      <c r="K27" s="194">
        <v>0</v>
      </c>
      <c r="L27" s="194">
        <v>0</v>
      </c>
      <c r="M27" s="194">
        <v>0</v>
      </c>
      <c r="N27" s="194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</row>
    <row r="28" ht="27.75" customHeight="1" spans="1:19">
      <c r="A28" s="83" t="s">
        <v>119</v>
      </c>
      <c r="B28" s="83" t="s">
        <v>308</v>
      </c>
      <c r="C28" s="83"/>
      <c r="D28" s="83" t="s">
        <v>333</v>
      </c>
      <c r="E28" s="83" t="s">
        <v>311</v>
      </c>
      <c r="F28" s="194">
        <v>0</v>
      </c>
      <c r="G28" s="83"/>
      <c r="H28" s="194">
        <v>27600</v>
      </c>
      <c r="I28" s="194">
        <v>27600</v>
      </c>
      <c r="J28" s="194">
        <v>27600</v>
      </c>
      <c r="K28" s="194">
        <v>0</v>
      </c>
      <c r="L28" s="194">
        <v>0</v>
      </c>
      <c r="M28" s="194">
        <v>0</v>
      </c>
      <c r="N28" s="194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</row>
    <row r="29" ht="27.75" customHeight="1" spans="1:19">
      <c r="A29" s="83" t="s">
        <v>119</v>
      </c>
      <c r="B29" s="83" t="s">
        <v>308</v>
      </c>
      <c r="C29" s="83" t="s">
        <v>314</v>
      </c>
      <c r="D29" s="83" t="s">
        <v>334</v>
      </c>
      <c r="E29" s="83" t="s">
        <v>311</v>
      </c>
      <c r="F29" s="194">
        <v>0</v>
      </c>
      <c r="G29" s="83"/>
      <c r="H29" s="194">
        <v>4000</v>
      </c>
      <c r="I29" s="194">
        <v>4000</v>
      </c>
      <c r="J29" s="194">
        <v>4000</v>
      </c>
      <c r="K29" s="194">
        <v>0</v>
      </c>
      <c r="L29" s="194">
        <v>0</v>
      </c>
      <c r="M29" s="194">
        <v>0</v>
      </c>
      <c r="N29" s="194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</row>
    <row r="30" ht="27.75" customHeight="1" spans="1:19">
      <c r="A30" s="83" t="s">
        <v>119</v>
      </c>
      <c r="B30" s="83" t="s">
        <v>308</v>
      </c>
      <c r="C30" s="83" t="s">
        <v>324</v>
      </c>
      <c r="D30" s="83" t="s">
        <v>335</v>
      </c>
      <c r="E30" s="83" t="s">
        <v>311</v>
      </c>
      <c r="F30" s="194">
        <v>0</v>
      </c>
      <c r="G30" s="83"/>
      <c r="H30" s="194">
        <v>20000</v>
      </c>
      <c r="I30" s="194">
        <v>20000</v>
      </c>
      <c r="J30" s="194">
        <v>20000</v>
      </c>
      <c r="K30" s="194">
        <v>0</v>
      </c>
      <c r="L30" s="194">
        <v>0</v>
      </c>
      <c r="M30" s="194">
        <v>0</v>
      </c>
      <c r="N30" s="194">
        <v>0</v>
      </c>
      <c r="O30" s="147">
        <v>0</v>
      </c>
      <c r="P30" s="147">
        <v>0</v>
      </c>
      <c r="Q30" s="147">
        <v>0</v>
      </c>
      <c r="R30" s="147">
        <v>0</v>
      </c>
      <c r="S30" s="147">
        <v>0</v>
      </c>
    </row>
    <row r="31" ht="27.75" customHeight="1" spans="1:19">
      <c r="A31" s="83" t="s">
        <v>119</v>
      </c>
      <c r="B31" s="83" t="s">
        <v>308</v>
      </c>
      <c r="C31" s="83" t="s">
        <v>312</v>
      </c>
      <c r="D31" s="83" t="s">
        <v>336</v>
      </c>
      <c r="E31" s="83" t="s">
        <v>311</v>
      </c>
      <c r="F31" s="194">
        <v>0</v>
      </c>
      <c r="G31" s="83"/>
      <c r="H31" s="194">
        <v>90000</v>
      </c>
      <c r="I31" s="194">
        <v>90000</v>
      </c>
      <c r="J31" s="194">
        <v>90000</v>
      </c>
      <c r="K31" s="194">
        <v>0</v>
      </c>
      <c r="L31" s="194">
        <v>0</v>
      </c>
      <c r="M31" s="194">
        <v>0</v>
      </c>
      <c r="N31" s="194">
        <v>0</v>
      </c>
      <c r="O31" s="147">
        <v>0</v>
      </c>
      <c r="P31" s="147">
        <v>0</v>
      </c>
      <c r="Q31" s="147">
        <v>0</v>
      </c>
      <c r="R31" s="147">
        <v>0</v>
      </c>
      <c r="S31" s="147">
        <v>0</v>
      </c>
    </row>
    <row r="32" ht="27.75" customHeight="1" spans="1:19">
      <c r="A32" s="83" t="s">
        <v>119</v>
      </c>
      <c r="B32" s="83" t="s">
        <v>308</v>
      </c>
      <c r="C32" s="83" t="s">
        <v>312</v>
      </c>
      <c r="D32" s="83" t="s">
        <v>337</v>
      </c>
      <c r="E32" s="83" t="s">
        <v>311</v>
      </c>
      <c r="F32" s="194">
        <v>0</v>
      </c>
      <c r="G32" s="83"/>
      <c r="H32" s="194">
        <v>6000</v>
      </c>
      <c r="I32" s="194">
        <v>6000</v>
      </c>
      <c r="J32" s="194">
        <v>6000</v>
      </c>
      <c r="K32" s="194">
        <v>0</v>
      </c>
      <c r="L32" s="194">
        <v>0</v>
      </c>
      <c r="M32" s="194">
        <v>0</v>
      </c>
      <c r="N32" s="194">
        <v>0</v>
      </c>
      <c r="O32" s="147">
        <v>0</v>
      </c>
      <c r="P32" s="147">
        <v>0</v>
      </c>
      <c r="Q32" s="147">
        <v>0</v>
      </c>
      <c r="R32" s="147">
        <v>0</v>
      </c>
      <c r="S32" s="147">
        <v>0</v>
      </c>
    </row>
    <row r="33" ht="27.75" customHeight="1" spans="1:19">
      <c r="A33" s="83" t="s">
        <v>119</v>
      </c>
      <c r="B33" s="83" t="s">
        <v>308</v>
      </c>
      <c r="C33" s="83" t="s">
        <v>314</v>
      </c>
      <c r="D33" s="83" t="s">
        <v>338</v>
      </c>
      <c r="E33" s="83" t="s">
        <v>311</v>
      </c>
      <c r="F33" s="194">
        <v>0</v>
      </c>
      <c r="G33" s="83"/>
      <c r="H33" s="194">
        <v>6000</v>
      </c>
      <c r="I33" s="194">
        <v>6000</v>
      </c>
      <c r="J33" s="194">
        <v>6000</v>
      </c>
      <c r="K33" s="194">
        <v>0</v>
      </c>
      <c r="L33" s="194">
        <v>0</v>
      </c>
      <c r="M33" s="194">
        <v>0</v>
      </c>
      <c r="N33" s="194">
        <v>0</v>
      </c>
      <c r="O33" s="147">
        <v>0</v>
      </c>
      <c r="P33" s="147">
        <v>0</v>
      </c>
      <c r="Q33" s="147">
        <v>0</v>
      </c>
      <c r="R33" s="147">
        <v>0</v>
      </c>
      <c r="S33" s="147">
        <v>0</v>
      </c>
    </row>
    <row r="34" ht="27.75" customHeight="1" spans="1:19">
      <c r="A34" s="83" t="s">
        <v>119</v>
      </c>
      <c r="B34" s="83" t="s">
        <v>308</v>
      </c>
      <c r="C34" s="83" t="s">
        <v>314</v>
      </c>
      <c r="D34" s="83" t="s">
        <v>339</v>
      </c>
      <c r="E34" s="83" t="s">
        <v>311</v>
      </c>
      <c r="F34" s="194">
        <v>0</v>
      </c>
      <c r="G34" s="83"/>
      <c r="H34" s="194">
        <v>8000</v>
      </c>
      <c r="I34" s="194">
        <v>8000</v>
      </c>
      <c r="J34" s="194">
        <v>8000</v>
      </c>
      <c r="K34" s="194">
        <v>0</v>
      </c>
      <c r="L34" s="194">
        <v>0</v>
      </c>
      <c r="M34" s="194">
        <v>0</v>
      </c>
      <c r="N34" s="194">
        <v>0</v>
      </c>
      <c r="O34" s="147">
        <v>0</v>
      </c>
      <c r="P34" s="147">
        <v>0</v>
      </c>
      <c r="Q34" s="147">
        <v>0</v>
      </c>
      <c r="R34" s="147">
        <v>0</v>
      </c>
      <c r="S34" s="147">
        <v>0</v>
      </c>
    </row>
    <row r="35" ht="27.75" customHeight="1" spans="1:19">
      <c r="A35" s="83" t="s">
        <v>119</v>
      </c>
      <c r="B35" s="83" t="s">
        <v>308</v>
      </c>
      <c r="C35" s="83" t="s">
        <v>312</v>
      </c>
      <c r="D35" s="83" t="s">
        <v>340</v>
      </c>
      <c r="E35" s="83" t="s">
        <v>311</v>
      </c>
      <c r="F35" s="194">
        <v>0</v>
      </c>
      <c r="G35" s="83"/>
      <c r="H35" s="194">
        <v>40000</v>
      </c>
      <c r="I35" s="194">
        <v>40000</v>
      </c>
      <c r="J35" s="194">
        <v>40000</v>
      </c>
      <c r="K35" s="194">
        <v>0</v>
      </c>
      <c r="L35" s="194">
        <v>0</v>
      </c>
      <c r="M35" s="194">
        <v>0</v>
      </c>
      <c r="N35" s="194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</row>
    <row r="36" ht="27.75" customHeight="1" spans="1:19">
      <c r="A36" s="83" t="s">
        <v>119</v>
      </c>
      <c r="B36" s="83" t="s">
        <v>308</v>
      </c>
      <c r="C36" s="83" t="s">
        <v>312</v>
      </c>
      <c r="D36" s="83" t="s">
        <v>341</v>
      </c>
      <c r="E36" s="83" t="s">
        <v>311</v>
      </c>
      <c r="F36" s="194">
        <v>0</v>
      </c>
      <c r="G36" s="83"/>
      <c r="H36" s="194">
        <v>30000</v>
      </c>
      <c r="I36" s="194">
        <v>30000</v>
      </c>
      <c r="J36" s="194">
        <v>30000</v>
      </c>
      <c r="K36" s="194">
        <v>0</v>
      </c>
      <c r="L36" s="194">
        <v>0</v>
      </c>
      <c r="M36" s="194">
        <v>0</v>
      </c>
      <c r="N36" s="194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</row>
    <row r="37" ht="27.75" customHeight="1" spans="1:19">
      <c r="A37" s="83" t="s">
        <v>119</v>
      </c>
      <c r="B37" s="83" t="s">
        <v>308</v>
      </c>
      <c r="C37" s="83" t="s">
        <v>312</v>
      </c>
      <c r="D37" s="83" t="s">
        <v>342</v>
      </c>
      <c r="E37" s="83" t="s">
        <v>311</v>
      </c>
      <c r="F37" s="194">
        <v>0</v>
      </c>
      <c r="G37" s="83"/>
      <c r="H37" s="194">
        <v>5000</v>
      </c>
      <c r="I37" s="194">
        <v>5000</v>
      </c>
      <c r="J37" s="194">
        <v>5000</v>
      </c>
      <c r="K37" s="194">
        <v>0</v>
      </c>
      <c r="L37" s="194">
        <v>0</v>
      </c>
      <c r="M37" s="194">
        <v>0</v>
      </c>
      <c r="N37" s="194">
        <v>0</v>
      </c>
      <c r="O37" s="147">
        <v>0</v>
      </c>
      <c r="P37" s="147">
        <v>0</v>
      </c>
      <c r="Q37" s="147">
        <v>0</v>
      </c>
      <c r="R37" s="147">
        <v>0</v>
      </c>
      <c r="S37" s="147">
        <v>0</v>
      </c>
    </row>
    <row r="38" ht="27.75" customHeight="1" spans="1:19">
      <c r="A38" s="83" t="s">
        <v>119</v>
      </c>
      <c r="B38" s="83" t="s">
        <v>308</v>
      </c>
      <c r="C38" s="83" t="s">
        <v>312</v>
      </c>
      <c r="D38" s="83" t="s">
        <v>343</v>
      </c>
      <c r="E38" s="83" t="s">
        <v>311</v>
      </c>
      <c r="F38" s="194">
        <v>0</v>
      </c>
      <c r="G38" s="83"/>
      <c r="H38" s="194">
        <v>2500</v>
      </c>
      <c r="I38" s="194">
        <v>2500</v>
      </c>
      <c r="J38" s="194">
        <v>2500</v>
      </c>
      <c r="K38" s="194">
        <v>0</v>
      </c>
      <c r="L38" s="194">
        <v>0</v>
      </c>
      <c r="M38" s="194">
        <v>0</v>
      </c>
      <c r="N38" s="194">
        <v>0</v>
      </c>
      <c r="O38" s="147">
        <v>0</v>
      </c>
      <c r="P38" s="147">
        <v>0</v>
      </c>
      <c r="Q38" s="147">
        <v>0</v>
      </c>
      <c r="R38" s="147">
        <v>0</v>
      </c>
      <c r="S38" s="147">
        <v>0</v>
      </c>
    </row>
    <row r="39" ht="27.75" customHeight="1" spans="1:19">
      <c r="A39" s="83" t="s">
        <v>119</v>
      </c>
      <c r="B39" s="83" t="s">
        <v>308</v>
      </c>
      <c r="C39" s="83" t="s">
        <v>314</v>
      </c>
      <c r="D39" s="83" t="s">
        <v>344</v>
      </c>
      <c r="E39" s="83" t="s">
        <v>311</v>
      </c>
      <c r="F39" s="194">
        <v>0</v>
      </c>
      <c r="G39" s="83"/>
      <c r="H39" s="194">
        <v>2000</v>
      </c>
      <c r="I39" s="194">
        <v>2000</v>
      </c>
      <c r="J39" s="194">
        <v>2000</v>
      </c>
      <c r="K39" s="194">
        <v>0</v>
      </c>
      <c r="L39" s="194">
        <v>0</v>
      </c>
      <c r="M39" s="194">
        <v>0</v>
      </c>
      <c r="N39" s="194">
        <v>0</v>
      </c>
      <c r="O39" s="147">
        <v>0</v>
      </c>
      <c r="P39" s="147">
        <v>0</v>
      </c>
      <c r="Q39" s="147">
        <v>0</v>
      </c>
      <c r="R39" s="147">
        <v>0</v>
      </c>
      <c r="S39" s="147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42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workbookViewId="0">
      <selection activeCell="AG1" sqref="AG1"/>
    </sheetView>
  </sheetViews>
  <sheetFormatPr defaultColWidth="9.16666666666667" defaultRowHeight="11.25"/>
  <cols>
    <col min="1" max="1" width="10.1666666666667" style="70" customWidth="1"/>
    <col min="2" max="2" width="26.3333333333333" style="70" customWidth="1"/>
    <col min="3" max="3" width="9.33333333333333" style="70" customWidth="1"/>
    <col min="4" max="4" width="9.5" style="70" customWidth="1"/>
    <col min="5" max="5" width="8.83333333333333" style="70" customWidth="1"/>
    <col min="6" max="6" width="10.1666666666667" style="70" customWidth="1"/>
    <col min="7" max="7" width="9.16666666666667" style="70" customWidth="1"/>
    <col min="8" max="8" width="10.5" style="70" customWidth="1"/>
    <col min="9" max="10" width="9.33333333333333" style="70" customWidth="1"/>
    <col min="11" max="11" width="9.16666666666667" style="70" customWidth="1"/>
    <col min="12" max="13" width="9.83333333333333" style="70" customWidth="1"/>
    <col min="14" max="14" width="9.33333333333333" style="70" customWidth="1"/>
    <col min="15" max="15" width="9.66666666666667" style="70" customWidth="1"/>
    <col min="16" max="16" width="10.1666666666667" style="70" customWidth="1"/>
    <col min="17" max="17" width="11.6666666666667" style="70" customWidth="1"/>
    <col min="18" max="18" width="10" style="70" customWidth="1"/>
    <col min="19" max="19" width="9" style="70" customWidth="1"/>
    <col min="20" max="20" width="9.16666666666667" style="70" customWidth="1"/>
    <col min="21" max="21" width="9.5" style="70" customWidth="1"/>
    <col min="22" max="22" width="8.5" style="70" customWidth="1"/>
    <col min="23" max="24" width="8.66666666666667" style="70" customWidth="1"/>
    <col min="25" max="25" width="9" style="70" customWidth="1"/>
    <col min="26" max="26" width="9.33333333333333" style="70" customWidth="1"/>
    <col min="27" max="27" width="9.66666666666667" style="70" customWidth="1"/>
    <col min="28" max="28" width="8" style="70" customWidth="1"/>
    <col min="29" max="30" width="8.66666666666667" style="70" customWidth="1"/>
    <col min="31" max="32" width="9.16666666666667" style="70" customWidth="1"/>
    <col min="33" max="33" width="10.6666666666667" style="70" customWidth="1"/>
    <col min="34" max="230" width="9.33333333333333" style="70" customWidth="1"/>
    <col min="231" max="16384" width="9.16666666666667" style="70"/>
  </cols>
  <sheetData>
    <row r="1" ht="23.1" customHeight="1" spans="1:230">
      <c r="A1" s="154"/>
      <c r="B1" s="155"/>
      <c r="C1" s="155"/>
      <c r="D1" s="155"/>
      <c r="E1" s="155"/>
      <c r="F1" s="156"/>
      <c r="G1" s="156"/>
      <c r="I1" s="155"/>
      <c r="J1" s="155"/>
      <c r="K1" s="155"/>
      <c r="L1" s="155"/>
      <c r="M1" s="155"/>
      <c r="N1" s="155"/>
      <c r="O1" s="155"/>
      <c r="P1" s="155"/>
      <c r="S1" s="155"/>
      <c r="T1" s="155"/>
      <c r="U1" s="155"/>
      <c r="AC1" s="155"/>
      <c r="AD1" s="179"/>
      <c r="AE1" s="179"/>
      <c r="AF1" s="179"/>
      <c r="AG1" s="184" t="s">
        <v>345</v>
      </c>
      <c r="AH1" s="185"/>
      <c r="AI1" s="185"/>
      <c r="AJ1" s="185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  <c r="FK1" s="172"/>
      <c r="FL1" s="172"/>
      <c r="FM1" s="172"/>
      <c r="FN1" s="172"/>
      <c r="FO1" s="172"/>
      <c r="FP1" s="172"/>
      <c r="FQ1" s="172"/>
      <c r="FR1" s="172"/>
      <c r="FS1" s="172"/>
      <c r="FT1" s="172"/>
      <c r="FU1" s="172"/>
      <c r="FV1" s="172"/>
      <c r="FW1" s="172"/>
      <c r="FX1" s="172"/>
      <c r="FY1" s="172"/>
      <c r="FZ1" s="172"/>
      <c r="GA1" s="172"/>
      <c r="GB1" s="172"/>
      <c r="GC1" s="172"/>
      <c r="GD1" s="172"/>
      <c r="GE1" s="172"/>
      <c r="GF1" s="172"/>
      <c r="GG1" s="172"/>
      <c r="GH1" s="172"/>
      <c r="GI1" s="172"/>
      <c r="GJ1" s="172"/>
      <c r="GK1" s="172"/>
      <c r="GL1" s="172"/>
      <c r="GM1" s="172"/>
      <c r="GN1" s="172"/>
      <c r="GO1" s="172"/>
      <c r="GP1" s="172"/>
      <c r="GQ1" s="172"/>
      <c r="GR1" s="172"/>
      <c r="GS1" s="172"/>
      <c r="GT1" s="172"/>
      <c r="GU1" s="172"/>
      <c r="GV1" s="172"/>
      <c r="GW1" s="172"/>
      <c r="GX1" s="172"/>
      <c r="GY1" s="172"/>
      <c r="GZ1" s="172"/>
      <c r="HA1" s="172"/>
      <c r="HB1" s="172"/>
      <c r="HC1" s="172"/>
      <c r="HD1" s="172"/>
      <c r="HE1" s="172"/>
      <c r="HF1" s="172"/>
      <c r="HG1" s="172"/>
      <c r="HH1" s="172"/>
      <c r="HI1" s="172"/>
      <c r="HJ1" s="172"/>
      <c r="HK1" s="172"/>
      <c r="HL1" s="172"/>
      <c r="HM1" s="172"/>
      <c r="HN1" s="172"/>
      <c r="HO1" s="172"/>
      <c r="HP1" s="172"/>
      <c r="HQ1" s="172"/>
      <c r="HR1" s="172"/>
      <c r="HS1" s="172"/>
      <c r="HT1" s="172"/>
      <c r="HU1" s="172"/>
      <c r="HV1" s="172"/>
    </row>
    <row r="2" ht="23.1" customHeight="1" spans="1:230">
      <c r="A2" s="157" t="s">
        <v>346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72"/>
      <c r="FE2" s="172"/>
      <c r="FF2" s="172"/>
      <c r="FG2" s="172"/>
      <c r="FH2" s="172"/>
      <c r="FI2" s="172"/>
      <c r="FJ2" s="172"/>
      <c r="FK2" s="172"/>
      <c r="FL2" s="172"/>
      <c r="FM2" s="172"/>
      <c r="FN2" s="172"/>
      <c r="FO2" s="172"/>
      <c r="FP2" s="172"/>
      <c r="FQ2" s="172"/>
      <c r="FR2" s="172"/>
      <c r="FS2" s="172"/>
      <c r="FT2" s="172"/>
      <c r="FU2" s="172"/>
      <c r="FV2" s="172"/>
      <c r="FW2" s="172"/>
      <c r="FX2" s="172"/>
      <c r="FY2" s="172"/>
      <c r="FZ2" s="172"/>
      <c r="GA2" s="172"/>
      <c r="GB2" s="172"/>
      <c r="GC2" s="172"/>
      <c r="GD2" s="172"/>
      <c r="GE2" s="172"/>
      <c r="GF2" s="172"/>
      <c r="GG2" s="172"/>
      <c r="GH2" s="172"/>
      <c r="GI2" s="172"/>
      <c r="GJ2" s="172"/>
      <c r="GK2" s="172"/>
      <c r="GL2" s="172"/>
      <c r="GM2" s="172"/>
      <c r="GN2" s="172"/>
      <c r="GO2" s="172"/>
      <c r="GP2" s="172"/>
      <c r="GQ2" s="172"/>
      <c r="GR2" s="172"/>
      <c r="GS2" s="172"/>
      <c r="GT2" s="172"/>
      <c r="GU2" s="172"/>
      <c r="GV2" s="172"/>
      <c r="GW2" s="172"/>
      <c r="GX2" s="172"/>
      <c r="GY2" s="172"/>
      <c r="GZ2" s="172"/>
      <c r="HA2" s="172"/>
      <c r="HB2" s="172"/>
      <c r="HC2" s="172"/>
      <c r="HD2" s="172"/>
      <c r="HE2" s="172"/>
      <c r="HF2" s="172"/>
      <c r="HG2" s="172"/>
      <c r="HH2" s="172"/>
      <c r="HI2" s="172"/>
      <c r="HJ2" s="172"/>
      <c r="HK2" s="172"/>
      <c r="HL2" s="172"/>
      <c r="HM2" s="172"/>
      <c r="HN2" s="172"/>
      <c r="HO2" s="172"/>
      <c r="HP2" s="172"/>
      <c r="HQ2" s="172"/>
      <c r="HR2" s="172"/>
      <c r="HS2" s="172"/>
      <c r="HT2" s="172"/>
      <c r="HU2" s="172"/>
      <c r="HV2" s="169"/>
    </row>
    <row r="3" ht="23.1" customHeight="1" spans="1:230">
      <c r="A3" s="154"/>
      <c r="B3" s="155"/>
      <c r="C3" s="155"/>
      <c r="D3" s="155"/>
      <c r="E3" s="155"/>
      <c r="F3" s="156"/>
      <c r="G3" s="156"/>
      <c r="I3" s="155"/>
      <c r="J3" s="155"/>
      <c r="K3" s="155"/>
      <c r="L3" s="155"/>
      <c r="M3" s="155"/>
      <c r="N3" s="155"/>
      <c r="O3" s="155"/>
      <c r="P3" s="155"/>
      <c r="S3" s="155"/>
      <c r="T3" s="155"/>
      <c r="U3" s="155"/>
      <c r="AC3" s="155"/>
      <c r="AD3" s="179"/>
      <c r="AE3" s="179"/>
      <c r="AF3" s="179"/>
      <c r="AG3" s="155" t="s">
        <v>347</v>
      </c>
      <c r="AH3" s="185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  <c r="ET3" s="172"/>
      <c r="EU3" s="172"/>
      <c r="EV3" s="172"/>
      <c r="EW3" s="172"/>
      <c r="EX3" s="172"/>
      <c r="EY3" s="172"/>
      <c r="EZ3" s="172"/>
      <c r="FA3" s="172"/>
      <c r="FB3" s="172"/>
      <c r="FC3" s="172"/>
      <c r="FD3" s="172"/>
      <c r="FE3" s="172"/>
      <c r="FF3" s="172"/>
      <c r="FG3" s="172"/>
      <c r="FH3" s="172"/>
      <c r="FI3" s="172"/>
      <c r="FJ3" s="172"/>
      <c r="FK3" s="172"/>
      <c r="FL3" s="172"/>
      <c r="FM3" s="172"/>
      <c r="FN3" s="172"/>
      <c r="FO3" s="172"/>
      <c r="FP3" s="172"/>
      <c r="FQ3" s="172"/>
      <c r="FR3" s="172"/>
      <c r="FS3" s="172"/>
      <c r="FT3" s="172"/>
      <c r="FU3" s="172"/>
      <c r="FV3" s="172"/>
      <c r="FW3" s="172"/>
      <c r="FX3" s="172"/>
      <c r="FY3" s="172"/>
      <c r="FZ3" s="172"/>
      <c r="GA3" s="172"/>
      <c r="GB3" s="172"/>
      <c r="GC3" s="172"/>
      <c r="GD3" s="172"/>
      <c r="GE3" s="172"/>
      <c r="GF3" s="172"/>
      <c r="GG3" s="172"/>
      <c r="GH3" s="172"/>
      <c r="GI3" s="172"/>
      <c r="GJ3" s="172"/>
      <c r="GK3" s="172"/>
      <c r="GL3" s="172"/>
      <c r="GM3" s="172"/>
      <c r="GN3" s="172"/>
      <c r="GO3" s="172"/>
      <c r="GP3" s="172"/>
      <c r="GQ3" s="172"/>
      <c r="GR3" s="172"/>
      <c r="GS3" s="172"/>
      <c r="GT3" s="172"/>
      <c r="GU3" s="172"/>
      <c r="GV3" s="172"/>
      <c r="GW3" s="172"/>
      <c r="GX3" s="172"/>
      <c r="GY3" s="172"/>
      <c r="GZ3" s="172"/>
      <c r="HA3" s="172"/>
      <c r="HB3" s="172"/>
      <c r="HC3" s="172"/>
      <c r="HD3" s="172"/>
      <c r="HE3" s="172"/>
      <c r="HF3" s="172"/>
      <c r="HG3" s="172"/>
      <c r="HH3" s="172"/>
      <c r="HI3" s="172"/>
      <c r="HJ3" s="172"/>
      <c r="HK3" s="172"/>
      <c r="HL3" s="172"/>
      <c r="HM3" s="172"/>
      <c r="HN3" s="172"/>
      <c r="HO3" s="172"/>
      <c r="HP3" s="172"/>
      <c r="HQ3" s="172"/>
      <c r="HR3" s="172"/>
      <c r="HS3" s="172"/>
      <c r="HT3" s="172"/>
      <c r="HU3" s="172"/>
      <c r="HV3" s="172"/>
    </row>
    <row r="4" ht="23.25" customHeight="1" spans="1:230">
      <c r="A4" s="158" t="s">
        <v>91</v>
      </c>
      <c r="B4" s="159" t="s">
        <v>92</v>
      </c>
      <c r="C4" s="158" t="s">
        <v>348</v>
      </c>
      <c r="D4" s="158"/>
      <c r="E4" s="158"/>
      <c r="F4" s="158"/>
      <c r="G4" s="159"/>
      <c r="H4" s="160" t="s">
        <v>349</v>
      </c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81" t="s">
        <v>350</v>
      </c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72"/>
      <c r="GB4" s="172"/>
      <c r="GC4" s="172"/>
      <c r="GD4" s="172"/>
      <c r="GE4" s="172"/>
      <c r="GF4" s="172"/>
      <c r="GG4" s="172"/>
      <c r="GH4" s="172"/>
      <c r="GI4" s="172"/>
      <c r="GJ4" s="172"/>
      <c r="GK4" s="172"/>
      <c r="GL4" s="172"/>
      <c r="GM4" s="172"/>
      <c r="GN4" s="172"/>
      <c r="GO4" s="172"/>
      <c r="GP4" s="172"/>
      <c r="GQ4" s="172"/>
      <c r="GR4" s="172"/>
      <c r="GS4" s="172"/>
      <c r="GT4" s="172"/>
      <c r="GU4" s="172"/>
      <c r="GV4" s="172"/>
      <c r="GW4" s="172"/>
      <c r="GX4" s="172"/>
      <c r="GY4" s="172"/>
      <c r="GZ4" s="172"/>
      <c r="HA4" s="172"/>
      <c r="HB4" s="172"/>
      <c r="HC4" s="172"/>
      <c r="HD4" s="172"/>
      <c r="HE4" s="172"/>
      <c r="HF4" s="172"/>
      <c r="HG4" s="172"/>
      <c r="HH4" s="172"/>
      <c r="HI4" s="172"/>
      <c r="HJ4" s="172"/>
      <c r="HK4" s="172"/>
      <c r="HL4" s="172"/>
      <c r="HM4" s="172"/>
      <c r="HN4" s="172"/>
      <c r="HO4" s="172"/>
      <c r="HP4" s="172"/>
      <c r="HQ4" s="172"/>
      <c r="HR4" s="172"/>
      <c r="HS4" s="172"/>
      <c r="HT4" s="172"/>
      <c r="HU4" s="172"/>
      <c r="HV4" s="172"/>
    </row>
    <row r="5" ht="23.25" customHeight="1" spans="1:230">
      <c r="A5" s="158"/>
      <c r="B5" s="159"/>
      <c r="C5" s="158"/>
      <c r="D5" s="158"/>
      <c r="E5" s="158"/>
      <c r="F5" s="158"/>
      <c r="G5" s="158"/>
      <c r="H5" s="161" t="s">
        <v>93</v>
      </c>
      <c r="I5" s="162" t="s">
        <v>351</v>
      </c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80" t="s">
        <v>352</v>
      </c>
      <c r="AD5" s="162" t="s">
        <v>353</v>
      </c>
      <c r="AE5" s="162"/>
      <c r="AF5" s="162"/>
      <c r="AG5" s="158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/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72"/>
      <c r="GJ5" s="172"/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72"/>
      <c r="HE5" s="172"/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2"/>
      <c r="HS5" s="172"/>
      <c r="HT5" s="172"/>
      <c r="HU5" s="172"/>
      <c r="HV5" s="172"/>
    </row>
    <row r="6" ht="32.25" customHeight="1" spans="1:230">
      <c r="A6" s="158"/>
      <c r="B6" s="158"/>
      <c r="C6" s="162" t="s">
        <v>107</v>
      </c>
      <c r="D6" s="162" t="s">
        <v>354</v>
      </c>
      <c r="E6" s="162"/>
      <c r="F6" s="162" t="s">
        <v>355</v>
      </c>
      <c r="G6" s="163" t="s">
        <v>356</v>
      </c>
      <c r="H6" s="164"/>
      <c r="I6" s="173" t="s">
        <v>107</v>
      </c>
      <c r="J6" s="162" t="s">
        <v>357</v>
      </c>
      <c r="K6" s="162"/>
      <c r="L6" s="162"/>
      <c r="M6" s="162"/>
      <c r="N6" s="162"/>
      <c r="O6" s="162"/>
      <c r="P6" s="162"/>
      <c r="Q6" s="174" t="s">
        <v>358</v>
      </c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81"/>
      <c r="AD6" s="158" t="s">
        <v>107</v>
      </c>
      <c r="AE6" s="158" t="s">
        <v>354</v>
      </c>
      <c r="AF6" s="158" t="s">
        <v>355</v>
      </c>
      <c r="AG6" s="158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72"/>
      <c r="FI6" s="172"/>
      <c r="FJ6" s="172"/>
      <c r="FK6" s="172"/>
      <c r="FL6" s="172"/>
      <c r="FM6" s="172"/>
      <c r="FN6" s="172"/>
      <c r="FO6" s="172"/>
      <c r="FP6" s="172"/>
      <c r="FQ6" s="172"/>
      <c r="FR6" s="172"/>
      <c r="FS6" s="172"/>
      <c r="FT6" s="172"/>
      <c r="FU6" s="172"/>
      <c r="FV6" s="172"/>
      <c r="FW6" s="172"/>
      <c r="FX6" s="172"/>
      <c r="FY6" s="172"/>
      <c r="FZ6" s="172"/>
      <c r="GA6" s="172"/>
      <c r="GB6" s="172"/>
      <c r="GC6" s="172"/>
      <c r="GD6" s="172"/>
      <c r="GE6" s="172"/>
      <c r="GF6" s="172"/>
      <c r="GG6" s="172"/>
      <c r="GH6" s="172"/>
      <c r="GI6" s="172"/>
      <c r="GJ6" s="172"/>
      <c r="GK6" s="172"/>
      <c r="GL6" s="172"/>
      <c r="GM6" s="172"/>
      <c r="GN6" s="172"/>
      <c r="GO6" s="172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72"/>
      <c r="HC6" s="172"/>
      <c r="HD6" s="172"/>
      <c r="HE6" s="172"/>
      <c r="HF6" s="172"/>
      <c r="HG6" s="172"/>
      <c r="HH6" s="172"/>
      <c r="HI6" s="172"/>
      <c r="HJ6" s="172"/>
      <c r="HK6" s="172"/>
      <c r="HL6" s="172"/>
      <c r="HM6" s="172"/>
      <c r="HN6" s="172"/>
      <c r="HO6" s="172"/>
      <c r="HP6" s="172"/>
      <c r="HQ6" s="172"/>
      <c r="HR6" s="172"/>
      <c r="HS6" s="172"/>
      <c r="HT6" s="172"/>
      <c r="HU6" s="172"/>
      <c r="HV6" s="172"/>
    </row>
    <row r="7" ht="27" customHeight="1" spans="1:230">
      <c r="A7" s="158"/>
      <c r="B7" s="158"/>
      <c r="C7" s="158"/>
      <c r="D7" s="158" t="s">
        <v>359</v>
      </c>
      <c r="E7" s="158" t="s">
        <v>360</v>
      </c>
      <c r="F7" s="158"/>
      <c r="G7" s="158"/>
      <c r="H7" s="164"/>
      <c r="I7" s="158"/>
      <c r="J7" s="162" t="s">
        <v>107</v>
      </c>
      <c r="K7" s="162" t="s">
        <v>361</v>
      </c>
      <c r="L7" s="162" t="s">
        <v>362</v>
      </c>
      <c r="M7" s="162" t="s">
        <v>363</v>
      </c>
      <c r="N7" s="162" t="s">
        <v>364</v>
      </c>
      <c r="O7" s="162" t="s">
        <v>365</v>
      </c>
      <c r="P7" s="162" t="s">
        <v>366</v>
      </c>
      <c r="Q7" s="175" t="s">
        <v>107</v>
      </c>
      <c r="R7" s="162" t="s">
        <v>367</v>
      </c>
      <c r="S7" s="162"/>
      <c r="T7" s="162"/>
      <c r="U7" s="162"/>
      <c r="V7" s="162"/>
      <c r="W7" s="162"/>
      <c r="X7" s="163" t="s">
        <v>368</v>
      </c>
      <c r="Y7" s="163"/>
      <c r="Z7" s="163"/>
      <c r="AA7" s="173"/>
      <c r="AB7" s="163" t="s">
        <v>369</v>
      </c>
      <c r="AC7" s="181"/>
      <c r="AD7" s="158"/>
      <c r="AE7" s="158"/>
      <c r="AF7" s="158"/>
      <c r="AG7" s="158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2"/>
      <c r="FU7" s="172"/>
      <c r="FV7" s="172"/>
      <c r="FW7" s="172"/>
      <c r="FX7" s="172"/>
      <c r="FY7" s="172"/>
      <c r="FZ7" s="172"/>
      <c r="GA7" s="172"/>
      <c r="GB7" s="172"/>
      <c r="GC7" s="172"/>
      <c r="GD7" s="172"/>
      <c r="GE7" s="172"/>
      <c r="GF7" s="172"/>
      <c r="GG7" s="172"/>
      <c r="GH7" s="172"/>
      <c r="GI7" s="172"/>
      <c r="GJ7" s="172"/>
      <c r="GK7" s="172"/>
      <c r="GL7" s="172"/>
      <c r="GM7" s="172"/>
      <c r="GN7" s="172"/>
      <c r="GO7" s="172"/>
      <c r="GP7" s="172"/>
      <c r="GQ7" s="172"/>
      <c r="GR7" s="172"/>
      <c r="GS7" s="172"/>
      <c r="GT7" s="172"/>
      <c r="GU7" s="172"/>
      <c r="GV7" s="172"/>
      <c r="GW7" s="172"/>
      <c r="GX7" s="172"/>
      <c r="GY7" s="172"/>
      <c r="GZ7" s="172"/>
      <c r="HA7" s="172"/>
      <c r="HB7" s="172"/>
      <c r="HC7" s="172"/>
      <c r="HD7" s="172"/>
      <c r="HE7" s="172"/>
      <c r="HF7" s="172"/>
      <c r="HG7" s="172"/>
      <c r="HH7" s="172"/>
      <c r="HI7" s="172"/>
      <c r="HJ7" s="172"/>
      <c r="HK7" s="172"/>
      <c r="HL7" s="172"/>
      <c r="HM7" s="172"/>
      <c r="HN7" s="172"/>
      <c r="HO7" s="172"/>
      <c r="HP7" s="172"/>
      <c r="HQ7" s="172"/>
      <c r="HR7" s="172"/>
      <c r="HS7" s="172"/>
      <c r="HT7" s="172"/>
      <c r="HU7" s="172"/>
      <c r="HV7" s="172"/>
    </row>
    <row r="8" ht="20.25" customHeight="1" spans="1:230">
      <c r="A8" s="158"/>
      <c r="B8" s="158"/>
      <c r="C8" s="158"/>
      <c r="D8" s="158"/>
      <c r="E8" s="158"/>
      <c r="F8" s="158"/>
      <c r="G8" s="158"/>
      <c r="H8" s="164"/>
      <c r="I8" s="158"/>
      <c r="J8" s="158"/>
      <c r="K8" s="158"/>
      <c r="L8" s="158"/>
      <c r="M8" s="158"/>
      <c r="N8" s="158"/>
      <c r="O8" s="158"/>
      <c r="P8" s="158"/>
      <c r="Q8" s="164"/>
      <c r="R8" s="176" t="s">
        <v>285</v>
      </c>
      <c r="S8" s="158" t="s">
        <v>362</v>
      </c>
      <c r="T8" s="158" t="s">
        <v>363</v>
      </c>
      <c r="U8" s="158" t="s">
        <v>364</v>
      </c>
      <c r="V8" s="158" t="s">
        <v>365</v>
      </c>
      <c r="W8" s="158" t="s">
        <v>366</v>
      </c>
      <c r="X8" s="177" t="s">
        <v>285</v>
      </c>
      <c r="Y8" s="182" t="s">
        <v>364</v>
      </c>
      <c r="Z8" s="182" t="s">
        <v>365</v>
      </c>
      <c r="AA8" s="183" t="s">
        <v>366</v>
      </c>
      <c r="AB8" s="158"/>
      <c r="AC8" s="181"/>
      <c r="AD8" s="158"/>
      <c r="AE8" s="158"/>
      <c r="AF8" s="158"/>
      <c r="AG8" s="158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  <c r="ER8" s="172"/>
      <c r="ES8" s="172"/>
      <c r="ET8" s="172"/>
      <c r="EU8" s="172"/>
      <c r="EV8" s="172"/>
      <c r="EW8" s="172"/>
      <c r="EX8" s="172"/>
      <c r="EY8" s="172"/>
      <c r="EZ8" s="172"/>
      <c r="FA8" s="172"/>
      <c r="FB8" s="172"/>
      <c r="FC8" s="172"/>
      <c r="FD8" s="172"/>
      <c r="FE8" s="172"/>
      <c r="FF8" s="172"/>
      <c r="FG8" s="172"/>
      <c r="FH8" s="172"/>
      <c r="FI8" s="172"/>
      <c r="FJ8" s="172"/>
      <c r="FK8" s="172"/>
      <c r="FL8" s="172"/>
      <c r="FM8" s="172"/>
      <c r="FN8" s="172"/>
      <c r="FO8" s="172"/>
      <c r="FP8" s="172"/>
      <c r="FQ8" s="172"/>
      <c r="FR8" s="172"/>
      <c r="FS8" s="172"/>
      <c r="FT8" s="172"/>
      <c r="FU8" s="172"/>
      <c r="FV8" s="172"/>
      <c r="FW8" s="172"/>
      <c r="FX8" s="172"/>
      <c r="FY8" s="172"/>
      <c r="FZ8" s="172"/>
      <c r="GA8" s="172"/>
      <c r="GB8" s="172"/>
      <c r="GC8" s="172"/>
      <c r="GD8" s="172"/>
      <c r="GE8" s="172"/>
      <c r="GF8" s="172"/>
      <c r="GG8" s="172"/>
      <c r="GH8" s="172"/>
      <c r="GI8" s="172"/>
      <c r="GJ8" s="172"/>
      <c r="GK8" s="172"/>
      <c r="GL8" s="172"/>
      <c r="GM8" s="172"/>
      <c r="GN8" s="172"/>
      <c r="GO8" s="172"/>
      <c r="GP8" s="172"/>
      <c r="GQ8" s="172"/>
      <c r="GR8" s="172"/>
      <c r="GS8" s="172"/>
      <c r="GT8" s="172"/>
      <c r="GU8" s="172"/>
      <c r="GV8" s="172"/>
      <c r="GW8" s="172"/>
      <c r="GX8" s="172"/>
      <c r="GY8" s="172"/>
      <c r="GZ8" s="172"/>
      <c r="HA8" s="172"/>
      <c r="HB8" s="172"/>
      <c r="HC8" s="172"/>
      <c r="HD8" s="172"/>
      <c r="HE8" s="172"/>
      <c r="HF8" s="172"/>
      <c r="HG8" s="172"/>
      <c r="HH8" s="172"/>
      <c r="HI8" s="172"/>
      <c r="HJ8" s="172"/>
      <c r="HK8" s="172"/>
      <c r="HL8" s="172"/>
      <c r="HM8" s="172"/>
      <c r="HN8" s="172"/>
      <c r="HO8" s="172"/>
      <c r="HP8" s="172"/>
      <c r="HQ8" s="172"/>
      <c r="HR8" s="172"/>
      <c r="HS8" s="172"/>
      <c r="HT8" s="172"/>
      <c r="HU8" s="172"/>
      <c r="HV8" s="172"/>
    </row>
    <row r="9" ht="23.25" customHeight="1" spans="1:230">
      <c r="A9" s="158" t="s">
        <v>370</v>
      </c>
      <c r="B9" s="158" t="s">
        <v>370</v>
      </c>
      <c r="C9" s="158">
        <v>1</v>
      </c>
      <c r="D9" s="158">
        <v>2</v>
      </c>
      <c r="E9" s="158">
        <v>3</v>
      </c>
      <c r="F9" s="158">
        <v>4</v>
      </c>
      <c r="G9" s="158">
        <v>5</v>
      </c>
      <c r="H9" s="158">
        <v>6</v>
      </c>
      <c r="I9" s="158">
        <v>7</v>
      </c>
      <c r="J9" s="158">
        <v>8</v>
      </c>
      <c r="K9" s="158">
        <v>9</v>
      </c>
      <c r="L9" s="158">
        <v>10</v>
      </c>
      <c r="M9" s="158">
        <v>11</v>
      </c>
      <c r="N9" s="158">
        <v>12</v>
      </c>
      <c r="O9" s="158">
        <v>13</v>
      </c>
      <c r="P9" s="158">
        <v>14</v>
      </c>
      <c r="Q9" s="158">
        <v>15</v>
      </c>
      <c r="R9" s="158">
        <v>16</v>
      </c>
      <c r="S9" s="158">
        <v>17</v>
      </c>
      <c r="T9" s="158">
        <v>18</v>
      </c>
      <c r="U9" s="158">
        <v>19</v>
      </c>
      <c r="V9" s="158">
        <v>20</v>
      </c>
      <c r="W9" s="178">
        <v>21</v>
      </c>
      <c r="X9" s="178">
        <v>22</v>
      </c>
      <c r="Y9" s="178">
        <v>23</v>
      </c>
      <c r="Z9" s="178">
        <v>24</v>
      </c>
      <c r="AA9" s="178">
        <v>25</v>
      </c>
      <c r="AB9" s="113">
        <v>26</v>
      </c>
      <c r="AC9" s="178">
        <v>27</v>
      </c>
      <c r="AD9" s="178">
        <v>28</v>
      </c>
      <c r="AE9" s="178">
        <v>29</v>
      </c>
      <c r="AF9" s="178">
        <v>30</v>
      </c>
      <c r="AG9" s="178">
        <v>31</v>
      </c>
      <c r="AH9" s="169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6"/>
      <c r="EX9" s="186"/>
      <c r="EY9" s="186"/>
      <c r="EZ9" s="186"/>
      <c r="FA9" s="186"/>
      <c r="FB9" s="186"/>
      <c r="FC9" s="186"/>
      <c r="FD9" s="186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6"/>
      <c r="FR9" s="186"/>
      <c r="FS9" s="186"/>
      <c r="FT9" s="186"/>
      <c r="FU9" s="186"/>
      <c r="FV9" s="186"/>
      <c r="FW9" s="186"/>
      <c r="FX9" s="186"/>
      <c r="FY9" s="186"/>
      <c r="FZ9" s="186"/>
      <c r="GA9" s="186"/>
      <c r="GB9" s="186"/>
      <c r="GC9" s="186"/>
      <c r="GD9" s="186"/>
      <c r="GE9" s="186"/>
      <c r="GF9" s="186"/>
      <c r="GG9" s="186"/>
      <c r="GH9" s="186"/>
      <c r="GI9" s="186"/>
      <c r="GJ9" s="186"/>
      <c r="GK9" s="186"/>
      <c r="GL9" s="186"/>
      <c r="GM9" s="186"/>
      <c r="GN9" s="186"/>
      <c r="GO9" s="186"/>
      <c r="GP9" s="186"/>
      <c r="GQ9" s="186"/>
      <c r="GR9" s="186"/>
      <c r="GS9" s="186"/>
      <c r="GT9" s="186"/>
      <c r="GU9" s="186"/>
      <c r="GV9" s="186"/>
      <c r="GW9" s="186"/>
      <c r="GX9" s="186"/>
      <c r="GY9" s="186"/>
      <c r="GZ9" s="186"/>
      <c r="HA9" s="186"/>
      <c r="HB9" s="186"/>
      <c r="HC9" s="186"/>
      <c r="HD9" s="186"/>
      <c r="HE9" s="186"/>
      <c r="HF9" s="186"/>
      <c r="HG9" s="186"/>
      <c r="HH9" s="186"/>
      <c r="HI9" s="186"/>
      <c r="HJ9" s="186"/>
      <c r="HK9" s="186"/>
      <c r="HL9" s="186"/>
      <c r="HM9" s="186"/>
      <c r="HN9" s="186"/>
      <c r="HO9" s="186"/>
      <c r="HP9" s="186"/>
      <c r="HQ9" s="186"/>
      <c r="HR9" s="186"/>
      <c r="HS9" s="186"/>
      <c r="HT9" s="186"/>
      <c r="HU9" s="186"/>
      <c r="HV9" s="186"/>
    </row>
    <row r="10" ht="21.75" customHeight="1" spans="1:33">
      <c r="A10" s="165" t="s">
        <v>108</v>
      </c>
      <c r="B10" s="165" t="s">
        <v>128</v>
      </c>
      <c r="C10" s="166"/>
      <c r="D10" s="167">
        <v>26</v>
      </c>
      <c r="E10" s="167">
        <v>1</v>
      </c>
      <c r="F10" s="167">
        <v>0</v>
      </c>
      <c r="G10" s="167">
        <v>0</v>
      </c>
      <c r="H10" s="167">
        <v>72</v>
      </c>
      <c r="I10" s="167">
        <v>40</v>
      </c>
      <c r="J10" s="167"/>
      <c r="K10" s="167"/>
      <c r="L10" s="167">
        <v>3</v>
      </c>
      <c r="M10" s="167">
        <v>13</v>
      </c>
      <c r="N10" s="167">
        <v>12</v>
      </c>
      <c r="O10" s="167">
        <v>10</v>
      </c>
      <c r="P10" s="167">
        <v>2</v>
      </c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>
        <v>2</v>
      </c>
      <c r="AD10" s="167">
        <v>30</v>
      </c>
      <c r="AE10" s="167"/>
      <c r="AF10" s="167"/>
      <c r="AG10" s="167">
        <v>0</v>
      </c>
    </row>
    <row r="11" ht="23.1" customHeight="1" spans="1:230">
      <c r="A11" s="168"/>
      <c r="B11" s="169"/>
      <c r="C11" s="170"/>
      <c r="D11" s="170"/>
      <c r="E11" s="170"/>
      <c r="F11" s="156"/>
      <c r="G11" s="156"/>
      <c r="H11" s="156"/>
      <c r="I11" s="170"/>
      <c r="J11" s="170"/>
      <c r="K11" s="170"/>
      <c r="L11" s="170"/>
      <c r="M11" s="170"/>
      <c r="N11" s="170"/>
      <c r="O11" s="170"/>
      <c r="P11" s="170"/>
      <c r="Q11" s="156"/>
      <c r="R11" s="156"/>
      <c r="S11" s="170"/>
      <c r="T11" s="170"/>
      <c r="U11" s="170"/>
      <c r="V11" s="156"/>
      <c r="W11" s="156"/>
      <c r="X11" s="156"/>
      <c r="Y11" s="156"/>
      <c r="Z11" s="156"/>
      <c r="AA11" s="156"/>
      <c r="AC11" s="170"/>
      <c r="AD11" s="170"/>
      <c r="AE11" s="170"/>
      <c r="AF11" s="170"/>
      <c r="AG11" s="169"/>
      <c r="AH11" s="169"/>
      <c r="AI11" s="169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</row>
    <row r="12" ht="23.1" customHeight="1" spans="1:230">
      <c r="A12" s="168"/>
      <c r="B12" s="169"/>
      <c r="C12" s="170"/>
      <c r="D12" s="170"/>
      <c r="E12" s="170"/>
      <c r="F12" s="156"/>
      <c r="G12" s="156"/>
      <c r="H12" s="156"/>
      <c r="I12" s="170"/>
      <c r="J12" s="170"/>
      <c r="K12" s="170"/>
      <c r="L12" s="170"/>
      <c r="M12" s="170"/>
      <c r="N12" s="170"/>
      <c r="O12" s="170"/>
      <c r="P12" s="170"/>
      <c r="Q12" s="156"/>
      <c r="R12" s="156"/>
      <c r="S12" s="170"/>
      <c r="T12" s="170"/>
      <c r="U12" s="170"/>
      <c r="V12" s="156"/>
      <c r="W12" s="156"/>
      <c r="X12" s="156"/>
      <c r="Y12" s="156"/>
      <c r="Z12" s="156"/>
      <c r="AA12" s="156"/>
      <c r="AC12" s="170"/>
      <c r="AD12" s="170"/>
      <c r="AE12" s="170"/>
      <c r="AF12" s="170"/>
      <c r="AG12" s="169"/>
      <c r="AH12" s="169"/>
      <c r="AI12" s="169"/>
      <c r="AJ12" s="169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</row>
    <row r="13" ht="23.1" customHeight="1" spans="1:230">
      <c r="A13" s="168"/>
      <c r="B13" s="169"/>
      <c r="C13" s="170"/>
      <c r="D13" s="170"/>
      <c r="E13" s="170"/>
      <c r="F13" s="156"/>
      <c r="G13" s="156"/>
      <c r="H13" s="156"/>
      <c r="I13" s="170"/>
      <c r="J13" s="170"/>
      <c r="K13" s="170"/>
      <c r="L13" s="170"/>
      <c r="M13" s="170"/>
      <c r="N13" s="170"/>
      <c r="O13" s="170"/>
      <c r="P13" s="170"/>
      <c r="Q13" s="156"/>
      <c r="R13" s="156"/>
      <c r="S13" s="170"/>
      <c r="T13" s="170"/>
      <c r="U13" s="170"/>
      <c r="V13" s="156"/>
      <c r="W13" s="156"/>
      <c r="X13" s="156"/>
      <c r="Y13" s="156"/>
      <c r="Z13" s="156"/>
      <c r="AA13" s="156"/>
      <c r="AC13" s="170"/>
      <c r="AD13" s="170"/>
      <c r="AE13" s="170"/>
      <c r="AF13" s="170"/>
      <c r="AG13" s="169"/>
      <c r="AH13" s="169"/>
      <c r="AI13" s="169"/>
      <c r="AJ13" s="169"/>
      <c r="AK13" s="169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2"/>
      <c r="BB13" s="172"/>
      <c r="BC13" s="172"/>
      <c r="BD13" s="172"/>
      <c r="BE13" s="172"/>
      <c r="BF13" s="172"/>
      <c r="BG13" s="172"/>
      <c r="BH13" s="172"/>
      <c r="BI13" s="172"/>
      <c r="BJ13" s="172"/>
      <c r="BK13" s="172"/>
      <c r="BL13" s="172"/>
      <c r="BM13" s="172"/>
      <c r="BN13" s="172"/>
      <c r="BO13" s="172"/>
      <c r="BP13" s="172"/>
      <c r="BQ13" s="172"/>
      <c r="BR13" s="172"/>
      <c r="BS13" s="172"/>
      <c r="BT13" s="172"/>
      <c r="BU13" s="172"/>
      <c r="BV13" s="172"/>
      <c r="BW13" s="172"/>
      <c r="BX13" s="172"/>
      <c r="BY13" s="172"/>
      <c r="BZ13" s="172"/>
      <c r="CA13" s="172"/>
      <c r="CB13" s="172"/>
      <c r="CC13" s="172"/>
      <c r="CD13" s="172"/>
      <c r="CE13" s="172"/>
      <c r="CF13" s="172"/>
      <c r="CG13" s="172"/>
      <c r="CH13" s="172"/>
      <c r="CI13" s="172"/>
      <c r="CJ13" s="172"/>
      <c r="CK13" s="172"/>
      <c r="CL13" s="172"/>
      <c r="CM13" s="172"/>
      <c r="CN13" s="172"/>
      <c r="CO13" s="172"/>
      <c r="CP13" s="172"/>
      <c r="CQ13" s="172"/>
      <c r="CR13" s="172"/>
      <c r="CS13" s="172"/>
      <c r="CT13" s="172"/>
      <c r="CU13" s="172"/>
      <c r="CV13" s="172"/>
      <c r="CW13" s="172"/>
      <c r="CX13" s="172"/>
      <c r="CY13" s="172"/>
      <c r="CZ13" s="172"/>
      <c r="DA13" s="172"/>
      <c r="DB13" s="172"/>
      <c r="DC13" s="172"/>
      <c r="DD13" s="172"/>
      <c r="DE13" s="172"/>
      <c r="DF13" s="172"/>
      <c r="DG13" s="172"/>
      <c r="DH13" s="172"/>
      <c r="DI13" s="172"/>
      <c r="DJ13" s="172"/>
      <c r="DK13" s="172"/>
      <c r="DL13" s="172"/>
      <c r="DM13" s="172"/>
      <c r="DN13" s="172"/>
      <c r="DO13" s="172"/>
      <c r="DP13" s="172"/>
      <c r="DQ13" s="172"/>
      <c r="DR13" s="172"/>
      <c r="DS13" s="172"/>
      <c r="DT13" s="172"/>
      <c r="DU13" s="172"/>
      <c r="DV13" s="172"/>
      <c r="DW13" s="172"/>
      <c r="DX13" s="172"/>
      <c r="DY13" s="172"/>
      <c r="DZ13" s="172"/>
      <c r="EA13" s="172"/>
      <c r="EB13" s="172"/>
      <c r="EC13" s="172"/>
      <c r="ED13" s="172"/>
      <c r="EE13" s="172"/>
      <c r="EF13" s="172"/>
      <c r="EG13" s="172"/>
      <c r="EH13" s="172"/>
      <c r="EI13" s="172"/>
      <c r="EJ13" s="172"/>
      <c r="EK13" s="172"/>
      <c r="EL13" s="172"/>
      <c r="EM13" s="172"/>
      <c r="EN13" s="172"/>
      <c r="EO13" s="172"/>
      <c r="EP13" s="172"/>
      <c r="EQ13" s="172"/>
      <c r="ER13" s="172"/>
      <c r="ES13" s="172"/>
      <c r="ET13" s="172"/>
      <c r="EU13" s="172"/>
      <c r="EV13" s="172"/>
      <c r="EW13" s="172"/>
      <c r="EX13" s="172"/>
      <c r="EY13" s="172"/>
      <c r="EZ13" s="172"/>
      <c r="FA13" s="172"/>
      <c r="FB13" s="172"/>
      <c r="FC13" s="172"/>
      <c r="FD13" s="172"/>
      <c r="FE13" s="172"/>
      <c r="FF13" s="172"/>
      <c r="FG13" s="172"/>
      <c r="FH13" s="172"/>
      <c r="FI13" s="172"/>
      <c r="FJ13" s="172"/>
      <c r="FK13" s="172"/>
      <c r="FL13" s="172"/>
      <c r="FM13" s="172"/>
      <c r="FN13" s="172"/>
      <c r="FO13" s="172"/>
      <c r="FP13" s="172"/>
      <c r="FQ13" s="172"/>
      <c r="FR13" s="172"/>
      <c r="FS13" s="172"/>
      <c r="FT13" s="172"/>
      <c r="FU13" s="172"/>
      <c r="FV13" s="172"/>
      <c r="FW13" s="172"/>
      <c r="FX13" s="172"/>
      <c r="FY13" s="172"/>
      <c r="FZ13" s="172"/>
      <c r="GA13" s="172"/>
      <c r="GB13" s="172"/>
      <c r="GC13" s="172"/>
      <c r="GD13" s="172"/>
      <c r="GE13" s="172"/>
      <c r="GF13" s="172"/>
      <c r="GG13" s="172"/>
      <c r="GH13" s="172"/>
      <c r="GI13" s="172"/>
      <c r="GJ13" s="172"/>
      <c r="GK13" s="172"/>
      <c r="GL13" s="172"/>
      <c r="GM13" s="172"/>
      <c r="GN13" s="172"/>
      <c r="GO13" s="172"/>
      <c r="GP13" s="172"/>
      <c r="GQ13" s="172"/>
      <c r="GR13" s="172"/>
      <c r="GS13" s="172"/>
      <c r="GT13" s="172"/>
      <c r="GU13" s="172"/>
      <c r="GV13" s="172"/>
      <c r="GW13" s="172"/>
      <c r="GX13" s="172"/>
      <c r="GY13" s="172"/>
      <c r="GZ13" s="172"/>
      <c r="HA13" s="172"/>
      <c r="HB13" s="172"/>
      <c r="HC13" s="172"/>
      <c r="HD13" s="172"/>
      <c r="HE13" s="172"/>
      <c r="HF13" s="172"/>
      <c r="HG13" s="172"/>
      <c r="HH13" s="172"/>
      <c r="HI13" s="172"/>
      <c r="HJ13" s="172"/>
      <c r="HK13" s="172"/>
      <c r="HL13" s="172"/>
      <c r="HM13" s="172"/>
      <c r="HN13" s="172"/>
      <c r="HO13" s="172"/>
      <c r="HP13" s="172"/>
      <c r="HQ13" s="172"/>
      <c r="HR13" s="172"/>
      <c r="HS13" s="172"/>
      <c r="HT13" s="172"/>
      <c r="HU13" s="172"/>
      <c r="HV13" s="172"/>
    </row>
    <row r="14" ht="23.1" customHeight="1" spans="1:230">
      <c r="A14" s="168"/>
      <c r="B14" s="169"/>
      <c r="C14" s="170"/>
      <c r="D14" s="170"/>
      <c r="E14" s="170"/>
      <c r="F14" s="156"/>
      <c r="G14" s="156"/>
      <c r="I14" s="170"/>
      <c r="J14" s="170"/>
      <c r="K14" s="170"/>
      <c r="L14" s="170"/>
      <c r="M14" s="170"/>
      <c r="N14" s="170"/>
      <c r="O14" s="170"/>
      <c r="P14" s="170"/>
      <c r="Q14" s="156"/>
      <c r="R14" s="156"/>
      <c r="S14" s="170"/>
      <c r="T14" s="170"/>
      <c r="U14" s="170"/>
      <c r="V14" s="156"/>
      <c r="W14" s="156"/>
      <c r="X14" s="156"/>
      <c r="Y14" s="156"/>
      <c r="Z14" s="156"/>
      <c r="AA14" s="156"/>
      <c r="AC14" s="170"/>
      <c r="AD14" s="170"/>
      <c r="AE14" s="170"/>
      <c r="AF14" s="170"/>
      <c r="AG14" s="169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2"/>
      <c r="BE14" s="172"/>
      <c r="BF14" s="172"/>
      <c r="BG14" s="172"/>
      <c r="BH14" s="172"/>
      <c r="BI14" s="172"/>
      <c r="BJ14" s="172"/>
      <c r="BK14" s="172"/>
      <c r="BL14" s="172"/>
      <c r="BM14" s="172"/>
      <c r="BN14" s="172"/>
      <c r="BO14" s="172"/>
      <c r="BP14" s="172"/>
      <c r="BQ14" s="172"/>
      <c r="BR14" s="172"/>
      <c r="BS14" s="172"/>
      <c r="BT14" s="172"/>
      <c r="BU14" s="172"/>
      <c r="BV14" s="172"/>
      <c r="BW14" s="172"/>
      <c r="BX14" s="172"/>
      <c r="BY14" s="172"/>
      <c r="BZ14" s="172"/>
      <c r="CA14" s="172"/>
      <c r="CB14" s="172"/>
      <c r="CC14" s="172"/>
      <c r="CD14" s="172"/>
      <c r="CE14" s="172"/>
      <c r="CF14" s="172"/>
      <c r="CG14" s="172"/>
      <c r="CH14" s="172"/>
      <c r="CI14" s="172"/>
      <c r="CJ14" s="172"/>
      <c r="CK14" s="172"/>
      <c r="CL14" s="172"/>
      <c r="CM14" s="172"/>
      <c r="CN14" s="172"/>
      <c r="CO14" s="172"/>
      <c r="CP14" s="172"/>
      <c r="CQ14" s="172"/>
      <c r="CR14" s="172"/>
      <c r="CS14" s="172"/>
      <c r="CT14" s="172"/>
      <c r="CU14" s="172"/>
      <c r="CV14" s="172"/>
      <c r="CW14" s="172"/>
      <c r="CX14" s="172"/>
      <c r="CY14" s="172"/>
      <c r="CZ14" s="172"/>
      <c r="DA14" s="172"/>
      <c r="DB14" s="172"/>
      <c r="DC14" s="172"/>
      <c r="DD14" s="172"/>
      <c r="DE14" s="172"/>
      <c r="DF14" s="172"/>
      <c r="DG14" s="172"/>
      <c r="DH14" s="172"/>
      <c r="DI14" s="172"/>
      <c r="DJ14" s="172"/>
      <c r="DK14" s="172"/>
      <c r="DL14" s="172"/>
      <c r="DM14" s="172"/>
      <c r="DN14" s="172"/>
      <c r="DO14" s="172"/>
      <c r="DP14" s="172"/>
      <c r="DQ14" s="172"/>
      <c r="DR14" s="172"/>
      <c r="DS14" s="172"/>
      <c r="DT14" s="172"/>
      <c r="DU14" s="172"/>
      <c r="DV14" s="172"/>
      <c r="DW14" s="172"/>
      <c r="DX14" s="172"/>
      <c r="DY14" s="172"/>
      <c r="DZ14" s="172"/>
      <c r="EA14" s="172"/>
      <c r="EB14" s="172"/>
      <c r="EC14" s="172"/>
      <c r="ED14" s="172"/>
      <c r="EE14" s="172"/>
      <c r="EF14" s="172"/>
      <c r="EG14" s="172"/>
      <c r="EH14" s="172"/>
      <c r="EI14" s="172"/>
      <c r="EJ14" s="172"/>
      <c r="EK14" s="172"/>
      <c r="EL14" s="172"/>
      <c r="EM14" s="172"/>
      <c r="EN14" s="172"/>
      <c r="EO14" s="172"/>
      <c r="EP14" s="172"/>
      <c r="EQ14" s="172"/>
      <c r="ER14" s="172"/>
      <c r="ES14" s="172"/>
      <c r="ET14" s="172"/>
      <c r="EU14" s="172"/>
      <c r="EV14" s="172"/>
      <c r="EW14" s="172"/>
      <c r="EX14" s="172"/>
      <c r="EY14" s="172"/>
      <c r="EZ14" s="172"/>
      <c r="FA14" s="172"/>
      <c r="FB14" s="172"/>
      <c r="FC14" s="172"/>
      <c r="FD14" s="172"/>
      <c r="FE14" s="172"/>
      <c r="FF14" s="172"/>
      <c r="FG14" s="172"/>
      <c r="FH14" s="172"/>
      <c r="FI14" s="172"/>
      <c r="FJ14" s="172"/>
      <c r="FK14" s="172"/>
      <c r="FL14" s="172"/>
      <c r="FM14" s="172"/>
      <c r="FN14" s="172"/>
      <c r="FO14" s="172"/>
      <c r="FP14" s="172"/>
      <c r="FQ14" s="172"/>
      <c r="FR14" s="172"/>
      <c r="FS14" s="172"/>
      <c r="FT14" s="172"/>
      <c r="FU14" s="172"/>
      <c r="FV14" s="172"/>
      <c r="FW14" s="172"/>
      <c r="FX14" s="172"/>
      <c r="FY14" s="172"/>
      <c r="FZ14" s="172"/>
      <c r="GA14" s="172"/>
      <c r="GB14" s="172"/>
      <c r="GC14" s="172"/>
      <c r="GD14" s="172"/>
      <c r="GE14" s="172"/>
      <c r="GF14" s="172"/>
      <c r="GG14" s="172"/>
      <c r="GH14" s="172"/>
      <c r="GI14" s="172"/>
      <c r="GJ14" s="172"/>
      <c r="GK14" s="172"/>
      <c r="GL14" s="172"/>
      <c r="GM14" s="172"/>
      <c r="GN14" s="172"/>
      <c r="GO14" s="172"/>
      <c r="GP14" s="172"/>
      <c r="GQ14" s="172"/>
      <c r="GR14" s="172"/>
      <c r="GS14" s="172"/>
      <c r="GT14" s="172"/>
      <c r="GU14" s="172"/>
      <c r="GV14" s="172"/>
      <c r="GW14" s="172"/>
      <c r="GX14" s="172"/>
      <c r="GY14" s="172"/>
      <c r="GZ14" s="172"/>
      <c r="HA14" s="172"/>
      <c r="HB14" s="172"/>
      <c r="HC14" s="172"/>
      <c r="HD14" s="172"/>
      <c r="HE14" s="172"/>
      <c r="HF14" s="172"/>
      <c r="HG14" s="172"/>
      <c r="HH14" s="172"/>
      <c r="HI14" s="172"/>
      <c r="HJ14" s="172"/>
      <c r="HK14" s="172"/>
      <c r="HL14" s="172"/>
      <c r="HM14" s="172"/>
      <c r="HN14" s="172"/>
      <c r="HO14" s="172"/>
      <c r="HP14" s="172"/>
      <c r="HQ14" s="172"/>
      <c r="HR14" s="172"/>
      <c r="HS14" s="172"/>
      <c r="HT14" s="172"/>
      <c r="HU14" s="172"/>
      <c r="HV14" s="172"/>
    </row>
    <row r="15" ht="23.1" customHeight="1" spans="1:230">
      <c r="A15" s="168"/>
      <c r="B15" s="169"/>
      <c r="C15" s="170"/>
      <c r="D15" s="170"/>
      <c r="E15" s="170"/>
      <c r="I15" s="170"/>
      <c r="J15" s="170"/>
      <c r="K15" s="170"/>
      <c r="L15" s="170"/>
      <c r="M15" s="170"/>
      <c r="N15" s="170"/>
      <c r="O15" s="170"/>
      <c r="P15" s="170"/>
      <c r="Q15" s="156"/>
      <c r="R15" s="156"/>
      <c r="S15" s="170"/>
      <c r="T15" s="170"/>
      <c r="U15" s="170"/>
      <c r="V15" s="156"/>
      <c r="W15" s="156"/>
      <c r="X15" s="156"/>
      <c r="Y15" s="156"/>
      <c r="Z15" s="156"/>
      <c r="AA15" s="156"/>
      <c r="AC15" s="170"/>
      <c r="AD15" s="170"/>
      <c r="AE15" s="170"/>
      <c r="AF15" s="170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DW15" s="172"/>
      <c r="DX15" s="172"/>
      <c r="DY15" s="172"/>
      <c r="DZ15" s="172"/>
      <c r="EA15" s="172"/>
      <c r="EB15" s="172"/>
      <c r="EC15" s="172"/>
      <c r="ED15" s="172"/>
      <c r="EE15" s="172"/>
      <c r="EF15" s="172"/>
      <c r="EG15" s="172"/>
      <c r="EH15" s="172"/>
      <c r="EI15" s="172"/>
      <c r="EJ15" s="172"/>
      <c r="EK15" s="172"/>
      <c r="EL15" s="172"/>
      <c r="EM15" s="172"/>
      <c r="EN15" s="172"/>
      <c r="EO15" s="172"/>
      <c r="EP15" s="172"/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/>
      <c r="FD15" s="172"/>
      <c r="FE15" s="172"/>
      <c r="FF15" s="172"/>
      <c r="FG15" s="172"/>
      <c r="FH15" s="172"/>
      <c r="FI15" s="172"/>
      <c r="FJ15" s="172"/>
      <c r="FK15" s="172"/>
      <c r="FL15" s="172"/>
      <c r="FM15" s="172"/>
      <c r="FN15" s="172"/>
      <c r="FO15" s="172"/>
      <c r="FP15" s="172"/>
      <c r="FQ15" s="172"/>
      <c r="FR15" s="172"/>
      <c r="FS15" s="172"/>
      <c r="FT15" s="172"/>
      <c r="FU15" s="172"/>
      <c r="FV15" s="172"/>
      <c r="FW15" s="172"/>
      <c r="FX15" s="172"/>
      <c r="FY15" s="172"/>
      <c r="FZ15" s="172"/>
      <c r="GA15" s="172"/>
      <c r="GB15" s="172"/>
      <c r="GC15" s="172"/>
      <c r="GD15" s="172"/>
      <c r="GE15" s="172"/>
      <c r="GF15" s="172"/>
      <c r="GG15" s="172"/>
      <c r="GH15" s="172"/>
      <c r="GI15" s="172"/>
      <c r="GJ15" s="172"/>
      <c r="GK15" s="172"/>
      <c r="GL15" s="172"/>
      <c r="GM15" s="172"/>
      <c r="GN15" s="172"/>
      <c r="GO15" s="172"/>
      <c r="GP15" s="172"/>
      <c r="GQ15" s="172"/>
      <c r="GR15" s="172"/>
      <c r="GS15" s="172"/>
      <c r="GT15" s="172"/>
      <c r="GU15" s="172"/>
      <c r="GV15" s="172"/>
      <c r="GW15" s="172"/>
      <c r="GX15" s="172"/>
      <c r="GY15" s="172"/>
      <c r="GZ15" s="172"/>
      <c r="HA15" s="172"/>
      <c r="HB15" s="172"/>
      <c r="HC15" s="172"/>
      <c r="HD15" s="172"/>
      <c r="HE15" s="172"/>
      <c r="HF15" s="172"/>
      <c r="HG15" s="172"/>
      <c r="HH15" s="172"/>
      <c r="HI15" s="172"/>
      <c r="HJ15" s="172"/>
      <c r="HK15" s="172"/>
      <c r="HL15" s="172"/>
      <c r="HM15" s="172"/>
      <c r="HN15" s="172"/>
      <c r="HO15" s="172"/>
      <c r="HP15" s="172"/>
      <c r="HQ15" s="172"/>
      <c r="HR15" s="172"/>
      <c r="HS15" s="172"/>
      <c r="HT15" s="172"/>
      <c r="HU15" s="172"/>
      <c r="HV15" s="172"/>
    </row>
    <row r="16" ht="23.1" customHeight="1" spans="1:230">
      <c r="A16" s="171"/>
      <c r="B16" s="172"/>
      <c r="C16" s="170"/>
      <c r="D16" s="170"/>
      <c r="E16" s="170"/>
      <c r="I16" s="170"/>
      <c r="J16" s="170"/>
      <c r="K16" s="170"/>
      <c r="L16" s="170"/>
      <c r="M16" s="170"/>
      <c r="N16" s="170"/>
      <c r="O16" s="170"/>
      <c r="P16" s="170"/>
      <c r="Q16" s="156"/>
      <c r="R16" s="156"/>
      <c r="S16" s="170"/>
      <c r="T16" s="170"/>
      <c r="U16" s="170"/>
      <c r="V16" s="156"/>
      <c r="W16" s="156"/>
      <c r="X16" s="156"/>
      <c r="Y16" s="156"/>
      <c r="Z16" s="156"/>
      <c r="AA16" s="156"/>
      <c r="AC16" s="170"/>
      <c r="AD16" s="170"/>
      <c r="AE16" s="170"/>
      <c r="AF16" s="170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2"/>
      <c r="EI16" s="172"/>
      <c r="EJ16" s="172"/>
      <c r="EK16" s="172"/>
      <c r="EL16" s="172"/>
      <c r="EM16" s="172"/>
      <c r="EN16" s="172"/>
      <c r="EO16" s="172"/>
      <c r="EP16" s="172"/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/>
      <c r="FD16" s="172"/>
      <c r="FE16" s="172"/>
      <c r="FF16" s="172"/>
      <c r="FG16" s="172"/>
      <c r="FH16" s="172"/>
      <c r="FI16" s="172"/>
      <c r="FJ16" s="172"/>
      <c r="FK16" s="172"/>
      <c r="FL16" s="172"/>
      <c r="FM16" s="172"/>
      <c r="FN16" s="172"/>
      <c r="FO16" s="172"/>
      <c r="FP16" s="172"/>
      <c r="FQ16" s="172"/>
      <c r="FR16" s="172"/>
      <c r="FS16" s="172"/>
      <c r="FT16" s="172"/>
      <c r="FU16" s="172"/>
      <c r="FV16" s="172"/>
      <c r="FW16" s="172"/>
      <c r="FX16" s="172"/>
      <c r="FY16" s="172"/>
      <c r="FZ16" s="172"/>
      <c r="GA16" s="172"/>
      <c r="GB16" s="172"/>
      <c r="GC16" s="172"/>
      <c r="GD16" s="172"/>
      <c r="GE16" s="172"/>
      <c r="GF16" s="172"/>
      <c r="GG16" s="172"/>
      <c r="GH16" s="172"/>
      <c r="GI16" s="172"/>
      <c r="GJ16" s="172"/>
      <c r="GK16" s="172"/>
      <c r="GL16" s="172"/>
      <c r="GM16" s="172"/>
      <c r="GN16" s="172"/>
      <c r="GO16" s="172"/>
      <c r="GP16" s="172"/>
      <c r="GQ16" s="172"/>
      <c r="GR16" s="172"/>
      <c r="GS16" s="172"/>
      <c r="GT16" s="172"/>
      <c r="GU16" s="172"/>
      <c r="GV16" s="172"/>
      <c r="GW16" s="172"/>
      <c r="GX16" s="172"/>
      <c r="GY16" s="172"/>
      <c r="GZ16" s="172"/>
      <c r="HA16" s="172"/>
      <c r="HB16" s="172"/>
      <c r="HC16" s="172"/>
      <c r="HD16" s="172"/>
      <c r="HE16" s="172"/>
      <c r="HF16" s="172"/>
      <c r="HG16" s="172"/>
      <c r="HH16" s="172"/>
      <c r="HI16" s="172"/>
      <c r="HJ16" s="172"/>
      <c r="HK16" s="172"/>
      <c r="HL16" s="172"/>
      <c r="HM16" s="172"/>
      <c r="HN16" s="172"/>
      <c r="HO16" s="172"/>
      <c r="HP16" s="172"/>
      <c r="HQ16" s="172"/>
      <c r="HR16" s="172"/>
      <c r="HS16" s="172"/>
      <c r="HT16" s="172"/>
      <c r="HU16" s="172"/>
      <c r="HV16" s="172"/>
    </row>
    <row r="17" ht="23.1" customHeight="1" spans="1:230">
      <c r="A17" s="171"/>
      <c r="B17" s="172"/>
      <c r="C17" s="170"/>
      <c r="D17" s="170"/>
      <c r="E17" s="170"/>
      <c r="I17" s="170"/>
      <c r="J17" s="170"/>
      <c r="K17" s="170"/>
      <c r="L17" s="170"/>
      <c r="M17" s="170"/>
      <c r="N17" s="170"/>
      <c r="O17" s="170"/>
      <c r="P17" s="170"/>
      <c r="Q17" s="156"/>
      <c r="R17" s="156"/>
      <c r="S17" s="170"/>
      <c r="T17" s="170"/>
      <c r="U17" s="170"/>
      <c r="V17" s="156"/>
      <c r="W17" s="156"/>
      <c r="X17" s="156"/>
      <c r="Y17" s="156"/>
      <c r="Z17" s="156"/>
      <c r="AA17" s="156"/>
      <c r="AC17" s="170"/>
      <c r="AD17" s="170"/>
      <c r="AE17" s="170"/>
      <c r="AF17" s="170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  <c r="HO17" s="172"/>
      <c r="HP17" s="172"/>
      <c r="HQ17" s="172"/>
      <c r="HR17" s="172"/>
      <c r="HS17" s="172"/>
      <c r="HT17" s="172"/>
      <c r="HU17" s="172"/>
      <c r="HV17" s="172"/>
    </row>
    <row r="18" ht="23.1" customHeight="1" spans="1:230">
      <c r="A18" s="171"/>
      <c r="B18" s="172"/>
      <c r="C18" s="170"/>
      <c r="D18" s="170"/>
      <c r="E18" s="170"/>
      <c r="I18" s="170"/>
      <c r="J18" s="170"/>
      <c r="K18" s="170"/>
      <c r="L18" s="170"/>
      <c r="M18" s="170"/>
      <c r="N18" s="170"/>
      <c r="O18" s="170"/>
      <c r="P18" s="170"/>
      <c r="S18" s="170"/>
      <c r="T18" s="170"/>
      <c r="U18" s="170"/>
      <c r="V18" s="156"/>
      <c r="W18" s="156"/>
      <c r="X18" s="156"/>
      <c r="AC18" s="170"/>
      <c r="AD18" s="170"/>
      <c r="AE18" s="170"/>
      <c r="AF18" s="170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</row>
    <row r="19" ht="23.1" customHeight="1" spans="1:230">
      <c r="A19" s="171"/>
      <c r="B19" s="172"/>
      <c r="C19" s="170"/>
      <c r="D19" s="170"/>
      <c r="E19" s="170"/>
      <c r="I19" s="170"/>
      <c r="J19" s="170"/>
      <c r="K19" s="170"/>
      <c r="L19" s="170"/>
      <c r="M19" s="170"/>
      <c r="N19" s="170"/>
      <c r="O19" s="170"/>
      <c r="P19" s="170"/>
      <c r="S19" s="170"/>
      <c r="T19" s="170"/>
      <c r="U19" s="170"/>
      <c r="V19" s="156"/>
      <c r="AC19" s="170"/>
      <c r="AD19" s="170"/>
      <c r="AE19" s="170"/>
      <c r="AF19" s="170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  <c r="GU19" s="172"/>
      <c r="GV19" s="172"/>
      <c r="GW19" s="172"/>
      <c r="GX19" s="172"/>
      <c r="GY19" s="172"/>
      <c r="GZ19" s="172"/>
      <c r="HA19" s="172"/>
      <c r="HB19" s="172"/>
      <c r="HC19" s="172"/>
      <c r="HD19" s="172"/>
      <c r="HE19" s="172"/>
      <c r="HF19" s="172"/>
      <c r="HG19" s="172"/>
      <c r="HH19" s="172"/>
      <c r="HI19" s="172"/>
      <c r="HJ19" s="172"/>
      <c r="HK19" s="172"/>
      <c r="HL19" s="172"/>
      <c r="HM19" s="172"/>
      <c r="HN19" s="172"/>
      <c r="HO19" s="172"/>
      <c r="HP19" s="172"/>
      <c r="HQ19" s="172"/>
      <c r="HR19" s="172"/>
      <c r="HS19" s="172"/>
      <c r="HT19" s="172"/>
      <c r="HU19" s="172"/>
      <c r="HV19" s="172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K27" sqref="K27"/>
    </sheetView>
  </sheetViews>
  <sheetFormatPr defaultColWidth="9.16666666666667" defaultRowHeight="11.25"/>
  <cols>
    <col min="1" max="2" width="16.1666666666667" style="70" customWidth="1"/>
    <col min="3" max="3" width="37.3333333333333" style="70" customWidth="1"/>
    <col min="4" max="4" width="14.6666666666667" style="70" customWidth="1"/>
    <col min="5" max="19" width="12.6666666666667" style="70" customWidth="1"/>
    <col min="20" max="16384" width="9.16666666666667" style="70"/>
  </cols>
  <sheetData>
    <row r="1" ht="25.5" customHeight="1" spans="1:20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87" t="s">
        <v>371</v>
      </c>
      <c r="T1" s="86"/>
    </row>
    <row r="2" ht="25.5" customHeight="1" spans="1:20">
      <c r="A2" s="72" t="s">
        <v>372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86"/>
    </row>
    <row r="3" ht="25.5" customHeight="1" spans="1:20">
      <c r="A3" s="73"/>
      <c r="B3" s="74"/>
      <c r="C3" s="74"/>
      <c r="D3" s="74"/>
      <c r="E3" s="74"/>
      <c r="F3" s="74"/>
      <c r="G3" s="74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88" t="s">
        <v>90</v>
      </c>
      <c r="T3" s="86"/>
    </row>
    <row r="4" ht="19.5" customHeight="1" spans="1:20">
      <c r="A4" s="80" t="s">
        <v>114</v>
      </c>
      <c r="B4" s="75" t="s">
        <v>91</v>
      </c>
      <c r="C4" s="76" t="s">
        <v>115</v>
      </c>
      <c r="D4" s="78" t="s">
        <v>116</v>
      </c>
      <c r="E4" s="78" t="s">
        <v>373</v>
      </c>
      <c r="F4" s="79" t="s">
        <v>374</v>
      </c>
      <c r="G4" s="78" t="s">
        <v>375</v>
      </c>
      <c r="H4" s="81" t="s">
        <v>376</v>
      </c>
      <c r="I4" s="81" t="s">
        <v>377</v>
      </c>
      <c r="J4" s="81" t="s">
        <v>378</v>
      </c>
      <c r="K4" s="81" t="s">
        <v>168</v>
      </c>
      <c r="L4" s="81" t="s">
        <v>379</v>
      </c>
      <c r="M4" s="81" t="s">
        <v>161</v>
      </c>
      <c r="N4" s="81" t="s">
        <v>169</v>
      </c>
      <c r="O4" s="81" t="s">
        <v>164</v>
      </c>
      <c r="P4" s="81" t="s">
        <v>380</v>
      </c>
      <c r="Q4" s="81" t="s">
        <v>381</v>
      </c>
      <c r="R4" s="81" t="s">
        <v>382</v>
      </c>
      <c r="S4" s="75" t="s">
        <v>170</v>
      </c>
      <c r="T4" s="86"/>
    </row>
    <row r="5" ht="15" customHeight="1" spans="1:20">
      <c r="A5" s="80"/>
      <c r="B5" s="75"/>
      <c r="C5" s="80"/>
      <c r="D5" s="81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75"/>
      <c r="T5" s="86"/>
    </row>
    <row r="6" ht="15" customHeight="1" spans="1:20">
      <c r="A6" s="80"/>
      <c r="B6" s="75"/>
      <c r="C6" s="80"/>
      <c r="D6" s="81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75"/>
      <c r="T6" s="86"/>
    </row>
    <row r="7" s="151" customFormat="1" ht="25.5" customHeight="1" spans="1:25">
      <c r="A7" s="77"/>
      <c r="B7" s="107"/>
      <c r="C7" s="77" t="s">
        <v>107</v>
      </c>
      <c r="D7" s="152">
        <v>7851971.66</v>
      </c>
      <c r="E7" s="153">
        <v>4893791.96</v>
      </c>
      <c r="F7" s="153">
        <v>2716510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3">
        <v>241669.7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70"/>
      <c r="U7" s="70"/>
      <c r="V7" s="70"/>
      <c r="W7" s="70"/>
      <c r="X7" s="70"/>
      <c r="Y7" s="70"/>
    </row>
    <row r="8" ht="25.5" customHeight="1" spans="1:20">
      <c r="A8" s="77"/>
      <c r="B8" s="107" t="s">
        <v>118</v>
      </c>
      <c r="C8" s="77" t="s">
        <v>109</v>
      </c>
      <c r="D8" s="152">
        <v>7851971.66</v>
      </c>
      <c r="E8" s="153">
        <v>4893791.96</v>
      </c>
      <c r="F8" s="153">
        <v>2716510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241669.7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86"/>
    </row>
    <row r="9" ht="25.5" customHeight="1" spans="1:20">
      <c r="A9" s="77"/>
      <c r="B9" s="107" t="s">
        <v>110</v>
      </c>
      <c r="C9" s="77" t="s">
        <v>111</v>
      </c>
      <c r="D9" s="152">
        <v>7851971.66</v>
      </c>
      <c r="E9" s="153">
        <v>4893791.96</v>
      </c>
      <c r="F9" s="153">
        <v>2716510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241669.7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86"/>
    </row>
    <row r="10" ht="25.5" customHeight="1" spans="1:20">
      <c r="A10" s="77">
        <v>2010104</v>
      </c>
      <c r="B10" s="107" t="s">
        <v>119</v>
      </c>
      <c r="C10" s="77" t="s">
        <v>125</v>
      </c>
      <c r="D10" s="152">
        <v>60000</v>
      </c>
      <c r="E10" s="153">
        <v>0</v>
      </c>
      <c r="F10" s="153">
        <v>60000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86"/>
    </row>
    <row r="11" ht="25.5" customHeight="1" spans="1:20">
      <c r="A11" s="77">
        <v>2010106</v>
      </c>
      <c r="B11" s="107" t="s">
        <v>119</v>
      </c>
      <c r="C11" s="77" t="s">
        <v>124</v>
      </c>
      <c r="D11" s="152">
        <v>80000</v>
      </c>
      <c r="E11" s="153">
        <v>0</v>
      </c>
      <c r="F11" s="153">
        <v>80000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86"/>
    </row>
    <row r="12" ht="25.5" customHeight="1" spans="1:20">
      <c r="A12" s="77">
        <v>2010101</v>
      </c>
      <c r="B12" s="107" t="s">
        <v>119</v>
      </c>
      <c r="C12" s="77" t="s">
        <v>122</v>
      </c>
      <c r="D12" s="152">
        <v>7141971.66</v>
      </c>
      <c r="E12" s="153">
        <v>4893791.96</v>
      </c>
      <c r="F12" s="153">
        <v>2026510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221669.7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86"/>
    </row>
    <row r="13" ht="25.5" customHeight="1" spans="1:20">
      <c r="A13" s="77">
        <v>2010102</v>
      </c>
      <c r="B13" s="107" t="s">
        <v>119</v>
      </c>
      <c r="C13" s="77" t="s">
        <v>123</v>
      </c>
      <c r="D13" s="152">
        <v>60000</v>
      </c>
      <c r="E13" s="153">
        <v>0</v>
      </c>
      <c r="F13" s="153">
        <v>60000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86"/>
    </row>
    <row r="14" ht="25.5" customHeight="1" spans="1:20">
      <c r="A14" s="77">
        <v>2010107</v>
      </c>
      <c r="B14" s="107" t="s">
        <v>119</v>
      </c>
      <c r="C14" s="77" t="s">
        <v>121</v>
      </c>
      <c r="D14" s="152">
        <v>50000</v>
      </c>
      <c r="E14" s="153">
        <v>0</v>
      </c>
      <c r="F14" s="153">
        <v>50000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86"/>
    </row>
    <row r="15" ht="25.5" customHeight="1" spans="1:20">
      <c r="A15" s="77">
        <v>2010108</v>
      </c>
      <c r="B15" s="107" t="s">
        <v>119</v>
      </c>
      <c r="C15" s="77" t="s">
        <v>120</v>
      </c>
      <c r="D15" s="152">
        <v>460000</v>
      </c>
      <c r="E15" s="153">
        <v>0</v>
      </c>
      <c r="F15" s="153">
        <v>440000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20000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86"/>
    </row>
    <row r="16" ht="25.5" customHeight="1" spans="1:20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ht="25.5" customHeight="1" spans="1:20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ht="25.5" customHeight="1" spans="1:20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ht="25.5" customHeight="1" spans="1:20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ht="25.5" customHeight="1" spans="1:20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ht="25.5" customHeight="1" spans="1:20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</row>
    <row r="22" ht="25.5" customHeight="1" spans="1:20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</row>
    <row r="23" ht="25.5" customHeight="1" spans="1:20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2" sqref="C2"/>
    </sheetView>
  </sheetViews>
  <sheetFormatPr defaultColWidth="9.16666666666667" defaultRowHeight="11.25"/>
  <cols>
    <col min="1" max="2" width="13" style="70" customWidth="1"/>
    <col min="3" max="3" width="47.3333333333333" style="70" customWidth="1"/>
    <col min="4" max="4" width="17.8333333333333" style="70" customWidth="1"/>
    <col min="5" max="5" width="17.1666666666667" style="70" customWidth="1"/>
    <col min="6" max="6" width="18.3333333333333" style="70" customWidth="1"/>
    <col min="7" max="7" width="17" style="70" customWidth="1"/>
    <col min="8" max="12" width="14" style="70" customWidth="1"/>
    <col min="13" max="13" width="14.1666666666667" style="70" customWidth="1"/>
    <col min="14" max="16384" width="9.16666666666667" style="70"/>
  </cols>
  <sheetData>
    <row r="1" ht="23.25" customHeight="1" spans="1:12">
      <c r="A1" s="119"/>
      <c r="B1" s="120"/>
      <c r="C1" s="71"/>
      <c r="D1" s="132"/>
      <c r="E1" s="132"/>
      <c r="F1" s="132"/>
      <c r="G1" s="132"/>
      <c r="H1" s="132"/>
      <c r="I1" s="132"/>
      <c r="J1" s="132"/>
      <c r="K1" s="140" t="s">
        <v>383</v>
      </c>
      <c r="L1" s="140"/>
    </row>
    <row r="2" ht="23.25" customHeight="1" spans="1:12">
      <c r="A2" s="133" t="s">
        <v>384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ht="23.25" customHeight="1" spans="1:12">
      <c r="A3" s="134"/>
      <c r="B3" s="135"/>
      <c r="C3" s="135"/>
      <c r="D3" s="135"/>
      <c r="E3" s="144"/>
      <c r="F3" s="144"/>
      <c r="G3" s="144"/>
      <c r="H3" s="144"/>
      <c r="I3" s="144"/>
      <c r="K3" s="148"/>
      <c r="L3" s="149" t="s">
        <v>90</v>
      </c>
    </row>
    <row r="4" ht="23.25" customHeight="1" spans="1:12">
      <c r="A4" s="75" t="s">
        <v>114</v>
      </c>
      <c r="B4" s="75" t="s">
        <v>91</v>
      </c>
      <c r="C4" s="76" t="s">
        <v>115</v>
      </c>
      <c r="D4" s="136" t="s">
        <v>116</v>
      </c>
      <c r="E4" s="75" t="s">
        <v>373</v>
      </c>
      <c r="F4" s="75"/>
      <c r="G4" s="75"/>
      <c r="H4" s="75"/>
      <c r="I4" s="75"/>
      <c r="J4" s="75" t="s">
        <v>377</v>
      </c>
      <c r="K4" s="75"/>
      <c r="L4" s="75"/>
    </row>
    <row r="5" ht="36.75" customHeight="1" spans="1:12">
      <c r="A5" s="75"/>
      <c r="B5" s="75"/>
      <c r="C5" s="80"/>
      <c r="D5" s="138"/>
      <c r="E5" s="75" t="s">
        <v>107</v>
      </c>
      <c r="F5" s="75" t="s">
        <v>385</v>
      </c>
      <c r="G5" s="75" t="s">
        <v>192</v>
      </c>
      <c r="H5" s="75" t="s">
        <v>193</v>
      </c>
      <c r="I5" s="75" t="s">
        <v>194</v>
      </c>
      <c r="J5" s="75" t="s">
        <v>107</v>
      </c>
      <c r="K5" s="75" t="s">
        <v>159</v>
      </c>
      <c r="L5" s="75" t="s">
        <v>386</v>
      </c>
    </row>
    <row r="6" ht="23.25" customHeight="1" spans="1:12">
      <c r="A6" s="145"/>
      <c r="B6" s="146"/>
      <c r="C6" s="145" t="s">
        <v>107</v>
      </c>
      <c r="D6" s="147">
        <v>4893791.96</v>
      </c>
      <c r="E6" s="147">
        <v>4893791.96</v>
      </c>
      <c r="F6" s="147">
        <v>3300216</v>
      </c>
      <c r="G6" s="147">
        <v>1106910.2</v>
      </c>
      <c r="H6" s="147">
        <v>396025.92</v>
      </c>
      <c r="I6" s="147">
        <v>90639.84</v>
      </c>
      <c r="J6" s="147">
        <v>0</v>
      </c>
      <c r="K6" s="147">
        <v>0</v>
      </c>
      <c r="L6" s="150">
        <v>0</v>
      </c>
    </row>
    <row r="7" ht="23.25" customHeight="1" spans="1:12">
      <c r="A7" s="145"/>
      <c r="B7" s="146" t="s">
        <v>118</v>
      </c>
      <c r="C7" s="145" t="s">
        <v>109</v>
      </c>
      <c r="D7" s="147">
        <v>4893791.96</v>
      </c>
      <c r="E7" s="147">
        <v>4893791.96</v>
      </c>
      <c r="F7" s="147">
        <v>3300216</v>
      </c>
      <c r="G7" s="147">
        <v>1106910.2</v>
      </c>
      <c r="H7" s="147">
        <v>396025.92</v>
      </c>
      <c r="I7" s="147">
        <v>90639.84</v>
      </c>
      <c r="J7" s="147">
        <v>0</v>
      </c>
      <c r="K7" s="147">
        <v>0</v>
      </c>
      <c r="L7" s="150">
        <v>0</v>
      </c>
    </row>
    <row r="8" ht="23.25" customHeight="1" spans="1:12">
      <c r="A8" s="145"/>
      <c r="B8" s="146" t="s">
        <v>110</v>
      </c>
      <c r="C8" s="145" t="s">
        <v>111</v>
      </c>
      <c r="D8" s="147">
        <v>4893791.96</v>
      </c>
      <c r="E8" s="147">
        <v>4893791.96</v>
      </c>
      <c r="F8" s="147">
        <v>3300216</v>
      </c>
      <c r="G8" s="147">
        <v>1106910.2</v>
      </c>
      <c r="H8" s="147">
        <v>396025.92</v>
      </c>
      <c r="I8" s="147">
        <v>90639.84</v>
      </c>
      <c r="J8" s="147">
        <v>0</v>
      </c>
      <c r="K8" s="147">
        <v>0</v>
      </c>
      <c r="L8" s="150">
        <v>0</v>
      </c>
    </row>
    <row r="9" ht="23.25" customHeight="1" spans="1:12">
      <c r="A9" s="145">
        <v>2010101</v>
      </c>
      <c r="B9" s="146" t="s">
        <v>119</v>
      </c>
      <c r="C9" s="145" t="s">
        <v>122</v>
      </c>
      <c r="D9" s="147">
        <v>4893791.96</v>
      </c>
      <c r="E9" s="147">
        <v>4893791.96</v>
      </c>
      <c r="F9" s="147">
        <v>3300216</v>
      </c>
      <c r="G9" s="147">
        <v>1106910.2</v>
      </c>
      <c r="H9" s="147">
        <v>396025.92</v>
      </c>
      <c r="I9" s="147">
        <v>90639.84</v>
      </c>
      <c r="J9" s="147">
        <v>0</v>
      </c>
      <c r="K9" s="147">
        <v>0</v>
      </c>
      <c r="L9" s="150">
        <v>0</v>
      </c>
    </row>
    <row r="10" ht="23.25" customHeight="1" spans="1:1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ht="23.25" customHeight="1" spans="1:1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ht="23.25" customHeight="1" spans="1:1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ht="23.25" customHeight="1" spans="1:12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ht="23.25" customHeight="1" spans="1:12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ht="23.25" customHeight="1" spans="1:1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ht="23.25" customHeight="1" spans="1:12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ht="23.25" customHeight="1" spans="1:12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ht="23.25" customHeight="1" spans="1:12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ht="23.25" customHeight="1" spans="1:12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ht="23.25" customHeight="1" spans="1:1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ht="23.25" customHeight="1" spans="1:1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ht="23.25" customHeight="1" spans="1:1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ht="23.25" customHeight="1" spans="1:12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ht="23.25" customHeight="1" spans="1:1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P1" sqref="P1:Q1"/>
    </sheetView>
  </sheetViews>
  <sheetFormatPr defaultColWidth="9.16666666666667" defaultRowHeight="11.25"/>
  <cols>
    <col min="1" max="2" width="13" style="70" customWidth="1"/>
    <col min="3" max="3" width="38.5" style="70" customWidth="1"/>
    <col min="4" max="4" width="14.8333333333333" style="70" customWidth="1"/>
    <col min="5" max="5" width="14.3333333333333" style="70" customWidth="1"/>
    <col min="6" max="6" width="16.1666666666667" style="70" customWidth="1"/>
    <col min="7" max="7" width="12.8333333333333" style="70" customWidth="1"/>
    <col min="8" max="9" width="10.6666666666667" style="70" customWidth="1"/>
    <col min="10" max="11" width="15.1666666666667" style="70" customWidth="1"/>
    <col min="12" max="12" width="10.6666666666667" style="70" customWidth="1"/>
    <col min="13" max="13" width="16" style="70" customWidth="1"/>
    <col min="14" max="14" width="13.1666666666667" style="70" customWidth="1"/>
    <col min="15" max="17" width="10.6666666666667" style="70" customWidth="1"/>
    <col min="18" max="16384" width="9.16666666666667" style="70"/>
  </cols>
  <sheetData>
    <row r="1" ht="22.5" customHeight="1" spans="1:18">
      <c r="A1" s="119"/>
      <c r="B1" s="120"/>
      <c r="C1" s="71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40" t="s">
        <v>387</v>
      </c>
      <c r="Q1" s="140"/>
      <c r="R1" s="86"/>
    </row>
    <row r="2" ht="22.5" customHeight="1" spans="1:18">
      <c r="A2" s="133" t="s">
        <v>388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86"/>
    </row>
    <row r="3" ht="22.5" customHeight="1" spans="1:18">
      <c r="A3" s="134"/>
      <c r="B3" s="135"/>
      <c r="C3" s="135"/>
      <c r="D3" s="135"/>
      <c r="E3" s="135"/>
      <c r="F3" s="135"/>
      <c r="G3" s="135"/>
      <c r="H3" s="132"/>
      <c r="I3" s="132"/>
      <c r="J3" s="132"/>
      <c r="K3" s="132"/>
      <c r="L3" s="132"/>
      <c r="M3" s="132"/>
      <c r="N3" s="132"/>
      <c r="O3" s="132"/>
      <c r="P3" s="141" t="s">
        <v>90</v>
      </c>
      <c r="Q3" s="141"/>
      <c r="R3" s="86"/>
    </row>
    <row r="4" ht="22.5" customHeight="1" spans="1:18">
      <c r="A4" s="80" t="s">
        <v>114</v>
      </c>
      <c r="B4" s="136" t="s">
        <v>91</v>
      </c>
      <c r="C4" s="137" t="s">
        <v>115</v>
      </c>
      <c r="D4" s="76" t="s">
        <v>93</v>
      </c>
      <c r="E4" s="80" t="s">
        <v>374</v>
      </c>
      <c r="F4" s="80"/>
      <c r="G4" s="80"/>
      <c r="H4" s="80"/>
      <c r="I4" s="80"/>
      <c r="J4" s="80"/>
      <c r="K4" s="80"/>
      <c r="L4" s="80"/>
      <c r="M4" s="80"/>
      <c r="N4" s="80"/>
      <c r="O4" s="142" t="s">
        <v>377</v>
      </c>
      <c r="P4" s="142"/>
      <c r="Q4" s="142"/>
      <c r="R4" s="86"/>
    </row>
    <row r="5" ht="39" customHeight="1" spans="1:18">
      <c r="A5" s="80"/>
      <c r="B5" s="138"/>
      <c r="C5" s="139"/>
      <c r="D5" s="80"/>
      <c r="E5" s="136" t="s">
        <v>107</v>
      </c>
      <c r="F5" s="77" t="s">
        <v>389</v>
      </c>
      <c r="G5" s="77" t="s">
        <v>222</v>
      </c>
      <c r="H5" s="77" t="s">
        <v>223</v>
      </c>
      <c r="I5" s="77" t="s">
        <v>390</v>
      </c>
      <c r="J5" s="77" t="s">
        <v>225</v>
      </c>
      <c r="K5" s="77" t="s">
        <v>221</v>
      </c>
      <c r="L5" s="77" t="s">
        <v>228</v>
      </c>
      <c r="M5" s="77" t="s">
        <v>391</v>
      </c>
      <c r="N5" s="77" t="s">
        <v>231</v>
      </c>
      <c r="O5" s="143" t="s">
        <v>107</v>
      </c>
      <c r="P5" s="75" t="s">
        <v>392</v>
      </c>
      <c r="Q5" s="75" t="s">
        <v>386</v>
      </c>
      <c r="R5" s="86"/>
    </row>
    <row r="6" ht="22.5" customHeight="1" spans="1:18">
      <c r="A6" s="75"/>
      <c r="B6" s="107"/>
      <c r="C6" s="75" t="s">
        <v>107</v>
      </c>
      <c r="D6" s="115">
        <v>2026510</v>
      </c>
      <c r="E6" s="115">
        <v>2026510</v>
      </c>
      <c r="F6" s="115">
        <v>1014510</v>
      </c>
      <c r="G6" s="115">
        <v>230000</v>
      </c>
      <c r="H6" s="115">
        <v>0</v>
      </c>
      <c r="I6" s="115">
        <v>0</v>
      </c>
      <c r="J6" s="115">
        <v>276000</v>
      </c>
      <c r="K6" s="115">
        <v>0</v>
      </c>
      <c r="L6" s="115">
        <v>0</v>
      </c>
      <c r="M6" s="115">
        <v>46000</v>
      </c>
      <c r="N6" s="115">
        <v>460000</v>
      </c>
      <c r="O6" s="115">
        <v>0</v>
      </c>
      <c r="P6" s="115">
        <v>0</v>
      </c>
      <c r="Q6" s="115">
        <v>0</v>
      </c>
      <c r="R6" s="86"/>
    </row>
    <row r="7" customFormat="1" ht="22.5" customHeight="1" spans="1:17">
      <c r="A7" s="75"/>
      <c r="B7" s="107" t="s">
        <v>118</v>
      </c>
      <c r="C7" s="75" t="s">
        <v>109</v>
      </c>
      <c r="D7" s="115">
        <v>2026510</v>
      </c>
      <c r="E7" s="115">
        <v>2026510</v>
      </c>
      <c r="F7" s="115">
        <v>1014510</v>
      </c>
      <c r="G7" s="115">
        <v>230000</v>
      </c>
      <c r="H7" s="115">
        <v>0</v>
      </c>
      <c r="I7" s="115">
        <v>0</v>
      </c>
      <c r="J7" s="115">
        <v>276000</v>
      </c>
      <c r="K7" s="115">
        <v>0</v>
      </c>
      <c r="L7" s="115">
        <v>0</v>
      </c>
      <c r="M7" s="115">
        <v>46000</v>
      </c>
      <c r="N7" s="115">
        <v>460000</v>
      </c>
      <c r="O7" s="115">
        <v>0</v>
      </c>
      <c r="P7" s="115">
        <v>0</v>
      </c>
      <c r="Q7" s="115">
        <v>0</v>
      </c>
    </row>
    <row r="8" ht="22.5" customHeight="1" spans="1:18">
      <c r="A8" s="75"/>
      <c r="B8" s="107" t="s">
        <v>110</v>
      </c>
      <c r="C8" s="75" t="s">
        <v>111</v>
      </c>
      <c r="D8" s="115">
        <v>2026510</v>
      </c>
      <c r="E8" s="115">
        <v>2026510</v>
      </c>
      <c r="F8" s="115">
        <v>1014510</v>
      </c>
      <c r="G8" s="115">
        <v>230000</v>
      </c>
      <c r="H8" s="115">
        <v>0</v>
      </c>
      <c r="I8" s="115">
        <v>0</v>
      </c>
      <c r="J8" s="115">
        <v>276000</v>
      </c>
      <c r="K8" s="115">
        <v>0</v>
      </c>
      <c r="L8" s="115">
        <v>0</v>
      </c>
      <c r="M8" s="115">
        <v>46000</v>
      </c>
      <c r="N8" s="115">
        <v>460000</v>
      </c>
      <c r="O8" s="115">
        <v>0</v>
      </c>
      <c r="P8" s="115">
        <v>0</v>
      </c>
      <c r="Q8" s="115">
        <v>0</v>
      </c>
      <c r="R8" s="86"/>
    </row>
    <row r="9" ht="22.5" customHeight="1" spans="1:18">
      <c r="A9" s="75">
        <v>2010101</v>
      </c>
      <c r="B9" s="107" t="s">
        <v>119</v>
      </c>
      <c r="C9" s="75" t="s">
        <v>122</v>
      </c>
      <c r="D9" s="115">
        <v>2026510</v>
      </c>
      <c r="E9" s="115">
        <v>2026510</v>
      </c>
      <c r="F9" s="115">
        <v>1014510</v>
      </c>
      <c r="G9" s="115">
        <v>230000</v>
      </c>
      <c r="H9" s="115">
        <v>0</v>
      </c>
      <c r="I9" s="115">
        <v>0</v>
      </c>
      <c r="J9" s="115">
        <v>276000</v>
      </c>
      <c r="K9" s="115">
        <v>0</v>
      </c>
      <c r="L9" s="115">
        <v>0</v>
      </c>
      <c r="M9" s="115">
        <v>46000</v>
      </c>
      <c r="N9" s="115">
        <v>460000</v>
      </c>
      <c r="O9" s="115">
        <v>0</v>
      </c>
      <c r="P9" s="115">
        <v>0</v>
      </c>
      <c r="Q9" s="115">
        <v>0</v>
      </c>
      <c r="R9" s="86"/>
    </row>
    <row r="10" ht="22.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2.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2.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2.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2.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2.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2.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2.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2.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2.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ht="22.5" customHeight="1" spans="1:18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ht="22.5" customHeight="1" spans="1:18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ht="22.5" customHeight="1" spans="1:18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ht="22.5" customHeight="1" spans="1:18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ht="22.5" customHeight="1" spans="1:18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ht="22.5" customHeight="1" spans="1:18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A2" sqref="A2:N2"/>
    </sheetView>
  </sheetViews>
  <sheetFormatPr defaultColWidth="9.16666666666667" defaultRowHeight="11.25"/>
  <cols>
    <col min="1" max="1" width="13.5" style="70" customWidth="1"/>
    <col min="2" max="2" width="25.5" style="70" customWidth="1"/>
    <col min="3" max="3" width="11.6666666666667" style="70" customWidth="1"/>
    <col min="4" max="4" width="12.6666666666667" style="70" customWidth="1"/>
    <col min="5" max="5" width="11" style="70" customWidth="1"/>
    <col min="6" max="6" width="12.3333333333333" style="70" customWidth="1"/>
    <col min="7" max="7" width="11.8333333333333" style="70" customWidth="1"/>
    <col min="8" max="8" width="12.6666666666667" style="70" customWidth="1"/>
    <col min="9" max="9" width="13.6666666666667" style="70" customWidth="1"/>
    <col min="10" max="10" width="12.6666666666667" style="70" customWidth="1"/>
    <col min="11" max="11" width="12.8333333333333" style="70" customWidth="1"/>
    <col min="12" max="12" width="11.6666666666667" style="70" customWidth="1"/>
    <col min="13" max="13" width="12.8333333333333" style="70" customWidth="1"/>
    <col min="14" max="14" width="11.5" style="70" customWidth="1"/>
    <col min="15" max="16" width="6.66666666666667" style="70" customWidth="1"/>
    <col min="17" max="16384" width="9.16666666666667" style="70"/>
  </cols>
  <sheetData>
    <row r="1" ht="23.1" customHeight="1" spans="1:16">
      <c r="A1" s="196"/>
      <c r="B1" s="234"/>
      <c r="C1" s="234"/>
      <c r="D1" s="234"/>
      <c r="E1" s="234"/>
      <c r="F1" s="234"/>
      <c r="G1" s="234"/>
      <c r="H1" s="156"/>
      <c r="I1" s="156"/>
      <c r="J1" s="156"/>
      <c r="K1" s="234"/>
      <c r="L1" s="196"/>
      <c r="M1" s="196"/>
      <c r="N1" s="234" t="s">
        <v>88</v>
      </c>
      <c r="O1" s="196"/>
      <c r="P1" s="196"/>
    </row>
    <row r="2" ht="23.1" customHeight="1" spans="1:16">
      <c r="A2" s="206" t="s">
        <v>89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96"/>
      <c r="P2" s="196"/>
    </row>
    <row r="3" ht="23.1" customHeight="1" spans="1:16">
      <c r="A3" s="196"/>
      <c r="B3" s="298"/>
      <c r="C3" s="298"/>
      <c r="D3" s="191"/>
      <c r="E3" s="191"/>
      <c r="F3" s="191"/>
      <c r="G3" s="191"/>
      <c r="H3" s="156"/>
      <c r="I3" s="156"/>
      <c r="J3" s="156"/>
      <c r="K3" s="298"/>
      <c r="L3" s="196"/>
      <c r="M3" s="198" t="s">
        <v>90</v>
      </c>
      <c r="N3" s="198"/>
      <c r="O3" s="196"/>
      <c r="P3" s="196"/>
    </row>
    <row r="4" ht="23.1" customHeight="1" spans="1:16">
      <c r="A4" s="84" t="s">
        <v>91</v>
      </c>
      <c r="B4" s="84" t="s">
        <v>92</v>
      </c>
      <c r="C4" s="209" t="s">
        <v>93</v>
      </c>
      <c r="D4" s="158" t="s">
        <v>94</v>
      </c>
      <c r="E4" s="158"/>
      <c r="F4" s="158"/>
      <c r="G4" s="181" t="s">
        <v>95</v>
      </c>
      <c r="H4" s="158" t="s">
        <v>96</v>
      </c>
      <c r="I4" s="158" t="s">
        <v>97</v>
      </c>
      <c r="J4" s="158"/>
      <c r="K4" s="84" t="s">
        <v>98</v>
      </c>
      <c r="L4" s="84" t="s">
        <v>99</v>
      </c>
      <c r="M4" s="240" t="s">
        <v>100</v>
      </c>
      <c r="N4" s="162" t="s">
        <v>101</v>
      </c>
      <c r="O4" s="196"/>
      <c r="P4" s="196"/>
    </row>
    <row r="5" ht="46.5" customHeight="1" spans="1:16">
      <c r="A5" s="84"/>
      <c r="B5" s="84"/>
      <c r="C5" s="84"/>
      <c r="D5" s="218" t="s">
        <v>102</v>
      </c>
      <c r="E5" s="300" t="s">
        <v>103</v>
      </c>
      <c r="F5" s="201" t="s">
        <v>104</v>
      </c>
      <c r="G5" s="158"/>
      <c r="H5" s="158"/>
      <c r="I5" s="158"/>
      <c r="J5" s="158"/>
      <c r="K5" s="84"/>
      <c r="L5" s="84"/>
      <c r="M5" s="84"/>
      <c r="N5" s="158"/>
      <c r="O5" s="196"/>
      <c r="P5" s="196"/>
    </row>
    <row r="6" ht="46.5" customHeight="1" spans="1:16">
      <c r="A6" s="84"/>
      <c r="B6" s="84"/>
      <c r="C6" s="84"/>
      <c r="D6" s="182"/>
      <c r="E6" s="209"/>
      <c r="F6" s="193"/>
      <c r="G6" s="158"/>
      <c r="H6" s="158"/>
      <c r="I6" s="158" t="s">
        <v>105</v>
      </c>
      <c r="J6" s="158" t="s">
        <v>106</v>
      </c>
      <c r="K6" s="84"/>
      <c r="L6" s="84"/>
      <c r="M6" s="84"/>
      <c r="N6" s="158"/>
      <c r="O6" s="196"/>
      <c r="P6" s="196"/>
    </row>
    <row r="7" s="151" customFormat="1" ht="29.25" customHeight="1" spans="1:18">
      <c r="A7" s="83"/>
      <c r="B7" s="83" t="s">
        <v>107</v>
      </c>
      <c r="C7" s="237">
        <v>7851971.66</v>
      </c>
      <c r="D7" s="237">
        <v>7851971.66</v>
      </c>
      <c r="E7" s="237">
        <v>7851971.66</v>
      </c>
      <c r="F7" s="237">
        <v>0</v>
      </c>
      <c r="G7" s="237">
        <v>0</v>
      </c>
      <c r="H7" s="237">
        <v>0</v>
      </c>
      <c r="I7" s="237">
        <v>0</v>
      </c>
      <c r="J7" s="237">
        <v>0</v>
      </c>
      <c r="K7" s="237">
        <v>0</v>
      </c>
      <c r="L7" s="237"/>
      <c r="M7" s="237"/>
      <c r="N7" s="237"/>
      <c r="O7" s="70"/>
      <c r="P7" s="70"/>
      <c r="Q7" s="70"/>
      <c r="R7" s="70"/>
    </row>
    <row r="8" ht="29.25" customHeight="1" spans="1:16">
      <c r="A8" s="83" t="s">
        <v>108</v>
      </c>
      <c r="B8" s="83" t="s">
        <v>109</v>
      </c>
      <c r="C8" s="237">
        <v>7851971.66</v>
      </c>
      <c r="D8" s="237">
        <v>7851971.66</v>
      </c>
      <c r="E8" s="237">
        <v>7851971.66</v>
      </c>
      <c r="F8" s="237">
        <v>0</v>
      </c>
      <c r="G8" s="237">
        <v>0</v>
      </c>
      <c r="H8" s="237">
        <v>0</v>
      </c>
      <c r="I8" s="237">
        <v>0</v>
      </c>
      <c r="J8" s="237">
        <v>0</v>
      </c>
      <c r="K8" s="237">
        <v>0</v>
      </c>
      <c r="L8" s="237"/>
      <c r="M8" s="237"/>
      <c r="N8" s="237"/>
      <c r="O8" s="196"/>
      <c r="P8" s="196"/>
    </row>
    <row r="9" ht="29.25" customHeight="1" spans="1:16">
      <c r="A9" s="83" t="s">
        <v>110</v>
      </c>
      <c r="B9" s="83" t="s">
        <v>111</v>
      </c>
      <c r="C9" s="237">
        <v>7851971.66</v>
      </c>
      <c r="D9" s="237">
        <v>7851971.66</v>
      </c>
      <c r="E9" s="237">
        <v>7851971.66</v>
      </c>
      <c r="F9" s="237">
        <v>0</v>
      </c>
      <c r="G9" s="237">
        <v>0</v>
      </c>
      <c r="H9" s="237">
        <v>0</v>
      </c>
      <c r="I9" s="237">
        <v>0</v>
      </c>
      <c r="J9" s="237">
        <v>0</v>
      </c>
      <c r="K9" s="237">
        <v>0</v>
      </c>
      <c r="L9" s="237"/>
      <c r="M9" s="237"/>
      <c r="N9" s="237"/>
      <c r="O9" s="196"/>
      <c r="P9" s="196"/>
    </row>
    <row r="10" ht="23.1" customHeight="1" spans="1:16">
      <c r="A10" s="196"/>
      <c r="B10" s="196"/>
      <c r="C10" s="196"/>
      <c r="D10" s="196"/>
      <c r="E10" s="196"/>
      <c r="F10" s="196"/>
      <c r="G10" s="196"/>
      <c r="H10" s="156"/>
      <c r="I10" s="156"/>
      <c r="J10" s="156"/>
      <c r="K10" s="196"/>
      <c r="L10" s="196"/>
      <c r="M10" s="196"/>
      <c r="N10" s="196"/>
      <c r="O10" s="196"/>
      <c r="P10" s="196"/>
    </row>
    <row r="11" ht="23.1" customHeight="1" spans="1:16">
      <c r="A11" s="196"/>
      <c r="B11" s="196"/>
      <c r="C11" s="196"/>
      <c r="D11" s="196"/>
      <c r="E11" s="196"/>
      <c r="F11" s="196"/>
      <c r="G11" s="196"/>
      <c r="H11" s="156"/>
      <c r="I11" s="156"/>
      <c r="J11" s="156"/>
      <c r="K11" s="196"/>
      <c r="L11" s="196"/>
      <c r="M11" s="196"/>
      <c r="N11" s="196"/>
      <c r="O11" s="196"/>
      <c r="P11" s="196"/>
    </row>
    <row r="12" ht="23.1" customHeight="1" spans="1:16">
      <c r="A12" s="196"/>
      <c r="B12" s="196"/>
      <c r="C12" s="196"/>
      <c r="D12" s="196"/>
      <c r="E12" s="196"/>
      <c r="F12" s="196"/>
      <c r="G12" s="196"/>
      <c r="H12" s="156"/>
      <c r="I12" s="156"/>
      <c r="J12" s="156"/>
      <c r="K12" s="196"/>
      <c r="L12" s="196"/>
      <c r="M12" s="196"/>
      <c r="N12" s="196"/>
      <c r="O12" s="196"/>
      <c r="P12" s="196"/>
    </row>
    <row r="13" ht="23.1" customHeight="1" spans="1:16">
      <c r="A13" s="196"/>
      <c r="B13" s="196"/>
      <c r="C13" s="196"/>
      <c r="D13" s="196"/>
      <c r="E13" s="196"/>
      <c r="F13" s="196"/>
      <c r="G13" s="196"/>
      <c r="H13" s="156"/>
      <c r="I13" s="156"/>
      <c r="J13" s="156"/>
      <c r="K13" s="196"/>
      <c r="L13" s="196"/>
      <c r="M13" s="196"/>
      <c r="N13" s="196"/>
      <c r="O13" s="196"/>
      <c r="P13" s="19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D8" sqref="D8:D9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19"/>
      <c r="B1" s="120"/>
      <c r="C1" s="71"/>
      <c r="D1" s="71"/>
      <c r="E1" s="71"/>
      <c r="F1" s="71"/>
      <c r="G1" s="71"/>
      <c r="H1" s="71"/>
      <c r="I1" s="130" t="s">
        <v>393</v>
      </c>
    </row>
    <row r="2" ht="22.5" customHeight="1" spans="1:9">
      <c r="A2" s="72" t="s">
        <v>394</v>
      </c>
      <c r="B2" s="72"/>
      <c r="C2" s="72"/>
      <c r="D2" s="72"/>
      <c r="E2" s="72"/>
      <c r="F2" s="72"/>
      <c r="G2" s="72"/>
      <c r="H2" s="72"/>
      <c r="I2" s="72"/>
    </row>
    <row r="3" ht="22.5" customHeight="1" spans="1:9">
      <c r="A3" s="121"/>
      <c r="B3" s="122"/>
      <c r="C3" s="122"/>
      <c r="D3" s="122"/>
      <c r="E3" s="122"/>
      <c r="F3" s="123"/>
      <c r="G3" s="123"/>
      <c r="H3" s="123"/>
      <c r="I3" s="131" t="s">
        <v>90</v>
      </c>
    </row>
    <row r="4" ht="22.5" customHeight="1" spans="1:9">
      <c r="A4" s="80" t="s">
        <v>114</v>
      </c>
      <c r="B4" s="80" t="s">
        <v>91</v>
      </c>
      <c r="C4" s="76" t="s">
        <v>115</v>
      </c>
      <c r="D4" s="124" t="s">
        <v>93</v>
      </c>
      <c r="E4" s="125" t="s">
        <v>395</v>
      </c>
      <c r="F4" s="126" t="s">
        <v>241</v>
      </c>
      <c r="G4" s="126" t="s">
        <v>243</v>
      </c>
      <c r="H4" s="126" t="s">
        <v>396</v>
      </c>
      <c r="I4" s="126" t="s">
        <v>244</v>
      </c>
    </row>
    <row r="5" ht="38.25" customHeight="1" spans="1:9">
      <c r="A5" s="80"/>
      <c r="B5" s="80"/>
      <c r="C5" s="80"/>
      <c r="D5" s="127"/>
      <c r="E5" s="126"/>
      <c r="F5" s="126"/>
      <c r="G5" s="126"/>
      <c r="H5" s="126"/>
      <c r="I5" s="126"/>
    </row>
    <row r="6" s="70" customFormat="1" ht="22.5" customHeight="1" spans="1:9">
      <c r="A6" s="80"/>
      <c r="B6" s="128"/>
      <c r="C6" s="80" t="s">
        <v>107</v>
      </c>
      <c r="D6" s="129">
        <v>221670</v>
      </c>
      <c r="E6" s="129">
        <v>0</v>
      </c>
      <c r="F6" s="129">
        <v>0</v>
      </c>
      <c r="G6" s="129">
        <v>0</v>
      </c>
      <c r="H6" s="129">
        <v>202469.7</v>
      </c>
      <c r="I6" s="129">
        <v>19200</v>
      </c>
    </row>
    <row r="7" ht="22.5" customHeight="1" spans="1:9">
      <c r="A7" s="80"/>
      <c r="B7" s="128" t="s">
        <v>118</v>
      </c>
      <c r="C7" s="80" t="s">
        <v>109</v>
      </c>
      <c r="D7" s="129">
        <v>221670</v>
      </c>
      <c r="E7" s="129">
        <v>0</v>
      </c>
      <c r="F7" s="129">
        <v>0</v>
      </c>
      <c r="G7" s="129">
        <v>0</v>
      </c>
      <c r="H7" s="129">
        <v>202469.7</v>
      </c>
      <c r="I7" s="129">
        <v>19200</v>
      </c>
    </row>
    <row r="8" ht="22.5" customHeight="1" spans="1:9">
      <c r="A8" s="80"/>
      <c r="B8" s="128" t="s">
        <v>110</v>
      </c>
      <c r="C8" s="80" t="s">
        <v>111</v>
      </c>
      <c r="D8" s="129">
        <v>221670</v>
      </c>
      <c r="E8" s="129">
        <v>0</v>
      </c>
      <c r="F8" s="129">
        <v>0</v>
      </c>
      <c r="G8" s="129">
        <v>0</v>
      </c>
      <c r="H8" s="129">
        <v>202469.7</v>
      </c>
      <c r="I8" s="129">
        <v>19200</v>
      </c>
    </row>
    <row r="9" ht="22.5" customHeight="1" spans="1:9">
      <c r="A9" s="80">
        <v>2010101</v>
      </c>
      <c r="B9" s="128" t="s">
        <v>119</v>
      </c>
      <c r="C9" s="80" t="s">
        <v>122</v>
      </c>
      <c r="D9" s="129">
        <v>221670</v>
      </c>
      <c r="E9" s="129">
        <v>0</v>
      </c>
      <c r="F9" s="129">
        <v>0</v>
      </c>
      <c r="G9" s="129">
        <v>0</v>
      </c>
      <c r="H9" s="129">
        <v>202469.7</v>
      </c>
      <c r="I9" s="129">
        <v>19200</v>
      </c>
    </row>
    <row r="10" ht="22.5" customHeight="1" spans="1:12">
      <c r="A10" s="86"/>
      <c r="B10" s="86"/>
      <c r="C10" s="86"/>
      <c r="D10" s="86"/>
      <c r="E10" s="86"/>
      <c r="F10" s="86"/>
      <c r="G10" s="86"/>
      <c r="H10" s="86"/>
      <c r="I10" s="86"/>
      <c r="J10" s="70"/>
      <c r="L10" s="70"/>
    </row>
    <row r="11" ht="22.5" customHeight="1" spans="1:12">
      <c r="A11" s="86"/>
      <c r="B11" s="86"/>
      <c r="C11" s="86"/>
      <c r="D11" s="86"/>
      <c r="E11" s="86"/>
      <c r="F11" s="86"/>
      <c r="G11" s="86"/>
      <c r="H11" s="86"/>
      <c r="I11" s="86"/>
      <c r="K11" s="70"/>
      <c r="L11" s="70"/>
    </row>
    <row r="12" ht="22.5" customHeight="1" spans="1:11">
      <c r="A12" s="86"/>
      <c r="B12" s="86"/>
      <c r="C12" s="86"/>
      <c r="D12" s="86"/>
      <c r="E12" s="86"/>
      <c r="F12" s="86"/>
      <c r="G12" s="86"/>
      <c r="H12" s="86"/>
      <c r="I12" s="86"/>
      <c r="J12" s="70"/>
      <c r="K12" s="70"/>
    </row>
    <row r="13" ht="22.5" customHeight="1" spans="1:9">
      <c r="A13" s="86"/>
      <c r="B13" s="86"/>
      <c r="C13" s="86"/>
      <c r="D13" s="86"/>
      <c r="E13" s="86"/>
      <c r="F13" s="86"/>
      <c r="G13" s="86"/>
      <c r="H13" s="86"/>
      <c r="I13" s="86"/>
    </row>
    <row r="14" ht="22.5" customHeight="1" spans="1:9">
      <c r="A14" s="86"/>
      <c r="B14" s="86"/>
      <c r="C14" s="86"/>
      <c r="D14" s="86"/>
      <c r="E14" s="86"/>
      <c r="F14" s="86"/>
      <c r="G14" s="86"/>
      <c r="H14" s="86"/>
      <c r="I14" s="86"/>
    </row>
    <row r="15" ht="22.5" customHeight="1" spans="1:9">
      <c r="A15" s="86"/>
      <c r="B15" s="86"/>
      <c r="C15" s="86"/>
      <c r="D15" s="86"/>
      <c r="E15" s="86"/>
      <c r="F15" s="86"/>
      <c r="G15" s="86"/>
      <c r="H15" s="86"/>
      <c r="I15" s="86"/>
    </row>
    <row r="16" ht="22.5" customHeight="1" spans="1:9">
      <c r="A16" s="86"/>
      <c r="B16" s="86"/>
      <c r="C16" s="86"/>
      <c r="D16" s="86"/>
      <c r="E16" s="86"/>
      <c r="F16" s="86"/>
      <c r="G16" s="86"/>
      <c r="H16" s="86"/>
      <c r="I16" s="86"/>
    </row>
    <row r="17" ht="22.5" customHeight="1" spans="1:9">
      <c r="A17" s="86"/>
      <c r="B17" s="86"/>
      <c r="C17" s="86"/>
      <c r="D17" s="86"/>
      <c r="E17" s="86"/>
      <c r="F17" s="86"/>
      <c r="G17" s="86"/>
      <c r="H17" s="86"/>
      <c r="I17" s="86"/>
    </row>
    <row r="18" ht="22.5" customHeight="1" spans="1:9">
      <c r="A18" s="86"/>
      <c r="B18" s="86"/>
      <c r="C18" s="86"/>
      <c r="D18" s="86"/>
      <c r="E18" s="86"/>
      <c r="F18" s="86"/>
      <c r="G18" s="86"/>
      <c r="H18" s="86"/>
      <c r="I18" s="86"/>
    </row>
    <row r="19" ht="22.5" customHeight="1" spans="1:9">
      <c r="A19" s="86"/>
      <c r="B19" s="86"/>
      <c r="C19" s="86"/>
      <c r="D19" s="86"/>
      <c r="E19" s="86"/>
      <c r="F19" s="86"/>
      <c r="G19" s="86"/>
      <c r="H19" s="86"/>
      <c r="I19" s="86"/>
    </row>
    <row r="20" ht="22.5" customHeight="1" spans="1:9">
      <c r="A20" s="86"/>
      <c r="B20" s="86"/>
      <c r="C20" s="86"/>
      <c r="D20" s="86"/>
      <c r="E20" s="86"/>
      <c r="F20" s="86"/>
      <c r="G20" s="86"/>
      <c r="H20" s="86"/>
      <c r="I20" s="86"/>
    </row>
    <row r="21" ht="22.5" customHeight="1" spans="1:9">
      <c r="A21" s="86"/>
      <c r="B21" s="86"/>
      <c r="C21" s="86"/>
      <c r="D21" s="86"/>
      <c r="E21" s="86"/>
      <c r="F21" s="86"/>
      <c r="G21" s="86"/>
      <c r="H21" s="86"/>
      <c r="I21" s="86"/>
    </row>
    <row r="22" ht="22.5" customHeight="1" spans="1:9">
      <c r="A22" s="86"/>
      <c r="B22" s="86"/>
      <c r="C22" s="86"/>
      <c r="D22" s="86"/>
      <c r="E22" s="86"/>
      <c r="F22" s="86"/>
      <c r="G22" s="86"/>
      <c r="H22" s="86"/>
      <c r="I22" s="86"/>
    </row>
    <row r="23" ht="22.5" customHeight="1" spans="1:9">
      <c r="A23" s="86"/>
      <c r="B23" s="86"/>
      <c r="C23" s="86"/>
      <c r="D23" s="86"/>
      <c r="E23" s="86"/>
      <c r="F23" s="86"/>
      <c r="G23" s="86"/>
      <c r="H23" s="86"/>
      <c r="I23" s="8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showZeros="0" workbookViewId="0">
      <selection activeCell="B7" sqref="B7:C7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6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7" t="s">
        <v>397</v>
      </c>
    </row>
    <row r="2" ht="23.25" customHeight="1" spans="1:16">
      <c r="A2" s="72" t="s">
        <v>398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ht="23.25" customHeight="1" spans="1:16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8" t="s">
        <v>90</v>
      </c>
    </row>
    <row r="4" ht="25.5" customHeight="1" spans="1:16">
      <c r="A4" s="75" t="s">
        <v>114</v>
      </c>
      <c r="B4" s="75" t="s">
        <v>91</v>
      </c>
      <c r="C4" s="76" t="s">
        <v>115</v>
      </c>
      <c r="D4" s="77" t="s">
        <v>116</v>
      </c>
      <c r="E4" s="78" t="s">
        <v>373</v>
      </c>
      <c r="F4" s="79" t="s">
        <v>374</v>
      </c>
      <c r="G4" s="78" t="s">
        <v>375</v>
      </c>
      <c r="H4" s="78" t="s">
        <v>376</v>
      </c>
      <c r="I4" s="81" t="s">
        <v>377</v>
      </c>
      <c r="J4" s="81" t="s">
        <v>378</v>
      </c>
      <c r="K4" s="81" t="s">
        <v>168</v>
      </c>
      <c r="L4" s="81" t="s">
        <v>379</v>
      </c>
      <c r="M4" s="81" t="s">
        <v>161</v>
      </c>
      <c r="N4" s="81" t="s">
        <v>169</v>
      </c>
      <c r="O4" s="81" t="s">
        <v>164</v>
      </c>
      <c r="P4" s="75" t="s">
        <v>170</v>
      </c>
    </row>
    <row r="5" ht="14.25" customHeight="1" spans="1:16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</row>
    <row r="6" ht="14.25" customHeight="1" spans="1:16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</row>
    <row r="7" ht="23.25" customHeight="1" spans="1:16">
      <c r="A7" s="75"/>
      <c r="B7" s="83" t="s">
        <v>110</v>
      </c>
      <c r="C7" s="84" t="s">
        <v>111</v>
      </c>
      <c r="D7" s="117" t="s">
        <v>245</v>
      </c>
      <c r="E7" s="118" t="s">
        <v>245</v>
      </c>
      <c r="F7" s="117" t="s">
        <v>245</v>
      </c>
      <c r="G7" s="118" t="s">
        <v>245</v>
      </c>
      <c r="H7" s="117" t="s">
        <v>245</v>
      </c>
      <c r="I7" s="118" t="s">
        <v>245</v>
      </c>
      <c r="J7" s="117" t="s">
        <v>245</v>
      </c>
      <c r="K7" s="118" t="s">
        <v>245</v>
      </c>
      <c r="L7" s="117" t="s">
        <v>245</v>
      </c>
      <c r="M7" s="118" t="s">
        <v>245</v>
      </c>
      <c r="N7" s="117" t="s">
        <v>245</v>
      </c>
      <c r="O7" s="118" t="s">
        <v>245</v>
      </c>
      <c r="P7" s="117" t="s">
        <v>245</v>
      </c>
    </row>
    <row r="8" customFormat="1" ht="27.75" customHeight="1"/>
    <row r="9" ht="23.25" customHeight="1" spans="1:16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</row>
    <row r="10" ht="23.25" customHeight="1" spans="1:16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</row>
    <row r="11" ht="23.25" customHeight="1" spans="1:16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ht="23.25" customHeight="1" spans="1:16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</row>
    <row r="13" ht="23.25" customHeight="1" spans="1:16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</row>
    <row r="14" ht="23.25" customHeight="1" spans="1:16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5" ht="23.25" customHeight="1" spans="1:16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</row>
    <row r="16" ht="23.25" customHeight="1" spans="1:16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7" ht="23.25" customHeight="1" spans="1:16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ht="23.25" customHeight="1" spans="1:16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ht="23.25" customHeight="1" spans="1:16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D7" sqref="D7:F10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7" t="s">
        <v>399</v>
      </c>
      <c r="Q1" s="86"/>
      <c r="R1" s="86"/>
    </row>
    <row r="2" ht="23.25" customHeight="1" spans="1:18">
      <c r="A2" s="72" t="s">
        <v>400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8" t="s">
        <v>401</v>
      </c>
      <c r="Q3" s="86"/>
      <c r="R3" s="86"/>
    </row>
    <row r="4" ht="25.5" customHeight="1" spans="1:18">
      <c r="A4" s="75" t="s">
        <v>114</v>
      </c>
      <c r="B4" s="75" t="s">
        <v>91</v>
      </c>
      <c r="C4" s="76" t="s">
        <v>115</v>
      </c>
      <c r="D4" s="77" t="s">
        <v>116</v>
      </c>
      <c r="E4" s="78" t="s">
        <v>373</v>
      </c>
      <c r="F4" s="79" t="s">
        <v>374</v>
      </c>
      <c r="G4" s="78" t="s">
        <v>375</v>
      </c>
      <c r="H4" s="78" t="s">
        <v>376</v>
      </c>
      <c r="I4" s="81" t="s">
        <v>377</v>
      </c>
      <c r="J4" s="81" t="s">
        <v>378</v>
      </c>
      <c r="K4" s="81" t="s">
        <v>168</v>
      </c>
      <c r="L4" s="81" t="s">
        <v>379</v>
      </c>
      <c r="M4" s="81" t="s">
        <v>161</v>
      </c>
      <c r="N4" s="81" t="s">
        <v>169</v>
      </c>
      <c r="O4" s="81" t="s">
        <v>164</v>
      </c>
      <c r="P4" s="75" t="s">
        <v>170</v>
      </c>
      <c r="Q4" s="89"/>
      <c r="R4" s="89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9"/>
      <c r="R5" s="89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9"/>
      <c r="R6" s="89"/>
    </row>
    <row r="7" ht="23.25" customHeight="1" spans="1:18">
      <c r="A7" s="75"/>
      <c r="B7" s="107"/>
      <c r="C7" s="75" t="s">
        <v>107</v>
      </c>
      <c r="D7" s="115">
        <v>0</v>
      </c>
      <c r="E7" s="115">
        <v>0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  <c r="O7" s="115">
        <v>0</v>
      </c>
      <c r="P7" s="115">
        <v>0</v>
      </c>
      <c r="Q7" s="116"/>
      <c r="R7" s="86"/>
    </row>
    <row r="8" customFormat="1" ht="23.25" customHeight="1" spans="1:16">
      <c r="A8" s="75"/>
      <c r="B8" s="107" t="s">
        <v>118</v>
      </c>
      <c r="C8" s="75" t="s">
        <v>109</v>
      </c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</row>
    <row r="9" ht="23.25" customHeight="1" spans="1:18">
      <c r="A9" s="75"/>
      <c r="B9" s="107" t="s">
        <v>110</v>
      </c>
      <c r="C9" s="75" t="s">
        <v>111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86"/>
      <c r="R9" s="86"/>
    </row>
    <row r="10" ht="23.25" customHeight="1" spans="1:18">
      <c r="A10" s="75">
        <v>2010108</v>
      </c>
      <c r="B10" s="107" t="s">
        <v>119</v>
      </c>
      <c r="C10" s="75" t="s">
        <v>120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showGridLines="0" workbookViewId="0">
      <selection activeCell="D20" sqref="D20"/>
    </sheetView>
  </sheetViews>
  <sheetFormatPr defaultColWidth="9" defaultRowHeight="11.25"/>
  <cols>
    <col min="4" max="4" width="22.5" customWidth="1"/>
    <col min="5" max="5" width="28.3333333333333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style="70" customWidth="1"/>
    <col min="11" max="11" width="13.1666666666667" style="70" customWidth="1"/>
    <col min="12" max="12" width="11.6666666666667" style="70" customWidth="1"/>
  </cols>
  <sheetData>
    <row r="1" ht="20.25" customHeight="1" spans="23:23">
      <c r="W1" t="s">
        <v>402</v>
      </c>
    </row>
    <row r="2" ht="32.25" customHeight="1" spans="1:23">
      <c r="A2" s="90" t="s">
        <v>403</v>
      </c>
      <c r="B2" s="90"/>
      <c r="C2" s="90"/>
      <c r="D2" s="90"/>
      <c r="E2" s="90"/>
      <c r="F2" s="90"/>
      <c r="G2" s="90"/>
      <c r="H2" s="90"/>
      <c r="I2" s="90"/>
      <c r="J2" s="110"/>
      <c r="K2" s="110"/>
      <c r="L2" s="11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</row>
    <row r="3" customHeight="1"/>
    <row r="4" customHeight="1"/>
    <row r="5" ht="29.25" customHeight="1" spans="1:23">
      <c r="A5" s="91" t="s">
        <v>114</v>
      </c>
      <c r="B5" s="92"/>
      <c r="C5" s="92"/>
      <c r="D5" s="93"/>
      <c r="E5" s="94" t="s">
        <v>404</v>
      </c>
      <c r="F5" s="91" t="s">
        <v>153</v>
      </c>
      <c r="G5" s="92"/>
      <c r="H5" s="92"/>
      <c r="I5" s="93"/>
      <c r="J5" s="111" t="s">
        <v>154</v>
      </c>
      <c r="K5" s="112"/>
      <c r="L5" s="112"/>
      <c r="M5" s="101"/>
      <c r="N5" s="101"/>
      <c r="O5" s="101"/>
      <c r="P5" s="101"/>
      <c r="Q5" s="101"/>
      <c r="R5" s="101"/>
      <c r="S5" s="103"/>
      <c r="T5" s="104" t="s">
        <v>155</v>
      </c>
      <c r="U5" s="104" t="s">
        <v>156</v>
      </c>
      <c r="V5" s="104" t="s">
        <v>157</v>
      </c>
      <c r="W5" s="94" t="s">
        <v>158</v>
      </c>
    </row>
    <row r="6" ht="54.75" customHeight="1" spans="1:23">
      <c r="A6" s="95" t="s">
        <v>405</v>
      </c>
      <c r="B6" s="95" t="s">
        <v>406</v>
      </c>
      <c r="C6" s="95" t="s">
        <v>407</v>
      </c>
      <c r="D6" s="95" t="s">
        <v>408</v>
      </c>
      <c r="E6" s="96"/>
      <c r="F6" s="95" t="s">
        <v>107</v>
      </c>
      <c r="G6" s="97" t="s">
        <v>159</v>
      </c>
      <c r="H6" s="97" t="s">
        <v>160</v>
      </c>
      <c r="I6" s="97" t="s">
        <v>161</v>
      </c>
      <c r="J6" s="113" t="s">
        <v>107</v>
      </c>
      <c r="K6" s="114" t="s">
        <v>392</v>
      </c>
      <c r="L6" s="114" t="s">
        <v>161</v>
      </c>
      <c r="M6" s="102" t="s">
        <v>164</v>
      </c>
      <c r="N6" s="102" t="s">
        <v>165</v>
      </c>
      <c r="O6" s="102" t="s">
        <v>166</v>
      </c>
      <c r="P6" s="102" t="s">
        <v>167</v>
      </c>
      <c r="Q6" s="102" t="s">
        <v>168</v>
      </c>
      <c r="R6" s="102" t="s">
        <v>169</v>
      </c>
      <c r="S6" s="105" t="s">
        <v>170</v>
      </c>
      <c r="T6" s="106"/>
      <c r="U6" s="106"/>
      <c r="V6" s="106"/>
      <c r="W6" s="96"/>
    </row>
    <row r="7" ht="16.5" customHeight="1" spans="1:23">
      <c r="A7" s="95" t="s">
        <v>370</v>
      </c>
      <c r="B7" s="95" t="s">
        <v>370</v>
      </c>
      <c r="C7" s="95" t="s">
        <v>370</v>
      </c>
      <c r="D7" s="95" t="s">
        <v>370</v>
      </c>
      <c r="E7" s="95" t="s">
        <v>370</v>
      </c>
      <c r="F7" s="95">
        <v>1</v>
      </c>
      <c r="G7" s="95">
        <v>2</v>
      </c>
      <c r="H7" s="95">
        <v>3</v>
      </c>
      <c r="I7" s="95">
        <v>4</v>
      </c>
      <c r="J7" s="113">
        <v>5</v>
      </c>
      <c r="K7" s="113">
        <v>6</v>
      </c>
      <c r="L7" s="113">
        <v>7</v>
      </c>
      <c r="M7" s="95">
        <v>8</v>
      </c>
      <c r="N7" s="95">
        <v>9</v>
      </c>
      <c r="O7" s="95">
        <v>10</v>
      </c>
      <c r="P7" s="95">
        <v>11</v>
      </c>
      <c r="Q7" s="95">
        <v>12</v>
      </c>
      <c r="R7" s="95">
        <v>13</v>
      </c>
      <c r="S7" s="95">
        <v>14</v>
      </c>
      <c r="T7" s="95">
        <v>15</v>
      </c>
      <c r="U7" s="95">
        <v>16</v>
      </c>
      <c r="V7" s="95">
        <v>17</v>
      </c>
      <c r="W7" s="95">
        <v>18</v>
      </c>
    </row>
    <row r="8" s="70" customFormat="1" ht="18.75" customHeight="1" spans="1:23">
      <c r="A8" s="98"/>
      <c r="B8" s="98"/>
      <c r="C8" s="98"/>
      <c r="D8" s="98" t="s">
        <v>107</v>
      </c>
      <c r="E8" s="98"/>
      <c r="F8" s="109">
        <v>7141971.66</v>
      </c>
      <c r="G8" s="109">
        <v>4893791.96</v>
      </c>
      <c r="H8" s="109">
        <v>2026510</v>
      </c>
      <c r="I8" s="109">
        <v>221669.7</v>
      </c>
      <c r="J8" s="109">
        <v>710000</v>
      </c>
      <c r="K8" s="109">
        <v>679794</v>
      </c>
      <c r="L8" s="109">
        <v>20000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10206</v>
      </c>
      <c r="T8" s="109">
        <v>0</v>
      </c>
      <c r="U8" s="109">
        <v>0</v>
      </c>
      <c r="V8" s="109">
        <v>0</v>
      </c>
      <c r="W8" s="109">
        <v>0</v>
      </c>
    </row>
    <row r="9" ht="18.75" customHeight="1" spans="1:23">
      <c r="A9" s="98">
        <v>201</v>
      </c>
      <c r="B9" s="98">
        <v>1</v>
      </c>
      <c r="C9" s="98">
        <v>7</v>
      </c>
      <c r="D9" s="98" t="s">
        <v>260</v>
      </c>
      <c r="E9" s="98" t="s">
        <v>162</v>
      </c>
      <c r="F9" s="109">
        <v>0</v>
      </c>
      <c r="G9" s="109">
        <v>0</v>
      </c>
      <c r="H9" s="109">
        <v>0</v>
      </c>
      <c r="I9" s="109">
        <v>0</v>
      </c>
      <c r="J9" s="109">
        <v>50000</v>
      </c>
      <c r="K9" s="109">
        <v>50000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</row>
    <row r="10" ht="18.75" customHeight="1" spans="1:23">
      <c r="A10" s="98">
        <v>201</v>
      </c>
      <c r="B10" s="98">
        <v>1</v>
      </c>
      <c r="C10" s="98">
        <v>1</v>
      </c>
      <c r="D10" s="98" t="s">
        <v>409</v>
      </c>
      <c r="E10" s="98" t="s">
        <v>160</v>
      </c>
      <c r="F10" s="109">
        <v>2026510</v>
      </c>
      <c r="G10" s="109">
        <v>0</v>
      </c>
      <c r="H10" s="109">
        <v>2026510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</row>
    <row r="11" ht="18.75" customHeight="1" spans="1:23">
      <c r="A11" s="98">
        <v>201</v>
      </c>
      <c r="B11" s="98">
        <v>1</v>
      </c>
      <c r="C11" s="98">
        <v>1</v>
      </c>
      <c r="D11" s="98" t="s">
        <v>409</v>
      </c>
      <c r="E11" s="98" t="s">
        <v>192</v>
      </c>
      <c r="F11" s="109">
        <v>1106910.2</v>
      </c>
      <c r="G11" s="109">
        <v>1106910.2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</row>
    <row r="12" ht="18.75" customHeight="1" spans="1:23">
      <c r="A12" s="98">
        <v>201</v>
      </c>
      <c r="B12" s="98">
        <v>1</v>
      </c>
      <c r="C12" s="98">
        <v>1</v>
      </c>
      <c r="D12" s="98" t="s">
        <v>409</v>
      </c>
      <c r="E12" s="98" t="s">
        <v>193</v>
      </c>
      <c r="F12" s="109">
        <v>396025.92</v>
      </c>
      <c r="G12" s="109">
        <v>396025.92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</row>
    <row r="13" ht="18.75" customHeight="1" spans="1:23">
      <c r="A13" s="98">
        <v>201</v>
      </c>
      <c r="B13" s="98">
        <v>1</v>
      </c>
      <c r="C13" s="98">
        <v>6</v>
      </c>
      <c r="D13" s="98" t="s">
        <v>251</v>
      </c>
      <c r="E13" s="98" t="s">
        <v>162</v>
      </c>
      <c r="F13" s="109">
        <v>0</v>
      </c>
      <c r="G13" s="109">
        <v>0</v>
      </c>
      <c r="H13" s="109">
        <v>0</v>
      </c>
      <c r="I13" s="109">
        <v>0</v>
      </c>
      <c r="J13" s="109">
        <v>80000</v>
      </c>
      <c r="K13" s="109">
        <v>80000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</row>
    <row r="14" ht="18.75" customHeight="1" spans="1:23">
      <c r="A14" s="98">
        <v>201</v>
      </c>
      <c r="B14" s="98">
        <v>1</v>
      </c>
      <c r="C14" s="98">
        <v>8</v>
      </c>
      <c r="D14" s="98" t="s">
        <v>254</v>
      </c>
      <c r="E14" s="98" t="s">
        <v>163</v>
      </c>
      <c r="F14" s="109">
        <v>0</v>
      </c>
      <c r="G14" s="109">
        <v>0</v>
      </c>
      <c r="H14" s="109">
        <v>0</v>
      </c>
      <c r="I14" s="109">
        <v>0</v>
      </c>
      <c r="J14" s="109">
        <v>20000</v>
      </c>
      <c r="K14" s="109">
        <v>0</v>
      </c>
      <c r="L14" s="109">
        <v>20000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</row>
    <row r="15" ht="18.75" customHeight="1" spans="1:23">
      <c r="A15" s="98">
        <v>201</v>
      </c>
      <c r="B15" s="98">
        <v>1</v>
      </c>
      <c r="C15" s="98">
        <v>8</v>
      </c>
      <c r="D15" s="98" t="s">
        <v>254</v>
      </c>
      <c r="E15" s="98" t="s">
        <v>162</v>
      </c>
      <c r="F15" s="109">
        <v>0</v>
      </c>
      <c r="G15" s="109">
        <v>0</v>
      </c>
      <c r="H15" s="109">
        <v>0</v>
      </c>
      <c r="I15" s="109">
        <v>0</v>
      </c>
      <c r="J15" s="109">
        <v>429794</v>
      </c>
      <c r="K15" s="109">
        <v>429794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</row>
    <row r="16" ht="18.75" customHeight="1" spans="1:23">
      <c r="A16" s="98">
        <v>201</v>
      </c>
      <c r="B16" s="98">
        <v>1</v>
      </c>
      <c r="C16" s="98">
        <v>1</v>
      </c>
      <c r="D16" s="98" t="s">
        <v>409</v>
      </c>
      <c r="E16" s="98" t="s">
        <v>161</v>
      </c>
      <c r="F16" s="109">
        <v>221669.7</v>
      </c>
      <c r="G16" s="109">
        <v>0</v>
      </c>
      <c r="H16" s="109">
        <v>0</v>
      </c>
      <c r="I16" s="109">
        <v>221669.7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0</v>
      </c>
    </row>
    <row r="17" ht="18.75" customHeight="1" spans="1:23">
      <c r="A17" s="98">
        <v>201</v>
      </c>
      <c r="B17" s="98">
        <v>1</v>
      </c>
      <c r="C17" s="98">
        <v>1</v>
      </c>
      <c r="D17" s="98" t="s">
        <v>409</v>
      </c>
      <c r="E17" s="98" t="s">
        <v>191</v>
      </c>
      <c r="F17" s="109">
        <v>3300216</v>
      </c>
      <c r="G17" s="109">
        <v>3300216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</row>
    <row r="18" ht="18.75" customHeight="1" spans="1:23">
      <c r="A18" s="98">
        <v>201</v>
      </c>
      <c r="B18" s="98">
        <v>1</v>
      </c>
      <c r="C18" s="98">
        <v>1</v>
      </c>
      <c r="D18" s="98" t="s">
        <v>409</v>
      </c>
      <c r="E18" s="98" t="s">
        <v>194</v>
      </c>
      <c r="F18" s="109">
        <v>90639.84</v>
      </c>
      <c r="G18" s="109">
        <v>90639.84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</row>
    <row r="19" ht="18.75" customHeight="1" spans="1:23">
      <c r="A19" s="98">
        <v>201</v>
      </c>
      <c r="B19" s="98">
        <v>1</v>
      </c>
      <c r="C19" s="98">
        <v>4</v>
      </c>
      <c r="D19" s="98" t="s">
        <v>256</v>
      </c>
      <c r="E19" s="98" t="s">
        <v>162</v>
      </c>
      <c r="F19" s="109">
        <v>0</v>
      </c>
      <c r="G19" s="109">
        <v>0</v>
      </c>
      <c r="H19" s="109">
        <v>0</v>
      </c>
      <c r="I19" s="109">
        <v>0</v>
      </c>
      <c r="J19" s="109">
        <v>60000</v>
      </c>
      <c r="K19" s="109">
        <v>60000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</row>
    <row r="20" ht="18.75" customHeight="1" spans="1:23">
      <c r="A20" s="98">
        <v>201</v>
      </c>
      <c r="B20" s="98">
        <v>1</v>
      </c>
      <c r="C20" s="98">
        <v>2</v>
      </c>
      <c r="D20" s="98" t="s">
        <v>263</v>
      </c>
      <c r="E20" s="98" t="s">
        <v>162</v>
      </c>
      <c r="F20" s="109">
        <v>0</v>
      </c>
      <c r="G20" s="109">
        <v>0</v>
      </c>
      <c r="H20" s="109">
        <v>0</v>
      </c>
      <c r="I20" s="109">
        <v>0</v>
      </c>
      <c r="J20" s="109">
        <v>70206</v>
      </c>
      <c r="K20" s="109">
        <v>60000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10206</v>
      </c>
      <c r="T20" s="109">
        <v>0</v>
      </c>
      <c r="U20" s="109">
        <v>0</v>
      </c>
      <c r="V20" s="109">
        <v>0</v>
      </c>
      <c r="W20" s="109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8" sqref="D8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7" t="s">
        <v>410</v>
      </c>
      <c r="Q1" s="86"/>
      <c r="R1" s="86"/>
    </row>
    <row r="2" ht="23.25" customHeight="1" spans="1:18">
      <c r="A2" s="72" t="s">
        <v>411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8" t="s">
        <v>90</v>
      </c>
      <c r="Q3" s="86"/>
      <c r="R3" s="86"/>
    </row>
    <row r="4" ht="25.5" customHeight="1" spans="1:18">
      <c r="A4" s="75" t="s">
        <v>114</v>
      </c>
      <c r="B4" s="75" t="s">
        <v>91</v>
      </c>
      <c r="C4" s="76" t="s">
        <v>115</v>
      </c>
      <c r="D4" s="77" t="s">
        <v>116</v>
      </c>
      <c r="E4" s="78" t="s">
        <v>373</v>
      </c>
      <c r="F4" s="79" t="s">
        <v>374</v>
      </c>
      <c r="G4" s="78" t="s">
        <v>375</v>
      </c>
      <c r="H4" s="78" t="s">
        <v>376</v>
      </c>
      <c r="I4" s="81" t="s">
        <v>377</v>
      </c>
      <c r="J4" s="81" t="s">
        <v>378</v>
      </c>
      <c r="K4" s="81" t="s">
        <v>168</v>
      </c>
      <c r="L4" s="81" t="s">
        <v>379</v>
      </c>
      <c r="M4" s="81" t="s">
        <v>161</v>
      </c>
      <c r="N4" s="81" t="s">
        <v>169</v>
      </c>
      <c r="O4" s="81" t="s">
        <v>164</v>
      </c>
      <c r="P4" s="75" t="s">
        <v>170</v>
      </c>
      <c r="Q4" s="89"/>
      <c r="R4" s="89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9"/>
      <c r="R5" s="89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9"/>
      <c r="R6" s="89"/>
    </row>
    <row r="7" ht="23.25" customHeight="1" spans="1:18">
      <c r="A7" s="75">
        <v>2010106</v>
      </c>
      <c r="B7" s="107" t="s">
        <v>108</v>
      </c>
      <c r="C7" s="75" t="s">
        <v>251</v>
      </c>
      <c r="D7" s="108">
        <v>80000</v>
      </c>
      <c r="E7" s="108">
        <v>0</v>
      </c>
      <c r="F7" s="108">
        <v>80000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10206</v>
      </c>
      <c r="Q7" s="86"/>
      <c r="R7" s="86"/>
    </row>
    <row r="8" customFormat="1" ht="23.25" customHeight="1" spans="1:16">
      <c r="A8" s="75">
        <v>2010102</v>
      </c>
      <c r="B8" s="107" t="s">
        <v>108</v>
      </c>
      <c r="C8" s="75" t="s">
        <v>263</v>
      </c>
      <c r="D8" s="108">
        <v>70206</v>
      </c>
      <c r="E8" s="108">
        <v>0</v>
      </c>
      <c r="F8" s="108">
        <v>60000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10206</v>
      </c>
    </row>
    <row r="9" ht="23.25" customHeight="1" spans="1:18">
      <c r="A9" s="75">
        <v>2010107</v>
      </c>
      <c r="B9" s="107" t="s">
        <v>108</v>
      </c>
      <c r="C9" s="75" t="s">
        <v>260</v>
      </c>
      <c r="D9" s="108">
        <v>50000</v>
      </c>
      <c r="E9" s="108">
        <v>0</v>
      </c>
      <c r="F9" s="108">
        <v>50000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86"/>
      <c r="R9" s="86"/>
    </row>
    <row r="10" ht="23.25" customHeight="1" spans="1:18">
      <c r="A10" s="75">
        <v>2010104</v>
      </c>
      <c r="B10" s="107" t="s">
        <v>108</v>
      </c>
      <c r="C10" s="75" t="s">
        <v>256</v>
      </c>
      <c r="D10" s="108">
        <v>60000</v>
      </c>
      <c r="E10" s="108">
        <v>0</v>
      </c>
      <c r="F10" s="108">
        <v>60000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86"/>
      <c r="R10" s="86"/>
    </row>
    <row r="11" ht="23.25" customHeight="1" spans="1:18">
      <c r="A11" s="75">
        <v>2010108</v>
      </c>
      <c r="B11" s="107" t="s">
        <v>108</v>
      </c>
      <c r="C11" s="75" t="s">
        <v>254</v>
      </c>
      <c r="D11" s="108">
        <v>449794</v>
      </c>
      <c r="E11" s="108">
        <v>0</v>
      </c>
      <c r="F11" s="108">
        <v>429794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20000</v>
      </c>
      <c r="N11" s="108">
        <v>0</v>
      </c>
      <c r="O11" s="108">
        <v>0</v>
      </c>
      <c r="P11" s="108">
        <v>0</v>
      </c>
      <c r="Q11" s="86"/>
      <c r="R11" s="86"/>
    </row>
    <row r="12" ht="23.25" customHeight="1" spans="1:18">
      <c r="A12" s="75">
        <v>2010101</v>
      </c>
      <c r="B12" s="107" t="s">
        <v>108</v>
      </c>
      <c r="C12" s="75" t="s">
        <v>409</v>
      </c>
      <c r="D12" s="108">
        <v>7141971.66</v>
      </c>
      <c r="E12" s="108">
        <v>4893791.96</v>
      </c>
      <c r="F12" s="108">
        <v>2026510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221669.7</v>
      </c>
      <c r="N12" s="108">
        <v>0</v>
      </c>
      <c r="O12" s="108">
        <v>0</v>
      </c>
      <c r="P12" s="108">
        <v>0</v>
      </c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workbookViewId="0">
      <selection activeCell="W3" sqref="W3"/>
    </sheetView>
  </sheetViews>
  <sheetFormatPr defaultColWidth="9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90" t="s">
        <v>412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</row>
    <row r="3" ht="12" customHeight="1" spans="23:23">
      <c r="W3" s="87" t="s">
        <v>413</v>
      </c>
    </row>
    <row r="4" customHeight="1"/>
    <row r="5" ht="29.25" customHeight="1" spans="1:23">
      <c r="A5" s="91" t="s">
        <v>114</v>
      </c>
      <c r="B5" s="92"/>
      <c r="C5" s="92"/>
      <c r="D5" s="93"/>
      <c r="E5" s="94" t="s">
        <v>404</v>
      </c>
      <c r="F5" s="91" t="s">
        <v>153</v>
      </c>
      <c r="G5" s="92"/>
      <c r="H5" s="92"/>
      <c r="I5" s="93"/>
      <c r="J5" s="100" t="s">
        <v>154</v>
      </c>
      <c r="K5" s="101"/>
      <c r="L5" s="101"/>
      <c r="M5" s="101"/>
      <c r="N5" s="101"/>
      <c r="O5" s="101"/>
      <c r="P5" s="101"/>
      <c r="Q5" s="101"/>
      <c r="R5" s="101"/>
      <c r="S5" s="103"/>
      <c r="T5" s="104" t="s">
        <v>155</v>
      </c>
      <c r="U5" s="104" t="s">
        <v>156</v>
      </c>
      <c r="V5" s="104" t="s">
        <v>157</v>
      </c>
      <c r="W5" s="94" t="s">
        <v>158</v>
      </c>
    </row>
    <row r="6" ht="54.75" customHeight="1" spans="1:23">
      <c r="A6" s="95" t="s">
        <v>405</v>
      </c>
      <c r="B6" s="95" t="s">
        <v>406</v>
      </c>
      <c r="C6" s="95" t="s">
        <v>407</v>
      </c>
      <c r="D6" s="95" t="s">
        <v>408</v>
      </c>
      <c r="E6" s="96"/>
      <c r="F6" s="95" t="s">
        <v>107</v>
      </c>
      <c r="G6" s="97" t="s">
        <v>159</v>
      </c>
      <c r="H6" s="97" t="s">
        <v>160</v>
      </c>
      <c r="I6" s="97" t="s">
        <v>161</v>
      </c>
      <c r="J6" s="95" t="s">
        <v>107</v>
      </c>
      <c r="K6" s="102" t="s">
        <v>392</v>
      </c>
      <c r="L6" s="102" t="s">
        <v>161</v>
      </c>
      <c r="M6" s="102" t="s">
        <v>164</v>
      </c>
      <c r="N6" s="102" t="s">
        <v>165</v>
      </c>
      <c r="O6" s="102" t="s">
        <v>166</v>
      </c>
      <c r="P6" s="102" t="s">
        <v>167</v>
      </c>
      <c r="Q6" s="102" t="s">
        <v>168</v>
      </c>
      <c r="R6" s="102" t="s">
        <v>169</v>
      </c>
      <c r="S6" s="105" t="s">
        <v>170</v>
      </c>
      <c r="T6" s="106"/>
      <c r="U6" s="106"/>
      <c r="V6" s="106"/>
      <c r="W6" s="96"/>
    </row>
    <row r="7" ht="16.5" customHeight="1" spans="1:23">
      <c r="A7" s="95" t="s">
        <v>370</v>
      </c>
      <c r="B7" s="95" t="s">
        <v>370</v>
      </c>
      <c r="C7" s="95" t="s">
        <v>370</v>
      </c>
      <c r="D7" s="95" t="s">
        <v>370</v>
      </c>
      <c r="E7" s="95" t="s">
        <v>370</v>
      </c>
      <c r="F7" s="95">
        <v>1</v>
      </c>
      <c r="G7" s="95">
        <v>2</v>
      </c>
      <c r="H7" s="95">
        <v>3</v>
      </c>
      <c r="I7" s="95">
        <v>4</v>
      </c>
      <c r="J7" s="95">
        <v>5</v>
      </c>
      <c r="K7" s="95">
        <v>6</v>
      </c>
      <c r="L7" s="95">
        <v>7</v>
      </c>
      <c r="M7" s="95">
        <v>8</v>
      </c>
      <c r="N7" s="95">
        <v>9</v>
      </c>
      <c r="O7" s="95">
        <v>10</v>
      </c>
      <c r="P7" s="95">
        <v>11</v>
      </c>
      <c r="Q7" s="95">
        <v>12</v>
      </c>
      <c r="R7" s="95">
        <v>13</v>
      </c>
      <c r="S7" s="95">
        <v>14</v>
      </c>
      <c r="T7" s="95">
        <v>15</v>
      </c>
      <c r="U7" s="95">
        <v>16</v>
      </c>
      <c r="V7" s="95">
        <v>17</v>
      </c>
      <c r="W7" s="95">
        <v>18</v>
      </c>
    </row>
    <row r="8" s="70" customFormat="1" ht="18.75" customHeight="1" spans="1:23">
      <c r="A8" s="98"/>
      <c r="B8" s="98"/>
      <c r="C8" s="98"/>
      <c r="D8" s="98"/>
      <c r="E8" s="98"/>
      <c r="F8" s="99" t="s">
        <v>245</v>
      </c>
      <c r="G8" s="99" t="s">
        <v>245</v>
      </c>
      <c r="H8" s="99" t="s">
        <v>245</v>
      </c>
      <c r="I8" s="99" t="s">
        <v>245</v>
      </c>
      <c r="J8" s="99" t="s">
        <v>245</v>
      </c>
      <c r="K8" s="99" t="s">
        <v>245</v>
      </c>
      <c r="L8" s="99" t="s">
        <v>245</v>
      </c>
      <c r="M8" s="99" t="s">
        <v>245</v>
      </c>
      <c r="N8" s="99" t="s">
        <v>245</v>
      </c>
      <c r="O8" s="99" t="s">
        <v>245</v>
      </c>
      <c r="P8" s="99" t="s">
        <v>245</v>
      </c>
      <c r="Q8" s="99" t="s">
        <v>245</v>
      </c>
      <c r="R8" s="99" t="s">
        <v>245</v>
      </c>
      <c r="S8" s="99" t="s">
        <v>245</v>
      </c>
      <c r="T8" s="99" t="s">
        <v>245</v>
      </c>
      <c r="U8" s="99" t="s">
        <v>245</v>
      </c>
      <c r="V8" s="99" t="s">
        <v>245</v>
      </c>
      <c r="W8" s="99" t="s">
        <v>245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:C7"/>
    </sheetView>
  </sheetViews>
  <sheetFormatPr defaultColWidth="9.16666666666667" defaultRowHeight="12.75" customHeight="1"/>
  <cols>
    <col min="1" max="2" width="16.3333333333333" style="70" customWidth="1"/>
    <col min="3" max="3" width="35.5" style="70" customWidth="1"/>
    <col min="4" max="4" width="16.5" style="70" customWidth="1"/>
    <col min="5" max="16" width="12.3333333333333" style="70" customWidth="1"/>
    <col min="17" max="16384" width="9.16666666666667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7" t="s">
        <v>414</v>
      </c>
      <c r="Q1" s="86"/>
      <c r="R1" s="86"/>
    </row>
    <row r="2" ht="23.25" customHeight="1" spans="1:18">
      <c r="A2" s="72" t="s">
        <v>412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8" t="s">
        <v>90</v>
      </c>
      <c r="Q3" s="86"/>
      <c r="R3" s="86"/>
    </row>
    <row r="4" ht="25.5" customHeight="1" spans="1:18">
      <c r="A4" s="75" t="s">
        <v>114</v>
      </c>
      <c r="B4" s="75" t="s">
        <v>91</v>
      </c>
      <c r="C4" s="76" t="s">
        <v>115</v>
      </c>
      <c r="D4" s="77" t="s">
        <v>116</v>
      </c>
      <c r="E4" s="78" t="s">
        <v>373</v>
      </c>
      <c r="F4" s="79" t="s">
        <v>374</v>
      </c>
      <c r="G4" s="78" t="s">
        <v>375</v>
      </c>
      <c r="H4" s="78" t="s">
        <v>376</v>
      </c>
      <c r="I4" s="81" t="s">
        <v>377</v>
      </c>
      <c r="J4" s="81" t="s">
        <v>378</v>
      </c>
      <c r="K4" s="81" t="s">
        <v>168</v>
      </c>
      <c r="L4" s="81" t="s">
        <v>379</v>
      </c>
      <c r="M4" s="81" t="s">
        <v>161</v>
      </c>
      <c r="N4" s="81" t="s">
        <v>169</v>
      </c>
      <c r="O4" s="81" t="s">
        <v>164</v>
      </c>
      <c r="P4" s="75" t="s">
        <v>170</v>
      </c>
      <c r="Q4" s="89"/>
      <c r="R4" s="89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9"/>
      <c r="R5" s="89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9"/>
      <c r="R6" s="89"/>
    </row>
    <row r="7" ht="23.25" customHeight="1" spans="1:18">
      <c r="A7" s="75"/>
      <c r="B7" s="83" t="s">
        <v>110</v>
      </c>
      <c r="C7" s="84" t="s">
        <v>111</v>
      </c>
      <c r="D7" s="85" t="s">
        <v>245</v>
      </c>
      <c r="E7" s="85" t="s">
        <v>245</v>
      </c>
      <c r="F7" s="85" t="s">
        <v>245</v>
      </c>
      <c r="G7" s="85" t="s">
        <v>245</v>
      </c>
      <c r="H7" s="85" t="s">
        <v>245</v>
      </c>
      <c r="I7" s="85" t="s">
        <v>245</v>
      </c>
      <c r="J7" s="85" t="s">
        <v>245</v>
      </c>
      <c r="K7" s="85" t="s">
        <v>245</v>
      </c>
      <c r="L7" s="85" t="s">
        <v>245</v>
      </c>
      <c r="M7" s="85" t="s">
        <v>245</v>
      </c>
      <c r="N7" s="85" t="s">
        <v>245</v>
      </c>
      <c r="O7" s="85" t="s">
        <v>245</v>
      </c>
      <c r="P7" s="85" t="s">
        <v>245</v>
      </c>
      <c r="Q7" s="86"/>
      <c r="R7" s="86"/>
    </row>
    <row r="8" customFormat="1" ht="27.75" customHeight="1"/>
    <row r="9" ht="23.2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3.2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M11" sqref="M11"/>
    </sheetView>
  </sheetViews>
  <sheetFormatPr defaultColWidth="9" defaultRowHeight="11.25" outlineLevelCol="7"/>
  <cols>
    <col min="1" max="1" width="13.5" customWidth="1"/>
    <col min="3" max="3" width="11.8333333333333" customWidth="1"/>
    <col min="4" max="4" width="12.1666666666667" customWidth="1"/>
    <col min="6" max="6" width="33.6666666666667" customWidth="1"/>
    <col min="8" max="8" width="46.6666666666667" customWidth="1"/>
  </cols>
  <sheetData>
    <row r="1" ht="18.75" spans="1:8">
      <c r="A1" s="1"/>
      <c r="B1" s="2"/>
      <c r="C1" s="2"/>
      <c r="D1" s="2"/>
      <c r="E1" s="2"/>
      <c r="F1" s="2"/>
      <c r="G1" s="2"/>
      <c r="H1" s="63" t="s">
        <v>415</v>
      </c>
    </row>
    <row r="2" ht="27" spans="1:8">
      <c r="A2" s="64" t="s">
        <v>416</v>
      </c>
      <c r="B2" s="65"/>
      <c r="C2" s="65"/>
      <c r="D2" s="65"/>
      <c r="E2" s="65"/>
      <c r="F2" s="65"/>
      <c r="G2" s="65"/>
      <c r="H2" s="65"/>
    </row>
    <row r="3" ht="20.25" spans="1:8">
      <c r="A3" s="4" t="s">
        <v>417</v>
      </c>
      <c r="B3" s="4"/>
      <c r="C3" s="4"/>
      <c r="D3" s="4"/>
      <c r="E3" s="4"/>
      <c r="F3" s="4"/>
      <c r="G3" s="4"/>
      <c r="H3" s="4"/>
    </row>
    <row r="4" ht="14.25" spans="1:8">
      <c r="A4" s="58" t="s">
        <v>418</v>
      </c>
      <c r="B4" s="58"/>
      <c r="C4" s="58"/>
      <c r="D4" s="58"/>
      <c r="E4" s="7"/>
      <c r="F4" s="7" t="s">
        <v>419</v>
      </c>
      <c r="G4" s="5" t="s">
        <v>420</v>
      </c>
      <c r="H4" s="5"/>
    </row>
    <row r="5" ht="14.25" spans="1:8">
      <c r="A5" s="8" t="s">
        <v>421</v>
      </c>
      <c r="B5" s="12" t="s">
        <v>422</v>
      </c>
      <c r="C5" s="12"/>
      <c r="D5" s="12" t="s">
        <v>423</v>
      </c>
      <c r="E5" s="12"/>
      <c r="F5" s="12"/>
      <c r="G5" s="12"/>
      <c r="H5" s="12"/>
    </row>
    <row r="6" ht="14.25" spans="1:8">
      <c r="A6" s="8"/>
      <c r="B6" s="12" t="s">
        <v>424</v>
      </c>
      <c r="C6" s="12"/>
      <c r="D6" s="12" t="s">
        <v>425</v>
      </c>
      <c r="E6" s="12"/>
      <c r="F6" s="12" t="s">
        <v>426</v>
      </c>
      <c r="G6" s="12">
        <v>5222258</v>
      </c>
      <c r="H6" s="12"/>
    </row>
    <row r="7" ht="14.25" spans="1:8">
      <c r="A7" s="8"/>
      <c r="B7" s="12" t="s">
        <v>427</v>
      </c>
      <c r="C7" s="12"/>
      <c r="D7" s="12">
        <v>28</v>
      </c>
      <c r="E7" s="12"/>
      <c r="F7" s="12" t="s">
        <v>428</v>
      </c>
      <c r="G7" s="12">
        <v>46</v>
      </c>
      <c r="H7" s="12"/>
    </row>
    <row r="8" ht="54.75" customHeight="1" spans="1:8">
      <c r="A8" s="8"/>
      <c r="B8" s="12" t="s">
        <v>429</v>
      </c>
      <c r="C8" s="12"/>
      <c r="D8" s="35" t="s">
        <v>430</v>
      </c>
      <c r="E8" s="36"/>
      <c r="F8" s="36"/>
      <c r="G8" s="36"/>
      <c r="H8" s="60"/>
    </row>
    <row r="9" ht="14.25" spans="1:8">
      <c r="A9" s="8"/>
      <c r="B9" s="16" t="s">
        <v>431</v>
      </c>
      <c r="C9" s="16"/>
      <c r="D9" s="16"/>
      <c r="E9" s="16"/>
      <c r="F9" s="16"/>
      <c r="G9" s="16"/>
      <c r="H9" s="16"/>
    </row>
    <row r="10" ht="40.5" spans="1:8">
      <c r="A10" s="8"/>
      <c r="B10" s="12" t="s">
        <v>432</v>
      </c>
      <c r="C10" s="12"/>
      <c r="D10" s="12" t="s">
        <v>94</v>
      </c>
      <c r="E10" s="21" t="s">
        <v>95</v>
      </c>
      <c r="F10" s="12" t="s">
        <v>433</v>
      </c>
      <c r="G10" s="12" t="s">
        <v>434</v>
      </c>
      <c r="H10" s="12"/>
    </row>
    <row r="11" ht="14.25" spans="1:8">
      <c r="A11" s="8"/>
      <c r="B11" s="12">
        <v>785.2</v>
      </c>
      <c r="C11" s="12"/>
      <c r="D11" s="66">
        <v>785.2</v>
      </c>
      <c r="E11" s="66"/>
      <c r="F11" s="12"/>
      <c r="G11" s="12"/>
      <c r="H11" s="12"/>
    </row>
    <row r="12" ht="14.25" spans="1:8">
      <c r="A12" s="8"/>
      <c r="B12" s="16" t="s">
        <v>435</v>
      </c>
      <c r="C12" s="16"/>
      <c r="D12" s="16"/>
      <c r="E12" s="16"/>
      <c r="F12" s="16"/>
      <c r="G12" s="16"/>
      <c r="H12" s="16"/>
    </row>
    <row r="13" ht="14.25" spans="1:8">
      <c r="A13" s="8"/>
      <c r="B13" s="12" t="s">
        <v>436</v>
      </c>
      <c r="C13" s="12"/>
      <c r="D13" s="12" t="s">
        <v>153</v>
      </c>
      <c r="E13" s="12"/>
      <c r="F13" s="12" t="s">
        <v>154</v>
      </c>
      <c r="G13" s="12"/>
      <c r="H13" s="12"/>
    </row>
    <row r="14" ht="14.25" spans="1:8">
      <c r="A14" s="8"/>
      <c r="B14" s="12">
        <v>785.2</v>
      </c>
      <c r="C14" s="12"/>
      <c r="D14" s="67">
        <v>714.2</v>
      </c>
      <c r="E14" s="67"/>
      <c r="F14" s="12">
        <v>71</v>
      </c>
      <c r="G14" s="12"/>
      <c r="H14" s="12"/>
    </row>
    <row r="15" ht="14.25" spans="1:8">
      <c r="A15" s="8"/>
      <c r="B15" s="12" t="s">
        <v>437</v>
      </c>
      <c r="C15" s="12"/>
      <c r="D15" s="16" t="s">
        <v>438</v>
      </c>
      <c r="E15" s="16"/>
      <c r="F15" s="16"/>
      <c r="G15" s="16"/>
      <c r="H15" s="16"/>
    </row>
    <row r="16" ht="14.25" spans="1:8">
      <c r="A16" s="8"/>
      <c r="B16" s="12" t="s">
        <v>107</v>
      </c>
      <c r="C16" s="12"/>
      <c r="D16" s="12" t="s">
        <v>439</v>
      </c>
      <c r="E16" s="12"/>
      <c r="F16" s="12" t="s">
        <v>440</v>
      </c>
      <c r="G16" s="12"/>
      <c r="H16" s="12" t="s">
        <v>225</v>
      </c>
    </row>
    <row r="17" ht="14.25" spans="1:8">
      <c r="A17" s="8"/>
      <c r="B17" s="12"/>
      <c r="C17" s="12"/>
      <c r="D17" s="12"/>
      <c r="E17" s="12"/>
      <c r="F17" s="12"/>
      <c r="G17" s="12"/>
      <c r="H17" s="12">
        <v>27.6</v>
      </c>
    </row>
    <row r="18" ht="87" spans="1:8">
      <c r="A18" s="8" t="s">
        <v>441</v>
      </c>
      <c r="B18" s="13" t="s">
        <v>442</v>
      </c>
      <c r="C18" s="13"/>
      <c r="D18" s="13"/>
      <c r="E18" s="13"/>
      <c r="F18" s="13"/>
      <c r="G18" s="13"/>
      <c r="H18" s="13"/>
    </row>
    <row r="19" ht="14.25" spans="1:8">
      <c r="A19" s="8" t="s">
        <v>443</v>
      </c>
      <c r="B19" s="16" t="s">
        <v>444</v>
      </c>
      <c r="C19" s="16"/>
      <c r="D19" s="16" t="s">
        <v>445</v>
      </c>
      <c r="E19" s="16" t="s">
        <v>446</v>
      </c>
      <c r="F19" s="16"/>
      <c r="G19" s="16" t="s">
        <v>447</v>
      </c>
      <c r="H19" s="16"/>
    </row>
    <row r="20" ht="14.25" spans="1:8">
      <c r="A20" s="8"/>
      <c r="B20" s="12" t="s">
        <v>448</v>
      </c>
      <c r="C20" s="12"/>
      <c r="D20" s="12" t="s">
        <v>449</v>
      </c>
      <c r="E20" s="13" t="s">
        <v>450</v>
      </c>
      <c r="F20" s="13"/>
      <c r="G20" s="13" t="s">
        <v>450</v>
      </c>
      <c r="H20" s="13"/>
    </row>
    <row r="21" ht="14.25" spans="1:8">
      <c r="A21" s="8"/>
      <c r="B21" s="12"/>
      <c r="C21" s="12"/>
      <c r="D21" s="12" t="s">
        <v>451</v>
      </c>
      <c r="E21" s="13" t="s">
        <v>452</v>
      </c>
      <c r="F21" s="13"/>
      <c r="G21" s="68">
        <v>1</v>
      </c>
      <c r="H21" s="12"/>
    </row>
    <row r="22" ht="51" customHeight="1" spans="1:8">
      <c r="A22" s="8"/>
      <c r="B22" s="12"/>
      <c r="C22" s="12"/>
      <c r="D22" s="12" t="s">
        <v>453</v>
      </c>
      <c r="E22" s="13" t="s">
        <v>454</v>
      </c>
      <c r="F22" s="13"/>
      <c r="G22" s="68">
        <v>0.96</v>
      </c>
      <c r="H22" s="12"/>
    </row>
    <row r="23" ht="14.25" spans="1:8">
      <c r="A23" s="8"/>
      <c r="B23" s="12"/>
      <c r="C23" s="12"/>
      <c r="D23" s="12" t="s">
        <v>455</v>
      </c>
      <c r="E23" s="13" t="s">
        <v>456</v>
      </c>
      <c r="F23" s="13"/>
      <c r="G23" s="12"/>
      <c r="H23" s="12"/>
    </row>
    <row r="24" ht="14.25" spans="1:8">
      <c r="A24" s="8"/>
      <c r="B24" s="16" t="s">
        <v>444</v>
      </c>
      <c r="C24" s="16"/>
      <c r="D24" s="16" t="s">
        <v>445</v>
      </c>
      <c r="E24" s="16" t="s">
        <v>446</v>
      </c>
      <c r="F24" s="16"/>
      <c r="G24" s="16" t="s">
        <v>447</v>
      </c>
      <c r="H24" s="16"/>
    </row>
    <row r="25" ht="28.5" customHeight="1" spans="1:8">
      <c r="A25" s="8"/>
      <c r="B25" s="12" t="s">
        <v>457</v>
      </c>
      <c r="C25" s="12"/>
      <c r="D25" s="12" t="s">
        <v>458</v>
      </c>
      <c r="E25" s="13" t="s">
        <v>459</v>
      </c>
      <c r="F25" s="13"/>
      <c r="G25" s="68">
        <v>1</v>
      </c>
      <c r="H25" s="12"/>
    </row>
    <row r="26" ht="14.25" spans="1:8">
      <c r="A26" s="8"/>
      <c r="B26" s="12"/>
      <c r="C26" s="12"/>
      <c r="D26" s="12" t="s">
        <v>460</v>
      </c>
      <c r="E26" s="13" t="s">
        <v>461</v>
      </c>
      <c r="F26" s="13"/>
      <c r="G26" s="68">
        <v>1</v>
      </c>
      <c r="H26" s="12"/>
    </row>
    <row r="27" ht="14.25" spans="1:8">
      <c r="A27" s="8"/>
      <c r="B27" s="12"/>
      <c r="C27" s="12"/>
      <c r="D27" s="12" t="s">
        <v>462</v>
      </c>
      <c r="E27" s="13" t="s">
        <v>463</v>
      </c>
      <c r="F27" s="13"/>
      <c r="G27" s="68">
        <v>1</v>
      </c>
      <c r="H27" s="12"/>
    </row>
    <row r="28" ht="28.5" spans="1:8">
      <c r="A28" s="8"/>
      <c r="B28" s="12"/>
      <c r="C28" s="12"/>
      <c r="D28" s="12" t="s">
        <v>464</v>
      </c>
      <c r="E28" s="13" t="s">
        <v>465</v>
      </c>
      <c r="F28" s="13"/>
      <c r="G28" s="68">
        <v>1</v>
      </c>
      <c r="H28" s="12"/>
    </row>
    <row r="29" ht="38.25" customHeight="1" spans="1:8">
      <c r="A29" s="8"/>
      <c r="B29" s="12"/>
      <c r="C29" s="12"/>
      <c r="D29" s="12" t="s">
        <v>466</v>
      </c>
      <c r="E29" s="13" t="s">
        <v>467</v>
      </c>
      <c r="F29" s="13"/>
      <c r="G29" s="68">
        <v>1</v>
      </c>
      <c r="H29" s="12"/>
    </row>
    <row r="30" ht="42.75" customHeight="1" spans="1:8">
      <c r="A30" s="8" t="s">
        <v>468</v>
      </c>
      <c r="B30" s="13" t="s">
        <v>469</v>
      </c>
      <c r="C30" s="13"/>
      <c r="D30" s="13"/>
      <c r="E30" s="13"/>
      <c r="F30" s="13"/>
      <c r="G30" s="13"/>
      <c r="H30" s="13"/>
    </row>
    <row r="31" ht="44.25" customHeight="1" spans="1:8">
      <c r="A31" s="8" t="s">
        <v>470</v>
      </c>
      <c r="B31" s="69" t="s">
        <v>471</v>
      </c>
      <c r="C31" s="69"/>
      <c r="D31" s="69"/>
      <c r="E31" s="69"/>
      <c r="F31" s="69"/>
      <c r="G31" s="69"/>
      <c r="H31" s="69"/>
    </row>
    <row r="32" ht="13.5" spans="1:8">
      <c r="A32" s="54"/>
      <c r="B32" s="54"/>
      <c r="C32" s="55"/>
      <c r="D32" s="54"/>
      <c r="E32" s="54"/>
      <c r="F32" s="56"/>
      <c r="G32" s="54"/>
      <c r="H32" s="54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7"/>
  <sheetViews>
    <sheetView topLeftCell="A3" workbookViewId="0">
      <selection activeCell="P19" sqref="P19"/>
    </sheetView>
  </sheetViews>
  <sheetFormatPr defaultColWidth="9" defaultRowHeight="11.25"/>
  <sheetData>
    <row r="1" ht="18.75" spans="1:25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472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ht="27" spans="1:253">
      <c r="A2" s="3" t="s">
        <v>473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</row>
    <row r="3" ht="20.25" spans="1:253">
      <c r="A3" s="4" t="s">
        <v>474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</row>
    <row r="4" ht="14.25" spans="1:253">
      <c r="A4" s="5" t="s">
        <v>475</v>
      </c>
      <c r="B4" s="5"/>
      <c r="C4" s="5"/>
      <c r="D4" s="5"/>
      <c r="E4" s="6"/>
      <c r="F4" s="6"/>
      <c r="G4" s="6"/>
      <c r="H4" s="7"/>
      <c r="I4" s="58" t="s">
        <v>476</v>
      </c>
      <c r="J4" s="58"/>
      <c r="K4" s="58"/>
      <c r="L4" s="58"/>
      <c r="M4" s="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ht="14.25" spans="1:253">
      <c r="A5" s="8" t="s">
        <v>477</v>
      </c>
      <c r="B5" s="9" t="s">
        <v>249</v>
      </c>
      <c r="C5" s="10"/>
      <c r="D5" s="9" t="s">
        <v>478</v>
      </c>
      <c r="E5" s="11"/>
      <c r="F5" s="11"/>
      <c r="G5" s="11"/>
      <c r="H5" s="11"/>
      <c r="I5" s="11"/>
      <c r="J5" s="11"/>
      <c r="K5" s="11"/>
      <c r="L5" s="11"/>
      <c r="M5" s="10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  <c r="FW5" s="59"/>
      <c r="FX5" s="59"/>
      <c r="FY5" s="59"/>
      <c r="FZ5" s="59"/>
      <c r="GA5" s="59"/>
      <c r="GB5" s="59"/>
      <c r="GC5" s="59"/>
      <c r="GD5" s="59"/>
      <c r="GE5" s="59"/>
      <c r="GF5" s="59"/>
      <c r="GG5" s="59"/>
      <c r="GH5" s="59"/>
      <c r="GI5" s="59"/>
      <c r="GJ5" s="59"/>
      <c r="GK5" s="59"/>
      <c r="GL5" s="59"/>
      <c r="GM5" s="59"/>
      <c r="GN5" s="59"/>
      <c r="GO5" s="59"/>
      <c r="GP5" s="59"/>
      <c r="GQ5" s="59"/>
      <c r="GR5" s="59"/>
      <c r="GS5" s="59"/>
      <c r="GT5" s="59"/>
      <c r="GU5" s="59"/>
      <c r="GV5" s="59"/>
      <c r="GW5" s="59"/>
      <c r="GX5" s="59"/>
      <c r="GY5" s="59"/>
      <c r="GZ5" s="59"/>
      <c r="HA5" s="59"/>
      <c r="HB5" s="59"/>
      <c r="HC5" s="59"/>
      <c r="HD5" s="59"/>
      <c r="HE5" s="59"/>
      <c r="HF5" s="59"/>
      <c r="HG5" s="59"/>
      <c r="HH5" s="59"/>
      <c r="HI5" s="59"/>
      <c r="HJ5" s="59"/>
      <c r="HK5" s="59"/>
      <c r="HL5" s="59"/>
      <c r="HM5" s="59"/>
      <c r="HN5" s="59"/>
      <c r="HO5" s="59"/>
      <c r="HP5" s="59"/>
      <c r="HQ5" s="59"/>
      <c r="HR5" s="59"/>
      <c r="HS5" s="59"/>
      <c r="HT5" s="59"/>
      <c r="HU5" s="59"/>
      <c r="HV5" s="59"/>
      <c r="HW5" s="59"/>
      <c r="HX5" s="59"/>
      <c r="HY5" s="59"/>
      <c r="HZ5" s="59"/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</row>
    <row r="6" ht="14.25" spans="1:253">
      <c r="A6" s="8"/>
      <c r="B6" s="9" t="s">
        <v>479</v>
      </c>
      <c r="C6" s="10"/>
      <c r="D6" s="12" t="s">
        <v>480</v>
      </c>
      <c r="E6" s="12"/>
      <c r="F6" s="12"/>
      <c r="G6" s="12"/>
      <c r="H6" s="12"/>
      <c r="I6" s="12"/>
      <c r="J6" s="12"/>
      <c r="K6" s="12"/>
      <c r="L6" s="12"/>
      <c r="M6" s="12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</row>
    <row r="7" ht="14.25" spans="1:253">
      <c r="A7" s="8"/>
      <c r="B7" s="9" t="s">
        <v>481</v>
      </c>
      <c r="C7" s="10"/>
      <c r="D7" s="13"/>
      <c r="E7" s="13"/>
      <c r="F7" s="13"/>
      <c r="G7" s="12" t="s">
        <v>482</v>
      </c>
      <c r="H7" s="12"/>
      <c r="I7" s="12"/>
      <c r="J7" s="12" t="s">
        <v>483</v>
      </c>
      <c r="K7" s="12"/>
      <c r="L7" s="12"/>
      <c r="M7" s="12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</row>
    <row r="8" ht="14.25" spans="1:253">
      <c r="A8" s="8"/>
      <c r="B8" s="9" t="s">
        <v>484</v>
      </c>
      <c r="C8" s="10"/>
      <c r="D8" s="12" t="s">
        <v>420</v>
      </c>
      <c r="E8" s="12"/>
      <c r="F8" s="12"/>
      <c r="G8" s="12" t="s">
        <v>426</v>
      </c>
      <c r="H8" s="12"/>
      <c r="I8" s="12"/>
      <c r="J8" s="12">
        <v>13575043333</v>
      </c>
      <c r="K8" s="12"/>
      <c r="L8" s="12"/>
      <c r="M8" s="12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</row>
    <row r="9" ht="14.25" spans="1:253">
      <c r="A9" s="8"/>
      <c r="B9" s="9" t="s">
        <v>424</v>
      </c>
      <c r="C9" s="10"/>
      <c r="D9" s="12" t="s">
        <v>425</v>
      </c>
      <c r="E9" s="12"/>
      <c r="F9" s="12"/>
      <c r="G9" s="12" t="s">
        <v>426</v>
      </c>
      <c r="H9" s="12"/>
      <c r="I9" s="12"/>
      <c r="J9" s="12">
        <v>13973026198</v>
      </c>
      <c r="K9" s="12"/>
      <c r="L9" s="12"/>
      <c r="M9" s="12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</row>
    <row r="10" ht="14.25" spans="1:253">
      <c r="A10" s="8"/>
      <c r="B10" s="9" t="s">
        <v>485</v>
      </c>
      <c r="C10" s="10"/>
      <c r="D10" s="13" t="s">
        <v>486</v>
      </c>
      <c r="E10" s="13"/>
      <c r="F10" s="13"/>
      <c r="G10" s="13"/>
      <c r="H10" s="13"/>
      <c r="I10" s="13"/>
      <c r="J10" s="13"/>
      <c r="K10" s="13"/>
      <c r="L10" s="13"/>
      <c r="M10" s="13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  <c r="FW10" s="59"/>
      <c r="FX10" s="59"/>
      <c r="FY10" s="59"/>
      <c r="FZ10" s="59"/>
      <c r="GA10" s="59"/>
      <c r="GB10" s="59"/>
      <c r="GC10" s="59"/>
      <c r="GD10" s="59"/>
      <c r="GE10" s="59"/>
      <c r="GF10" s="59"/>
      <c r="GG10" s="59"/>
      <c r="GH10" s="59"/>
      <c r="GI10" s="59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59"/>
      <c r="HL10" s="59"/>
      <c r="HM10" s="59"/>
      <c r="HN10" s="59"/>
      <c r="HO10" s="59"/>
      <c r="HP10" s="59"/>
      <c r="HQ10" s="59"/>
      <c r="HR10" s="59"/>
      <c r="HS10" s="59"/>
      <c r="HT10" s="59"/>
      <c r="HU10" s="59"/>
      <c r="HV10" s="59"/>
      <c r="HW10" s="59"/>
      <c r="HX10" s="59"/>
      <c r="HY10" s="59"/>
      <c r="HZ10" s="59"/>
      <c r="IA10" s="59"/>
      <c r="IB10" s="59"/>
      <c r="IC10" s="59"/>
      <c r="ID10" s="59"/>
      <c r="IE10" s="59"/>
      <c r="IF10" s="59"/>
      <c r="IG10" s="59"/>
      <c r="IH10" s="59"/>
      <c r="II10" s="59"/>
      <c r="IJ10" s="59"/>
      <c r="IK10" s="59"/>
      <c r="IL10" s="59"/>
      <c r="IM10" s="59"/>
      <c r="IN10" s="59"/>
      <c r="IO10" s="59"/>
      <c r="IP10" s="59"/>
      <c r="IQ10" s="59"/>
      <c r="IR10" s="59"/>
      <c r="IS10" s="59"/>
    </row>
    <row r="11" ht="14.25" spans="1:253">
      <c r="A11" s="8"/>
      <c r="B11" s="9" t="s">
        <v>487</v>
      </c>
      <c r="C11" s="10"/>
      <c r="D11" s="13" t="s">
        <v>430</v>
      </c>
      <c r="E11" s="13"/>
      <c r="F11" s="13"/>
      <c r="G11" s="13"/>
      <c r="H11" s="13"/>
      <c r="I11" s="13"/>
      <c r="J11" s="13"/>
      <c r="K11" s="13"/>
      <c r="L11" s="13"/>
      <c r="M11" s="13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  <c r="FW11" s="59"/>
      <c r="FX11" s="59"/>
      <c r="FY11" s="59"/>
      <c r="FZ11" s="59"/>
      <c r="GA11" s="59"/>
      <c r="GB11" s="59"/>
      <c r="GC11" s="59"/>
      <c r="GD11" s="59"/>
      <c r="GE11" s="59"/>
      <c r="GF11" s="59"/>
      <c r="GG11" s="59"/>
      <c r="GH11" s="59"/>
      <c r="GI11" s="59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59"/>
      <c r="HL11" s="59"/>
      <c r="HM11" s="59"/>
      <c r="HN11" s="59"/>
      <c r="HO11" s="59"/>
      <c r="HP11" s="59"/>
      <c r="HQ11" s="59"/>
      <c r="HR11" s="59"/>
      <c r="HS11" s="59"/>
      <c r="HT11" s="59"/>
      <c r="HU11" s="59"/>
      <c r="HV11" s="59"/>
      <c r="HW11" s="59"/>
      <c r="HX11" s="59"/>
      <c r="HY11" s="59"/>
      <c r="HZ11" s="59"/>
      <c r="IA11" s="59"/>
      <c r="IB11" s="59"/>
      <c r="IC11" s="59"/>
      <c r="ID11" s="59"/>
      <c r="IE11" s="59"/>
      <c r="IF11" s="59"/>
      <c r="IG11" s="59"/>
      <c r="IH11" s="59"/>
      <c r="II11" s="59"/>
      <c r="IJ11" s="59"/>
      <c r="IK11" s="59"/>
      <c r="IL11" s="59"/>
      <c r="IM11" s="59"/>
      <c r="IN11" s="59"/>
      <c r="IO11" s="59"/>
      <c r="IP11" s="59"/>
      <c r="IQ11" s="59"/>
      <c r="IR11" s="59"/>
      <c r="IS11" s="59"/>
    </row>
    <row r="12" ht="14.25" spans="1:253">
      <c r="A12" s="8"/>
      <c r="B12" s="9" t="s">
        <v>488</v>
      </c>
      <c r="C12" s="10"/>
      <c r="D12" s="12" t="s">
        <v>489</v>
      </c>
      <c r="E12" s="12"/>
      <c r="F12" s="12"/>
      <c r="G12" s="12"/>
      <c r="H12" s="12"/>
      <c r="I12" s="12"/>
      <c r="J12" s="12"/>
      <c r="K12" s="12"/>
      <c r="L12" s="12"/>
      <c r="M12" s="12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  <c r="FW12" s="59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59"/>
      <c r="GI12" s="59"/>
      <c r="GJ12" s="59"/>
      <c r="GK12" s="59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59"/>
      <c r="GW12" s="59"/>
      <c r="GX12" s="59"/>
      <c r="GY12" s="59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59"/>
      <c r="HK12" s="59"/>
      <c r="HL12" s="59"/>
      <c r="HM12" s="59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59"/>
      <c r="HY12" s="59"/>
      <c r="HZ12" s="59"/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59"/>
      <c r="IM12" s="59"/>
      <c r="IN12" s="59"/>
      <c r="IO12" s="59"/>
      <c r="IP12" s="59"/>
      <c r="IQ12" s="59"/>
      <c r="IR12" s="59"/>
      <c r="IS12" s="59"/>
    </row>
    <row r="13" ht="14.25" spans="1:253">
      <c r="A13" s="8" t="s">
        <v>490</v>
      </c>
      <c r="B13" s="14" t="s">
        <v>491</v>
      </c>
      <c r="C13" s="15"/>
      <c r="D13" s="16" t="s">
        <v>492</v>
      </c>
      <c r="E13" s="16"/>
      <c r="F13" s="16" t="s">
        <v>493</v>
      </c>
      <c r="G13" s="16"/>
      <c r="H13" s="16"/>
      <c r="I13" s="16"/>
      <c r="J13" s="16" t="s">
        <v>494</v>
      </c>
      <c r="K13" s="16"/>
      <c r="L13" s="16"/>
      <c r="M13" s="16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  <c r="FW13" s="59"/>
      <c r="FX13" s="59"/>
      <c r="FY13" s="59"/>
      <c r="FZ13" s="59"/>
      <c r="GA13" s="59"/>
      <c r="GB13" s="59"/>
      <c r="GC13" s="59"/>
      <c r="GD13" s="59"/>
      <c r="GE13" s="59"/>
      <c r="GF13" s="59"/>
      <c r="GG13" s="59"/>
      <c r="GH13" s="59"/>
      <c r="GI13" s="59"/>
      <c r="GJ13" s="59"/>
      <c r="GK13" s="59"/>
      <c r="GL13" s="59"/>
      <c r="GM13" s="59"/>
      <c r="GN13" s="59"/>
      <c r="GO13" s="59"/>
      <c r="GP13" s="59"/>
      <c r="GQ13" s="59"/>
      <c r="GR13" s="59"/>
      <c r="GS13" s="59"/>
      <c r="GT13" s="59"/>
      <c r="GU13" s="59"/>
      <c r="GV13" s="59"/>
      <c r="GW13" s="59"/>
      <c r="GX13" s="59"/>
      <c r="GY13" s="59"/>
      <c r="GZ13" s="59"/>
      <c r="HA13" s="59"/>
      <c r="HB13" s="59"/>
      <c r="HC13" s="59"/>
      <c r="HD13" s="59"/>
      <c r="HE13" s="59"/>
      <c r="HF13" s="59"/>
      <c r="HG13" s="59"/>
      <c r="HH13" s="59"/>
      <c r="HI13" s="59"/>
      <c r="HJ13" s="59"/>
      <c r="HK13" s="59"/>
      <c r="HL13" s="59"/>
      <c r="HM13" s="59"/>
      <c r="HN13" s="59"/>
      <c r="HO13" s="59"/>
      <c r="HP13" s="59"/>
      <c r="HQ13" s="59"/>
      <c r="HR13" s="59"/>
      <c r="HS13" s="59"/>
      <c r="HT13" s="59"/>
      <c r="HU13" s="59"/>
      <c r="HV13" s="59"/>
      <c r="HW13" s="59"/>
      <c r="HX13" s="59"/>
      <c r="HY13" s="59"/>
      <c r="HZ13" s="59"/>
      <c r="IA13" s="59"/>
      <c r="IB13" s="59"/>
      <c r="IC13" s="59"/>
      <c r="ID13" s="59"/>
      <c r="IE13" s="59"/>
      <c r="IF13" s="59"/>
      <c r="IG13" s="59"/>
      <c r="IH13" s="59"/>
      <c r="II13" s="59"/>
      <c r="IJ13" s="59"/>
      <c r="IK13" s="59"/>
      <c r="IL13" s="59"/>
      <c r="IM13" s="59"/>
      <c r="IN13" s="59"/>
      <c r="IO13" s="59"/>
      <c r="IP13" s="59"/>
      <c r="IQ13" s="59"/>
      <c r="IR13" s="59"/>
      <c r="IS13" s="59"/>
    </row>
    <row r="14" ht="14.25" spans="1:253">
      <c r="A14" s="8"/>
      <c r="B14" s="17"/>
      <c r="C14" s="18"/>
      <c r="D14" s="12" t="s">
        <v>495</v>
      </c>
      <c r="E14" s="12"/>
      <c r="F14" s="12">
        <v>88.08</v>
      </c>
      <c r="G14" s="12"/>
      <c r="H14" s="12"/>
      <c r="I14" s="12"/>
      <c r="J14" s="12">
        <v>71</v>
      </c>
      <c r="K14" s="12"/>
      <c r="L14" s="12"/>
      <c r="M14" s="12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  <c r="FW14" s="59"/>
      <c r="FX14" s="59"/>
      <c r="FY14" s="59"/>
      <c r="FZ14" s="59"/>
      <c r="GA14" s="59"/>
      <c r="GB14" s="59"/>
      <c r="GC14" s="59"/>
      <c r="GD14" s="59"/>
      <c r="GE14" s="59"/>
      <c r="GF14" s="59"/>
      <c r="GG14" s="59"/>
      <c r="GH14" s="59"/>
      <c r="GI14" s="59"/>
      <c r="GJ14" s="59"/>
      <c r="GK14" s="59"/>
      <c r="GL14" s="59"/>
      <c r="GM14" s="59"/>
      <c r="GN14" s="59"/>
      <c r="GO14" s="59"/>
      <c r="GP14" s="59"/>
      <c r="GQ14" s="59"/>
      <c r="GR14" s="59"/>
      <c r="GS14" s="59"/>
      <c r="GT14" s="59"/>
      <c r="GU14" s="59"/>
      <c r="GV14" s="59"/>
      <c r="GW14" s="59"/>
      <c r="GX14" s="59"/>
      <c r="GY14" s="59"/>
      <c r="GZ14" s="59"/>
      <c r="HA14" s="59"/>
      <c r="HB14" s="59"/>
      <c r="HC14" s="59"/>
      <c r="HD14" s="59"/>
      <c r="HE14" s="59"/>
      <c r="HF14" s="59"/>
      <c r="HG14" s="59"/>
      <c r="HH14" s="59"/>
      <c r="HI14" s="59"/>
      <c r="HJ14" s="59"/>
      <c r="HK14" s="59"/>
      <c r="HL14" s="59"/>
      <c r="HM14" s="59"/>
      <c r="HN14" s="59"/>
      <c r="HO14" s="59"/>
      <c r="HP14" s="59"/>
      <c r="HQ14" s="59"/>
      <c r="HR14" s="59"/>
      <c r="HS14" s="59"/>
      <c r="HT14" s="59"/>
      <c r="HU14" s="59"/>
      <c r="HV14" s="59"/>
      <c r="HW14" s="59"/>
      <c r="HX14" s="59"/>
      <c r="HY14" s="59"/>
      <c r="HZ14" s="59"/>
      <c r="IA14" s="59"/>
      <c r="IB14" s="59"/>
      <c r="IC14" s="59"/>
      <c r="ID14" s="59"/>
      <c r="IE14" s="59"/>
      <c r="IF14" s="59"/>
      <c r="IG14" s="59"/>
      <c r="IH14" s="59"/>
      <c r="II14" s="59"/>
      <c r="IJ14" s="59"/>
      <c r="IK14" s="59"/>
      <c r="IL14" s="59"/>
      <c r="IM14" s="59"/>
      <c r="IN14" s="59"/>
      <c r="IO14" s="59"/>
      <c r="IP14" s="59"/>
      <c r="IQ14" s="59"/>
      <c r="IR14" s="59"/>
      <c r="IS14" s="59"/>
    </row>
    <row r="15" ht="14.25" spans="1:253">
      <c r="A15" s="8"/>
      <c r="B15" s="17"/>
      <c r="C15" s="18"/>
      <c r="D15" s="12" t="s">
        <v>496</v>
      </c>
      <c r="E15" s="12"/>
      <c r="F15" s="12">
        <v>88.08</v>
      </c>
      <c r="G15" s="12"/>
      <c r="H15" s="12"/>
      <c r="I15" s="12"/>
      <c r="J15" s="12">
        <v>71</v>
      </c>
      <c r="K15" s="12"/>
      <c r="L15" s="12"/>
      <c r="M15" s="12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  <c r="FW15" s="59"/>
      <c r="FX15" s="59"/>
      <c r="FY15" s="59"/>
      <c r="FZ15" s="59"/>
      <c r="GA15" s="59"/>
      <c r="GB15" s="59"/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  <c r="IN15" s="59"/>
      <c r="IO15" s="59"/>
      <c r="IP15" s="59"/>
      <c r="IQ15" s="59"/>
      <c r="IR15" s="59"/>
      <c r="IS15" s="59"/>
    </row>
    <row r="16" ht="14.25" spans="1:253">
      <c r="A16" s="8"/>
      <c r="B16" s="17"/>
      <c r="C16" s="18"/>
      <c r="D16" s="12" t="s">
        <v>497</v>
      </c>
      <c r="E16" s="12"/>
      <c r="F16" s="12"/>
      <c r="G16" s="12"/>
      <c r="H16" s="12"/>
      <c r="I16" s="12"/>
      <c r="J16" s="12"/>
      <c r="K16" s="12"/>
      <c r="L16" s="12"/>
      <c r="M16" s="1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  <c r="FW16" s="59"/>
      <c r="FX16" s="59"/>
      <c r="FY16" s="59"/>
      <c r="FZ16" s="59"/>
      <c r="GA16" s="59"/>
      <c r="GB16" s="59"/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  <c r="IN16" s="59"/>
      <c r="IO16" s="59"/>
      <c r="IP16" s="59"/>
      <c r="IQ16" s="59"/>
      <c r="IR16" s="59"/>
      <c r="IS16" s="59"/>
    </row>
    <row r="17" ht="14.25" spans="1:13">
      <c r="A17" s="8"/>
      <c r="B17" s="17"/>
      <c r="C17" s="18"/>
      <c r="D17" s="12" t="s">
        <v>498</v>
      </c>
      <c r="E17" s="12"/>
      <c r="F17" s="12"/>
      <c r="G17" s="12"/>
      <c r="H17" s="12"/>
      <c r="I17" s="12"/>
      <c r="J17" s="12"/>
      <c r="K17" s="12"/>
      <c r="L17" s="12"/>
      <c r="M17" s="12"/>
    </row>
    <row r="18" ht="14.25" spans="1:13">
      <c r="A18" s="8"/>
      <c r="B18" s="19"/>
      <c r="C18" s="20"/>
      <c r="D18" s="12" t="s">
        <v>499</v>
      </c>
      <c r="E18" s="12"/>
      <c r="F18" s="12"/>
      <c r="G18" s="12"/>
      <c r="H18" s="12"/>
      <c r="I18" s="12"/>
      <c r="J18" s="12"/>
      <c r="K18" s="12"/>
      <c r="L18" s="12"/>
      <c r="M18" s="12"/>
    </row>
    <row r="19" ht="14.25" spans="1:13">
      <c r="A19" s="8"/>
      <c r="B19" s="14" t="s">
        <v>500</v>
      </c>
      <c r="C19" s="15"/>
      <c r="D19" s="12" t="s">
        <v>492</v>
      </c>
      <c r="E19" s="12"/>
      <c r="F19" s="21" t="s">
        <v>501</v>
      </c>
      <c r="G19" s="21"/>
      <c r="H19" s="21"/>
      <c r="I19" s="21" t="s">
        <v>502</v>
      </c>
      <c r="J19" s="21"/>
      <c r="K19" s="21"/>
      <c r="L19" s="21" t="s">
        <v>503</v>
      </c>
      <c r="M19" s="21"/>
    </row>
    <row r="20" ht="14.25" spans="1:13">
      <c r="A20" s="8"/>
      <c r="B20" s="17"/>
      <c r="C20" s="18"/>
      <c r="D20" s="12" t="s">
        <v>495</v>
      </c>
      <c r="E20" s="12"/>
      <c r="F20" s="12">
        <v>88.08</v>
      </c>
      <c r="G20" s="12"/>
      <c r="H20" s="12"/>
      <c r="I20" s="12">
        <v>71</v>
      </c>
      <c r="J20" s="12"/>
      <c r="K20" s="12"/>
      <c r="L20" s="13"/>
      <c r="M20" s="13"/>
    </row>
    <row r="21" ht="14.25" spans="1:13">
      <c r="A21" s="8"/>
      <c r="B21" s="17"/>
      <c r="C21" s="18"/>
      <c r="D21" s="22" t="s">
        <v>504</v>
      </c>
      <c r="E21" s="22"/>
      <c r="F21" s="12">
        <v>9.5</v>
      </c>
      <c r="G21" s="12"/>
      <c r="H21" s="12"/>
      <c r="I21" s="12">
        <v>5</v>
      </c>
      <c r="J21" s="12"/>
      <c r="K21" s="12"/>
      <c r="L21" s="13"/>
      <c r="M21" s="13"/>
    </row>
    <row r="22" ht="14.25" spans="1:13">
      <c r="A22" s="8"/>
      <c r="B22" s="17"/>
      <c r="C22" s="18"/>
      <c r="D22" s="22" t="s">
        <v>505</v>
      </c>
      <c r="E22" s="22"/>
      <c r="F22" s="9">
        <v>13</v>
      </c>
      <c r="G22" s="11"/>
      <c r="H22" s="10"/>
      <c r="I22" s="9">
        <v>6</v>
      </c>
      <c r="J22" s="11"/>
      <c r="K22" s="10"/>
      <c r="L22" s="35"/>
      <c r="M22" s="60"/>
    </row>
    <row r="23" ht="14.25" spans="1:13">
      <c r="A23" s="8"/>
      <c r="B23" s="17"/>
      <c r="C23" s="18"/>
      <c r="D23" s="22" t="s">
        <v>506</v>
      </c>
      <c r="E23" s="22"/>
      <c r="F23" s="12">
        <v>6.5</v>
      </c>
      <c r="G23" s="12"/>
      <c r="H23" s="12"/>
      <c r="I23" s="12">
        <v>3</v>
      </c>
      <c r="J23" s="12"/>
      <c r="K23" s="12"/>
      <c r="L23" s="13"/>
      <c r="M23" s="13"/>
    </row>
    <row r="24" ht="14.25" spans="1:13">
      <c r="A24" s="8"/>
      <c r="B24" s="17"/>
      <c r="C24" s="18"/>
      <c r="D24" s="22" t="s">
        <v>507</v>
      </c>
      <c r="E24" s="22"/>
      <c r="F24" s="12">
        <v>4</v>
      </c>
      <c r="G24" s="12"/>
      <c r="H24" s="12"/>
      <c r="I24" s="12">
        <v>2</v>
      </c>
      <c r="J24" s="12"/>
      <c r="K24" s="12"/>
      <c r="L24" s="12"/>
      <c r="M24" s="12"/>
    </row>
    <row r="25" ht="14.25" spans="1:13">
      <c r="A25" s="8"/>
      <c r="B25" s="17"/>
      <c r="C25" s="18"/>
      <c r="D25" s="23" t="s">
        <v>508</v>
      </c>
      <c r="E25" s="24"/>
      <c r="F25" s="9">
        <v>3.5</v>
      </c>
      <c r="G25" s="11"/>
      <c r="H25" s="10"/>
      <c r="I25" s="9">
        <v>2</v>
      </c>
      <c r="J25" s="11"/>
      <c r="K25" s="10"/>
      <c r="L25" s="9"/>
      <c r="M25" s="10"/>
    </row>
    <row r="26" ht="14.25" spans="1:13">
      <c r="A26" s="8"/>
      <c r="B26" s="17"/>
      <c r="C26" s="18"/>
      <c r="D26" s="25" t="s">
        <v>509</v>
      </c>
      <c r="E26" s="26"/>
      <c r="F26" s="12">
        <v>42.08</v>
      </c>
      <c r="G26" s="12"/>
      <c r="H26" s="12"/>
      <c r="I26" s="9">
        <v>42</v>
      </c>
      <c r="J26" s="11"/>
      <c r="K26" s="10"/>
      <c r="L26" s="9"/>
      <c r="M26" s="10"/>
    </row>
    <row r="27" ht="14.25" spans="1:13">
      <c r="A27" s="8"/>
      <c r="B27" s="17"/>
      <c r="C27" s="18"/>
      <c r="D27" s="27" t="s">
        <v>510</v>
      </c>
      <c r="E27" s="28"/>
      <c r="F27" s="11">
        <v>3</v>
      </c>
      <c r="G27" s="11"/>
      <c r="H27" s="10"/>
      <c r="I27" s="9">
        <v>2</v>
      </c>
      <c r="J27" s="11"/>
      <c r="K27" s="10"/>
      <c r="L27" s="9"/>
      <c r="M27" s="10"/>
    </row>
    <row r="28" ht="14.25" spans="1:13">
      <c r="A28" s="8"/>
      <c r="B28" s="17"/>
      <c r="C28" s="18"/>
      <c r="D28" s="29" t="s">
        <v>511</v>
      </c>
      <c r="E28" s="30"/>
      <c r="F28" s="9">
        <v>6.5</v>
      </c>
      <c r="G28" s="11"/>
      <c r="H28" s="10"/>
      <c r="I28" s="9">
        <v>6</v>
      </c>
      <c r="J28" s="11"/>
      <c r="K28" s="10"/>
      <c r="L28" s="9"/>
      <c r="M28" s="10"/>
    </row>
    <row r="29" ht="14.25" spans="1:13">
      <c r="A29" s="8"/>
      <c r="B29" s="19"/>
      <c r="C29" s="20"/>
      <c r="D29" s="31" t="s">
        <v>512</v>
      </c>
      <c r="F29" s="32"/>
      <c r="G29" s="32"/>
      <c r="H29" s="33"/>
      <c r="I29" s="12">
        <v>3</v>
      </c>
      <c r="J29" s="12"/>
      <c r="K29" s="12"/>
      <c r="L29" s="13"/>
      <c r="M29" s="13"/>
    </row>
    <row r="30" ht="14.25" spans="1:13">
      <c r="A30" s="34" t="s">
        <v>513</v>
      </c>
      <c r="B30" s="34"/>
      <c r="C30" s="34"/>
      <c r="D30" s="35" t="s">
        <v>514</v>
      </c>
      <c r="E30" s="36"/>
      <c r="F30" s="36"/>
      <c r="G30" s="36"/>
      <c r="H30" s="36"/>
      <c r="I30" s="36"/>
      <c r="J30" s="36"/>
      <c r="K30" s="36"/>
      <c r="L30" s="36"/>
      <c r="M30" s="60"/>
    </row>
    <row r="31" ht="14.25" spans="1:13">
      <c r="A31" s="37" t="s">
        <v>515</v>
      </c>
      <c r="B31" s="38"/>
      <c r="C31" s="39" t="s">
        <v>516</v>
      </c>
      <c r="D31" s="39"/>
      <c r="E31" s="39"/>
      <c r="F31" s="39"/>
      <c r="G31" s="39"/>
      <c r="H31" s="16" t="s">
        <v>517</v>
      </c>
      <c r="I31" s="16"/>
      <c r="J31" s="16"/>
      <c r="K31" s="16" t="s">
        <v>518</v>
      </c>
      <c r="L31" s="16"/>
      <c r="M31" s="16"/>
    </row>
    <row r="32" ht="14.25" spans="1:13">
      <c r="A32" s="40"/>
      <c r="B32" s="41"/>
      <c r="C32" s="42" t="s">
        <v>519</v>
      </c>
      <c r="D32" s="42"/>
      <c r="E32" s="42"/>
      <c r="F32" s="42"/>
      <c r="G32" s="42"/>
      <c r="H32" s="12">
        <v>2021.01</v>
      </c>
      <c r="I32" s="12"/>
      <c r="J32" s="12"/>
      <c r="K32" s="12">
        <v>2021.12</v>
      </c>
      <c r="L32" s="12"/>
      <c r="M32" s="12"/>
    </row>
    <row r="33" ht="14.25" spans="1:16">
      <c r="A33" s="40"/>
      <c r="B33" s="41"/>
      <c r="C33" s="43" t="s">
        <v>520</v>
      </c>
      <c r="D33" s="43"/>
      <c r="E33" s="43"/>
      <c r="F33" s="43"/>
      <c r="G33" s="43"/>
      <c r="H33" s="12">
        <v>2021.01</v>
      </c>
      <c r="I33" s="12"/>
      <c r="J33" s="12"/>
      <c r="K33" s="12">
        <v>2021.12</v>
      </c>
      <c r="L33" s="12"/>
      <c r="M33" s="12"/>
      <c r="N33" s="59"/>
      <c r="O33" s="59"/>
      <c r="P33" s="59"/>
    </row>
    <row r="34" ht="14.25" spans="1:16">
      <c r="A34" s="40"/>
      <c r="B34" s="41"/>
      <c r="C34" s="44" t="s">
        <v>521</v>
      </c>
      <c r="D34" s="45"/>
      <c r="E34" s="45"/>
      <c r="F34" s="45"/>
      <c r="G34" s="46"/>
      <c r="H34" s="12">
        <v>2021.01</v>
      </c>
      <c r="I34" s="12"/>
      <c r="J34" s="12"/>
      <c r="K34" s="12">
        <v>2021.12</v>
      </c>
      <c r="L34" s="12"/>
      <c r="M34" s="12"/>
      <c r="N34" s="59"/>
      <c r="O34" s="59"/>
      <c r="P34" s="59"/>
    </row>
    <row r="35" ht="14.25" spans="1:16">
      <c r="A35" s="40"/>
      <c r="B35" s="41"/>
      <c r="C35" s="43" t="s">
        <v>522</v>
      </c>
      <c r="D35" s="43"/>
      <c r="E35" s="43"/>
      <c r="F35" s="43"/>
      <c r="G35" s="43"/>
      <c r="H35" s="12">
        <v>2021.01</v>
      </c>
      <c r="I35" s="12"/>
      <c r="J35" s="12"/>
      <c r="K35" s="12">
        <v>2021.12</v>
      </c>
      <c r="L35" s="12"/>
      <c r="M35" s="12"/>
      <c r="N35" s="59"/>
      <c r="O35" s="59"/>
      <c r="P35" s="59"/>
    </row>
    <row r="36" ht="28.5" spans="1:16">
      <c r="A36" s="47" t="s">
        <v>523</v>
      </c>
      <c r="B36" s="48" t="s">
        <v>524</v>
      </c>
      <c r="C36" s="13" t="s">
        <v>525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59"/>
      <c r="O36" s="59"/>
      <c r="P36" s="61"/>
    </row>
    <row r="37" ht="42.75" spans="1:16">
      <c r="A37" s="49"/>
      <c r="B37" s="48" t="s">
        <v>526</v>
      </c>
      <c r="C37" s="13" t="s">
        <v>442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59"/>
      <c r="O37" s="59"/>
      <c r="P37" s="59"/>
    </row>
    <row r="38" ht="14.25" spans="1:16">
      <c r="A38" s="49"/>
      <c r="B38" s="50" t="s">
        <v>527</v>
      </c>
      <c r="C38" s="12" t="s">
        <v>444</v>
      </c>
      <c r="D38" s="12"/>
      <c r="E38" s="12" t="s">
        <v>445</v>
      </c>
      <c r="F38" s="12"/>
      <c r="G38" s="12"/>
      <c r="H38" s="12" t="s">
        <v>446</v>
      </c>
      <c r="I38" s="12"/>
      <c r="J38" s="12"/>
      <c r="K38" s="12"/>
      <c r="L38" s="12" t="s">
        <v>447</v>
      </c>
      <c r="M38" s="12"/>
      <c r="N38" s="59"/>
      <c r="O38" s="59"/>
      <c r="P38" s="59"/>
    </row>
    <row r="39" ht="14.25" spans="1:16">
      <c r="A39" s="49"/>
      <c r="B39" s="51"/>
      <c r="C39" s="12" t="s">
        <v>528</v>
      </c>
      <c r="D39" s="12"/>
      <c r="E39" s="12" t="s">
        <v>449</v>
      </c>
      <c r="F39" s="12"/>
      <c r="G39" s="12"/>
      <c r="H39" s="13" t="s">
        <v>529</v>
      </c>
      <c r="I39" s="13"/>
      <c r="J39" s="13"/>
      <c r="K39" s="13"/>
      <c r="L39" s="12"/>
      <c r="M39" s="12"/>
      <c r="N39" s="59"/>
      <c r="O39" s="59"/>
      <c r="P39" s="59"/>
    </row>
    <row r="40" ht="14.25" spans="1:16">
      <c r="A40" s="49"/>
      <c r="B40" s="51"/>
      <c r="C40" s="12"/>
      <c r="D40" s="12"/>
      <c r="E40" s="12" t="s">
        <v>451</v>
      </c>
      <c r="F40" s="12"/>
      <c r="G40" s="12"/>
      <c r="H40" s="13" t="s">
        <v>530</v>
      </c>
      <c r="I40" s="13"/>
      <c r="J40" s="13"/>
      <c r="K40" s="13"/>
      <c r="L40" s="12"/>
      <c r="M40" s="12"/>
      <c r="N40" s="59"/>
      <c r="O40" s="59"/>
      <c r="P40" s="59"/>
    </row>
    <row r="41" ht="14.25" spans="1:16">
      <c r="A41" s="49"/>
      <c r="B41" s="51"/>
      <c r="C41" s="12"/>
      <c r="D41" s="12"/>
      <c r="E41" s="12" t="s">
        <v>453</v>
      </c>
      <c r="F41" s="12"/>
      <c r="G41" s="12"/>
      <c r="H41" s="13" t="s">
        <v>531</v>
      </c>
      <c r="I41" s="13"/>
      <c r="J41" s="13"/>
      <c r="K41" s="13"/>
      <c r="L41" s="12"/>
      <c r="M41" s="12"/>
      <c r="N41" s="59"/>
      <c r="O41" s="59"/>
      <c r="P41" s="59"/>
    </row>
    <row r="42" ht="14.25" spans="1:16">
      <c r="A42" s="49"/>
      <c r="B42" s="51"/>
      <c r="C42" s="12"/>
      <c r="D42" s="12"/>
      <c r="E42" s="12" t="s">
        <v>455</v>
      </c>
      <c r="F42" s="12"/>
      <c r="G42" s="12"/>
      <c r="H42" s="13" t="s">
        <v>456</v>
      </c>
      <c r="I42" s="13"/>
      <c r="J42" s="13"/>
      <c r="K42" s="13"/>
      <c r="L42" s="12"/>
      <c r="M42" s="12"/>
      <c r="N42" s="59"/>
      <c r="O42" s="59"/>
      <c r="P42" s="59"/>
    </row>
    <row r="43" ht="14.25" spans="1:16">
      <c r="A43" s="49"/>
      <c r="B43" s="51"/>
      <c r="C43" s="12"/>
      <c r="D43" s="12"/>
      <c r="E43" s="12" t="s">
        <v>532</v>
      </c>
      <c r="F43" s="12"/>
      <c r="G43" s="12"/>
      <c r="H43" s="13" t="s">
        <v>456</v>
      </c>
      <c r="I43" s="13"/>
      <c r="J43" s="13"/>
      <c r="K43" s="13"/>
      <c r="L43" s="12"/>
      <c r="M43" s="12"/>
      <c r="N43" s="59"/>
      <c r="O43" s="59"/>
      <c r="P43" s="59"/>
    </row>
    <row r="44" ht="14.25" spans="1:16">
      <c r="A44" s="49"/>
      <c r="B44" s="51"/>
      <c r="C44" s="12" t="s">
        <v>444</v>
      </c>
      <c r="D44" s="12"/>
      <c r="E44" s="12" t="s">
        <v>445</v>
      </c>
      <c r="F44" s="12"/>
      <c r="G44" s="12"/>
      <c r="H44" s="12" t="s">
        <v>446</v>
      </c>
      <c r="I44" s="12"/>
      <c r="J44" s="12"/>
      <c r="K44" s="12"/>
      <c r="L44" s="12" t="s">
        <v>447</v>
      </c>
      <c r="M44" s="12"/>
      <c r="N44" s="59"/>
      <c r="O44" s="59"/>
      <c r="P44" s="59"/>
    </row>
    <row r="45" ht="14.25" spans="1:16">
      <c r="A45" s="49"/>
      <c r="B45" s="51"/>
      <c r="C45" s="12" t="s">
        <v>528</v>
      </c>
      <c r="D45" s="12"/>
      <c r="E45" s="12" t="s">
        <v>458</v>
      </c>
      <c r="F45" s="12"/>
      <c r="G45" s="12"/>
      <c r="H45" s="13" t="s">
        <v>459</v>
      </c>
      <c r="I45" s="13"/>
      <c r="J45" s="13"/>
      <c r="K45" s="13"/>
      <c r="L45" s="12"/>
      <c r="M45" s="12"/>
      <c r="N45" s="59"/>
      <c r="O45" s="59"/>
      <c r="P45" s="59"/>
    </row>
    <row r="46" ht="14.25" spans="1:16">
      <c r="A46" s="49"/>
      <c r="B46" s="51"/>
      <c r="C46" s="12"/>
      <c r="D46" s="12"/>
      <c r="E46" s="12" t="s">
        <v>460</v>
      </c>
      <c r="F46" s="12"/>
      <c r="G46" s="12"/>
      <c r="H46" s="13" t="s">
        <v>461</v>
      </c>
      <c r="I46" s="13"/>
      <c r="J46" s="13"/>
      <c r="K46" s="13"/>
      <c r="L46" s="12"/>
      <c r="M46" s="12"/>
      <c r="N46" s="59"/>
      <c r="O46" s="59"/>
      <c r="P46" s="59"/>
    </row>
    <row r="47" ht="14.25" spans="1:16">
      <c r="A47" s="49"/>
      <c r="B47" s="51"/>
      <c r="C47" s="12"/>
      <c r="D47" s="12"/>
      <c r="E47" s="12" t="s">
        <v>462</v>
      </c>
      <c r="F47" s="12"/>
      <c r="G47" s="12"/>
      <c r="H47" s="13" t="s">
        <v>463</v>
      </c>
      <c r="I47" s="13"/>
      <c r="J47" s="13"/>
      <c r="K47" s="13"/>
      <c r="L47" s="12"/>
      <c r="M47" s="12"/>
      <c r="N47" s="59"/>
      <c r="O47" s="59"/>
      <c r="P47" s="59"/>
    </row>
    <row r="48" ht="14.25" spans="1:16">
      <c r="A48" s="49"/>
      <c r="B48" s="51"/>
      <c r="C48" s="12"/>
      <c r="D48" s="12"/>
      <c r="E48" s="12" t="s">
        <v>464</v>
      </c>
      <c r="F48" s="12"/>
      <c r="G48" s="12"/>
      <c r="H48" s="13" t="s">
        <v>465</v>
      </c>
      <c r="I48" s="13"/>
      <c r="J48" s="13"/>
      <c r="K48" s="13"/>
      <c r="L48" s="12"/>
      <c r="M48" s="12"/>
      <c r="N48" s="59"/>
      <c r="O48" s="59"/>
      <c r="P48" s="59"/>
    </row>
    <row r="49" ht="14.25" spans="1:13">
      <c r="A49" s="49"/>
      <c r="B49" s="51"/>
      <c r="C49" s="12"/>
      <c r="D49" s="12"/>
      <c r="E49" s="12" t="s">
        <v>466</v>
      </c>
      <c r="F49" s="12"/>
      <c r="G49" s="12"/>
      <c r="H49" s="13" t="s">
        <v>467</v>
      </c>
      <c r="I49" s="13"/>
      <c r="J49" s="13"/>
      <c r="K49" s="13"/>
      <c r="L49" s="12"/>
      <c r="M49" s="12"/>
    </row>
    <row r="50" ht="14.25" spans="1:13">
      <c r="A50" s="49"/>
      <c r="B50" s="51"/>
      <c r="C50" s="12"/>
      <c r="D50" s="12"/>
      <c r="E50" s="12" t="s">
        <v>532</v>
      </c>
      <c r="F50" s="12"/>
      <c r="G50" s="12"/>
      <c r="H50" s="13" t="s">
        <v>456</v>
      </c>
      <c r="I50" s="13"/>
      <c r="J50" s="13"/>
      <c r="K50" s="13"/>
      <c r="L50" s="12"/>
      <c r="M50" s="12"/>
    </row>
    <row r="51" ht="14.25" spans="1:13">
      <c r="A51" s="34" t="s">
        <v>533</v>
      </c>
      <c r="B51" s="34"/>
      <c r="C51" s="34"/>
      <c r="D51" s="9"/>
      <c r="E51" s="11"/>
      <c r="F51" s="11"/>
      <c r="G51" s="11"/>
      <c r="H51" s="11"/>
      <c r="I51" s="11"/>
      <c r="J51" s="11"/>
      <c r="K51" s="11"/>
      <c r="L51" s="11"/>
      <c r="M51" s="10"/>
    </row>
    <row r="52" ht="14.25" spans="1:13">
      <c r="A52" s="34" t="s">
        <v>534</v>
      </c>
      <c r="B52" s="34"/>
      <c r="C52" s="34"/>
      <c r="D52" s="52" t="s">
        <v>535</v>
      </c>
      <c r="E52" s="53"/>
      <c r="F52" s="53"/>
      <c r="G52" s="53"/>
      <c r="H52" s="53"/>
      <c r="I52" s="53"/>
      <c r="J52" s="53"/>
      <c r="K52" s="53"/>
      <c r="L52" s="53"/>
      <c r="M52" s="62"/>
    </row>
    <row r="53" ht="14.25" spans="1:13">
      <c r="A53" s="54"/>
      <c r="B53" s="54"/>
      <c r="C53" s="55"/>
      <c r="D53" s="55"/>
      <c r="E53" s="56"/>
      <c r="F53" s="54"/>
      <c r="G53" s="57"/>
      <c r="H53" s="57"/>
      <c r="I53" s="57"/>
      <c r="J53" s="56"/>
      <c r="K53" s="57"/>
      <c r="L53" s="57"/>
      <c r="M53" s="57"/>
    </row>
    <row r="54" ht="14.25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ht="14.25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ht="14.25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ht="14.25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</sheetData>
  <mergeCells count="159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D27:E27"/>
    <mergeCell ref="F27:H27"/>
    <mergeCell ref="I27:K27"/>
    <mergeCell ref="L27:M27"/>
    <mergeCell ref="D28:E28"/>
    <mergeCell ref="F28:H28"/>
    <mergeCell ref="I28:K28"/>
    <mergeCell ref="F29:H29"/>
    <mergeCell ref="I29:K29"/>
    <mergeCell ref="L29:M29"/>
    <mergeCell ref="A30:C30"/>
    <mergeCell ref="D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G35"/>
    <mergeCell ref="H35:J35"/>
    <mergeCell ref="K35:M35"/>
    <mergeCell ref="C36:M36"/>
    <mergeCell ref="C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C44:D44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E47:G47"/>
    <mergeCell ref="H47:K47"/>
    <mergeCell ref="L47:M47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A51:C51"/>
    <mergeCell ref="D51:M51"/>
    <mergeCell ref="A52:C52"/>
    <mergeCell ref="D52:M52"/>
    <mergeCell ref="A5:A12"/>
    <mergeCell ref="A13:A29"/>
    <mergeCell ref="A36:A50"/>
    <mergeCell ref="B38:B50"/>
    <mergeCell ref="B13:C18"/>
    <mergeCell ref="B19:C29"/>
    <mergeCell ref="A31:B35"/>
    <mergeCell ref="C45:D50"/>
    <mergeCell ref="C39:D4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showGridLines="0" showZeros="0" workbookViewId="0">
      <selection activeCell="A2" sqref="A2:O2"/>
    </sheetView>
  </sheetViews>
  <sheetFormatPr defaultColWidth="9.16666666666667" defaultRowHeight="11.25"/>
  <cols>
    <col min="1" max="2" width="9.16666666666667" style="70" customWidth="1"/>
    <col min="3" max="3" width="38.3333333333333" style="70" customWidth="1"/>
    <col min="4" max="4" width="16.3333333333333" style="70" customWidth="1"/>
    <col min="5" max="5" width="12.6666666666667" style="70" customWidth="1"/>
    <col min="6" max="6" width="12.8333333333333" style="70" customWidth="1"/>
    <col min="7" max="7" width="11.3333333333333" style="70" customWidth="1"/>
    <col min="8" max="8" width="12" style="70" customWidth="1"/>
    <col min="9" max="9" width="10.6666666666667" style="70" customWidth="1"/>
    <col min="10" max="12" width="10.3333333333333" style="70" customWidth="1"/>
    <col min="13" max="13" width="8.66666666666667" style="70" customWidth="1"/>
    <col min="14" max="14" width="9" style="70" customWidth="1"/>
    <col min="15" max="15" width="11.5" style="70" customWidth="1"/>
    <col min="16" max="17" width="6.66666666666667" style="70" customWidth="1"/>
    <col min="18" max="16384" width="9.16666666666667" style="70"/>
  </cols>
  <sheetData>
    <row r="1" ht="23.1" customHeight="1" spans="1:17">
      <c r="A1" s="196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96"/>
      <c r="N1" s="196"/>
      <c r="O1" s="234" t="s">
        <v>112</v>
      </c>
      <c r="P1" s="196"/>
      <c r="Q1" s="196"/>
    </row>
    <row r="2" ht="23.1" customHeight="1" spans="1:17">
      <c r="A2" s="190" t="s">
        <v>113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205"/>
      <c r="Q2" s="196"/>
    </row>
    <row r="3" ht="23.1" customHeight="1" spans="1:17">
      <c r="A3" s="297"/>
      <c r="B3" s="298"/>
      <c r="C3" s="191"/>
      <c r="D3" s="298"/>
      <c r="E3" s="191"/>
      <c r="F3" s="191"/>
      <c r="G3" s="191"/>
      <c r="H3" s="191"/>
      <c r="I3" s="298"/>
      <c r="J3" s="298"/>
      <c r="K3" s="191"/>
      <c r="L3" s="191"/>
      <c r="M3" s="196"/>
      <c r="N3" s="204" t="s">
        <v>90</v>
      </c>
      <c r="O3" s="204"/>
      <c r="P3" s="191"/>
      <c r="Q3" s="196"/>
    </row>
    <row r="4" ht="24.75" customHeight="1" spans="1:17">
      <c r="A4" s="192" t="s">
        <v>114</v>
      </c>
      <c r="B4" s="231" t="s">
        <v>91</v>
      </c>
      <c r="C4" s="160" t="s">
        <v>115</v>
      </c>
      <c r="D4" s="231" t="s">
        <v>116</v>
      </c>
      <c r="E4" s="158" t="s">
        <v>94</v>
      </c>
      <c r="F4" s="158"/>
      <c r="G4" s="158"/>
      <c r="H4" s="181" t="s">
        <v>95</v>
      </c>
      <c r="I4" s="84" t="s">
        <v>96</v>
      </c>
      <c r="J4" s="84" t="s">
        <v>97</v>
      </c>
      <c r="K4" s="84"/>
      <c r="L4" s="84" t="s">
        <v>98</v>
      </c>
      <c r="M4" s="192" t="s">
        <v>99</v>
      </c>
      <c r="N4" s="202" t="s">
        <v>100</v>
      </c>
      <c r="O4" s="202" t="s">
        <v>101</v>
      </c>
      <c r="P4" s="196"/>
      <c r="Q4" s="196"/>
    </row>
    <row r="5" ht="24.75" customHeight="1" spans="1:17">
      <c r="A5" s="192"/>
      <c r="B5" s="231"/>
      <c r="C5" s="160"/>
      <c r="D5" s="232"/>
      <c r="E5" s="218" t="s">
        <v>117</v>
      </c>
      <c r="F5" s="235" t="s">
        <v>103</v>
      </c>
      <c r="G5" s="162" t="s">
        <v>104</v>
      </c>
      <c r="H5" s="158"/>
      <c r="I5" s="84"/>
      <c r="J5" s="84"/>
      <c r="K5" s="84"/>
      <c r="L5" s="84"/>
      <c r="M5" s="192"/>
      <c r="N5" s="192"/>
      <c r="O5" s="192"/>
      <c r="P5" s="196"/>
      <c r="Q5" s="196"/>
    </row>
    <row r="6" ht="39" customHeight="1" spans="1:17">
      <c r="A6" s="192"/>
      <c r="B6" s="231"/>
      <c r="C6" s="160"/>
      <c r="D6" s="232"/>
      <c r="E6" s="182"/>
      <c r="F6" s="183"/>
      <c r="G6" s="158"/>
      <c r="H6" s="158"/>
      <c r="I6" s="84"/>
      <c r="J6" s="84" t="s">
        <v>105</v>
      </c>
      <c r="K6" s="84" t="s">
        <v>106</v>
      </c>
      <c r="L6" s="84"/>
      <c r="M6" s="192"/>
      <c r="N6" s="192"/>
      <c r="O6" s="192"/>
      <c r="P6" s="196"/>
      <c r="Q6" s="196"/>
    </row>
    <row r="7" s="151" customFormat="1" ht="29.25" customHeight="1" spans="1:19">
      <c r="A7" s="240"/>
      <c r="B7" s="83"/>
      <c r="C7" s="240" t="s">
        <v>107</v>
      </c>
      <c r="D7" s="210">
        <v>7851971.66</v>
      </c>
      <c r="E7" s="210">
        <v>7851971.66</v>
      </c>
      <c r="F7" s="210">
        <v>7851971.66</v>
      </c>
      <c r="G7" s="299">
        <v>0</v>
      </c>
      <c r="H7" s="210">
        <v>0</v>
      </c>
      <c r="I7" s="210">
        <v>0</v>
      </c>
      <c r="J7" s="210">
        <v>0</v>
      </c>
      <c r="K7" s="210">
        <v>0</v>
      </c>
      <c r="L7" s="210">
        <v>0</v>
      </c>
      <c r="M7" s="210"/>
      <c r="N7" s="210"/>
      <c r="O7" s="210"/>
      <c r="P7" s="70"/>
      <c r="Q7" s="70"/>
      <c r="R7" s="70"/>
      <c r="S7" s="70"/>
    </row>
    <row r="8" ht="29.25" customHeight="1" spans="1:17">
      <c r="A8" s="240"/>
      <c r="B8" s="83" t="s">
        <v>118</v>
      </c>
      <c r="C8" s="240" t="s">
        <v>109</v>
      </c>
      <c r="D8" s="210">
        <v>7851971.66</v>
      </c>
      <c r="E8" s="210">
        <v>7851971.66</v>
      </c>
      <c r="F8" s="210">
        <v>7851971.66</v>
      </c>
      <c r="G8" s="299">
        <v>0</v>
      </c>
      <c r="H8" s="210">
        <v>0</v>
      </c>
      <c r="I8" s="210">
        <v>0</v>
      </c>
      <c r="J8" s="210">
        <v>0</v>
      </c>
      <c r="K8" s="210">
        <v>0</v>
      </c>
      <c r="L8" s="210">
        <v>0</v>
      </c>
      <c r="M8" s="210"/>
      <c r="N8" s="210"/>
      <c r="O8" s="210"/>
      <c r="P8" s="196"/>
      <c r="Q8" s="196"/>
    </row>
    <row r="9" ht="29.25" customHeight="1" spans="1:17">
      <c r="A9" s="240"/>
      <c r="B9" s="83" t="s">
        <v>110</v>
      </c>
      <c r="C9" s="240" t="s">
        <v>111</v>
      </c>
      <c r="D9" s="210">
        <v>7851971.66</v>
      </c>
      <c r="E9" s="210">
        <v>7851971.66</v>
      </c>
      <c r="F9" s="210">
        <v>7851971.66</v>
      </c>
      <c r="G9" s="299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/>
      <c r="N9" s="210"/>
      <c r="O9" s="210"/>
      <c r="P9" s="196"/>
      <c r="Q9" s="196"/>
    </row>
    <row r="10" ht="29.25" customHeight="1" spans="1:17">
      <c r="A10" s="240">
        <v>2010108</v>
      </c>
      <c r="B10" s="83" t="s">
        <v>119</v>
      </c>
      <c r="C10" s="240" t="s">
        <v>120</v>
      </c>
      <c r="D10" s="210">
        <v>460000</v>
      </c>
      <c r="E10" s="210">
        <v>460000</v>
      </c>
      <c r="F10" s="210">
        <v>460000</v>
      </c>
      <c r="G10" s="299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/>
      <c r="N10" s="210"/>
      <c r="O10" s="210"/>
      <c r="P10" s="196"/>
      <c r="Q10" s="196"/>
    </row>
    <row r="11" ht="29.25" customHeight="1" spans="1:17">
      <c r="A11" s="240">
        <v>2010107</v>
      </c>
      <c r="B11" s="83" t="s">
        <v>119</v>
      </c>
      <c r="C11" s="240" t="s">
        <v>121</v>
      </c>
      <c r="D11" s="210">
        <v>50000</v>
      </c>
      <c r="E11" s="210">
        <v>50000</v>
      </c>
      <c r="F11" s="210">
        <v>50000</v>
      </c>
      <c r="G11" s="299">
        <v>0</v>
      </c>
      <c r="H11" s="210">
        <v>0</v>
      </c>
      <c r="I11" s="210">
        <v>0</v>
      </c>
      <c r="J11" s="210">
        <v>0</v>
      </c>
      <c r="K11" s="210">
        <v>0</v>
      </c>
      <c r="L11" s="210">
        <v>0</v>
      </c>
      <c r="M11" s="210">
        <v>0</v>
      </c>
      <c r="N11" s="210">
        <v>0</v>
      </c>
      <c r="O11" s="210">
        <v>0</v>
      </c>
      <c r="P11" s="196"/>
      <c r="Q11" s="196"/>
    </row>
    <row r="12" ht="29.25" customHeight="1" spans="1:17">
      <c r="A12" s="240">
        <v>2010101</v>
      </c>
      <c r="B12" s="83" t="s">
        <v>119</v>
      </c>
      <c r="C12" s="240" t="s">
        <v>122</v>
      </c>
      <c r="D12" s="210">
        <v>7141971.66</v>
      </c>
      <c r="E12" s="210">
        <v>7141971.66</v>
      </c>
      <c r="F12" s="210">
        <v>7141971.66</v>
      </c>
      <c r="G12" s="299">
        <v>0</v>
      </c>
      <c r="H12" s="210">
        <v>0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0</v>
      </c>
      <c r="P12" s="196"/>
      <c r="Q12" s="196"/>
    </row>
    <row r="13" ht="29.25" customHeight="1" spans="1:17">
      <c r="A13" s="240">
        <v>2010102</v>
      </c>
      <c r="B13" s="83" t="s">
        <v>119</v>
      </c>
      <c r="C13" s="240" t="s">
        <v>123</v>
      </c>
      <c r="D13" s="210">
        <v>60000</v>
      </c>
      <c r="E13" s="210">
        <v>60000</v>
      </c>
      <c r="F13" s="210">
        <v>60000</v>
      </c>
      <c r="G13" s="299">
        <v>0</v>
      </c>
      <c r="H13" s="210">
        <v>0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0</v>
      </c>
      <c r="P13" s="196"/>
      <c r="Q13" s="196"/>
    </row>
    <row r="14" ht="29.25" customHeight="1" spans="1:15">
      <c r="A14" s="240">
        <v>2010106</v>
      </c>
      <c r="B14" s="83" t="s">
        <v>119</v>
      </c>
      <c r="C14" s="240" t="s">
        <v>124</v>
      </c>
      <c r="D14" s="210">
        <v>80000</v>
      </c>
      <c r="E14" s="210">
        <v>80000</v>
      </c>
      <c r="F14" s="210">
        <v>80000</v>
      </c>
      <c r="G14" s="299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</row>
    <row r="15" ht="29.25" customHeight="1" spans="1:15">
      <c r="A15" s="240">
        <v>2010104</v>
      </c>
      <c r="B15" s="83" t="s">
        <v>119</v>
      </c>
      <c r="C15" s="240" t="s">
        <v>125</v>
      </c>
      <c r="D15" s="210">
        <v>60000</v>
      </c>
      <c r="E15" s="210">
        <v>60000</v>
      </c>
      <c r="F15" s="210">
        <v>60000</v>
      </c>
      <c r="G15" s="299">
        <v>0</v>
      </c>
      <c r="H15" s="210">
        <v>0</v>
      </c>
      <c r="I15" s="210">
        <v>0</v>
      </c>
      <c r="J15" s="210">
        <v>0</v>
      </c>
      <c r="K15" s="210">
        <v>0</v>
      </c>
      <c r="L15" s="210">
        <v>0</v>
      </c>
      <c r="M15" s="210">
        <v>0</v>
      </c>
      <c r="N15" s="210">
        <v>0</v>
      </c>
      <c r="O15" s="210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D27" sqref="D27:E27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278" t="s">
        <v>126</v>
      </c>
      <c r="B1" s="278"/>
      <c r="C1" s="278"/>
      <c r="D1" s="278"/>
      <c r="E1" s="278"/>
      <c r="F1" s="279" t="s">
        <v>127</v>
      </c>
    </row>
    <row r="2" customHeight="1" spans="1:6">
      <c r="A2" s="278"/>
      <c r="B2" s="278"/>
      <c r="C2" s="278"/>
      <c r="D2" s="278"/>
      <c r="E2" s="278"/>
      <c r="F2" s="279"/>
    </row>
    <row r="3" ht="19.5" customHeight="1" spans="1:6">
      <c r="A3" s="278"/>
      <c r="B3" s="278"/>
      <c r="C3" s="278"/>
      <c r="D3" s="278"/>
      <c r="E3" s="278"/>
      <c r="F3" s="280"/>
    </row>
    <row r="4" ht="20.25" customHeight="1" spans="1:1">
      <c r="A4" s="281" t="s">
        <v>128</v>
      </c>
    </row>
    <row r="5" ht="25.5" customHeight="1" spans="1:6">
      <c r="A5" s="139" t="s">
        <v>4</v>
      </c>
      <c r="B5" s="282"/>
      <c r="C5" s="283" t="s">
        <v>129</v>
      </c>
      <c r="D5" s="284"/>
      <c r="E5" s="284"/>
      <c r="F5" s="285"/>
    </row>
    <row r="6" ht="15" customHeight="1" spans="1:6">
      <c r="A6" s="75" t="s">
        <v>6</v>
      </c>
      <c r="B6" s="286" t="s">
        <v>130</v>
      </c>
      <c r="C6" s="75" t="s">
        <v>131</v>
      </c>
      <c r="D6" s="287" t="s">
        <v>107</v>
      </c>
      <c r="E6" s="287" t="s">
        <v>132</v>
      </c>
      <c r="F6" s="286" t="s">
        <v>133</v>
      </c>
    </row>
    <row r="7" s="70" customFormat="1" ht="15" customHeight="1" spans="1:6">
      <c r="A7" s="288" t="s">
        <v>134</v>
      </c>
      <c r="B7" s="289">
        <v>7851972</v>
      </c>
      <c r="C7" s="290" t="s">
        <v>12</v>
      </c>
      <c r="D7" s="289">
        <v>7851972</v>
      </c>
      <c r="E7" s="289">
        <v>7851972</v>
      </c>
      <c r="F7" s="291">
        <v>0</v>
      </c>
    </row>
    <row r="8" s="70" customFormat="1" ht="15" customHeight="1" spans="1:6">
      <c r="A8" s="288" t="s">
        <v>135</v>
      </c>
      <c r="B8" s="289">
        <v>7851972</v>
      </c>
      <c r="C8" s="290" t="s">
        <v>16</v>
      </c>
      <c r="D8" s="292">
        <f t="shared" ref="D8:D27" si="0">E8+F8</f>
        <v>0</v>
      </c>
      <c r="E8" s="293">
        <v>0</v>
      </c>
      <c r="F8" s="291">
        <v>0</v>
      </c>
    </row>
    <row r="9" s="70" customFormat="1" ht="15" customHeight="1" spans="1:6">
      <c r="A9" s="288" t="s">
        <v>136</v>
      </c>
      <c r="B9" s="289">
        <v>0</v>
      </c>
      <c r="C9" s="290" t="s">
        <v>20</v>
      </c>
      <c r="D9" s="292">
        <f t="shared" si="0"/>
        <v>0</v>
      </c>
      <c r="E9" s="293">
        <v>0</v>
      </c>
      <c r="F9" s="291">
        <v>0</v>
      </c>
    </row>
    <row r="10" s="70" customFormat="1" ht="15" customHeight="1" spans="1:6">
      <c r="A10" s="288"/>
      <c r="B10" s="289"/>
      <c r="C10" s="290" t="s">
        <v>24</v>
      </c>
      <c r="D10" s="292">
        <f t="shared" si="0"/>
        <v>0</v>
      </c>
      <c r="E10" s="293">
        <v>0</v>
      </c>
      <c r="F10" s="291">
        <v>0</v>
      </c>
    </row>
    <row r="11" s="70" customFormat="1" ht="15" customHeight="1" spans="1:6">
      <c r="A11" s="288"/>
      <c r="B11" s="289"/>
      <c r="C11" s="290" t="s">
        <v>28</v>
      </c>
      <c r="D11" s="292">
        <f t="shared" si="0"/>
        <v>0</v>
      </c>
      <c r="E11" s="293">
        <v>0</v>
      </c>
      <c r="F11" s="291">
        <v>0</v>
      </c>
    </row>
    <row r="12" s="70" customFormat="1" ht="15" customHeight="1" spans="1:6">
      <c r="A12" s="288"/>
      <c r="B12" s="289"/>
      <c r="C12" s="290" t="s">
        <v>31</v>
      </c>
      <c r="D12" s="292">
        <f t="shared" si="0"/>
        <v>0</v>
      </c>
      <c r="E12" s="293">
        <v>0</v>
      </c>
      <c r="F12" s="291">
        <v>0</v>
      </c>
    </row>
    <row r="13" s="70" customFormat="1" ht="15" customHeight="1" spans="1:6">
      <c r="A13" s="288"/>
      <c r="B13" s="289"/>
      <c r="C13" s="290" t="s">
        <v>35</v>
      </c>
      <c r="D13" s="292">
        <f t="shared" si="0"/>
        <v>0</v>
      </c>
      <c r="E13" s="293">
        <v>0</v>
      </c>
      <c r="F13" s="291">
        <v>0</v>
      </c>
    </row>
    <row r="14" s="70" customFormat="1" ht="15" customHeight="1" spans="1:6">
      <c r="A14" s="288"/>
      <c r="B14" s="289"/>
      <c r="C14" s="290" t="s">
        <v>38</v>
      </c>
      <c r="D14" s="292">
        <f t="shared" si="0"/>
        <v>0</v>
      </c>
      <c r="E14" s="293">
        <v>0</v>
      </c>
      <c r="F14" s="291">
        <v>0</v>
      </c>
    </row>
    <row r="15" s="70" customFormat="1" ht="15" customHeight="1" spans="1:6">
      <c r="A15" s="288"/>
      <c r="B15" s="289"/>
      <c r="C15" s="290" t="s">
        <v>137</v>
      </c>
      <c r="D15" s="292">
        <f t="shared" si="0"/>
        <v>0</v>
      </c>
      <c r="E15" s="293">
        <v>0</v>
      </c>
      <c r="F15" s="291">
        <v>0</v>
      </c>
    </row>
    <row r="16" s="70" customFormat="1" ht="15" customHeight="1" spans="1:6">
      <c r="A16" s="288"/>
      <c r="B16" s="289"/>
      <c r="C16" s="290" t="s">
        <v>138</v>
      </c>
      <c r="D16" s="292">
        <f t="shared" si="0"/>
        <v>0</v>
      </c>
      <c r="E16" s="293">
        <v>0</v>
      </c>
      <c r="F16" s="291">
        <v>0</v>
      </c>
    </row>
    <row r="17" s="70" customFormat="1" ht="15" customHeight="1" spans="1:6">
      <c r="A17" s="288"/>
      <c r="B17" s="289"/>
      <c r="C17" s="290" t="s">
        <v>139</v>
      </c>
      <c r="D17" s="292">
        <f t="shared" si="0"/>
        <v>0</v>
      </c>
      <c r="E17" s="293">
        <v>0</v>
      </c>
      <c r="F17" s="291">
        <v>0</v>
      </c>
    </row>
    <row r="18" s="70" customFormat="1" ht="15" customHeight="1" spans="1:6">
      <c r="A18" s="288"/>
      <c r="B18" s="289"/>
      <c r="C18" s="290" t="s">
        <v>140</v>
      </c>
      <c r="D18" s="292">
        <f t="shared" si="0"/>
        <v>0</v>
      </c>
      <c r="E18" s="293">
        <v>0</v>
      </c>
      <c r="F18" s="291">
        <v>0</v>
      </c>
    </row>
    <row r="19" s="70" customFormat="1" ht="15" customHeight="1" spans="1:6">
      <c r="A19" s="229"/>
      <c r="B19" s="289"/>
      <c r="C19" s="290" t="s">
        <v>141</v>
      </c>
      <c r="D19" s="292">
        <f t="shared" si="0"/>
        <v>0</v>
      </c>
      <c r="E19" s="293">
        <v>0</v>
      </c>
      <c r="F19" s="291">
        <v>0</v>
      </c>
    </row>
    <row r="20" s="70" customFormat="1" ht="15" customHeight="1" spans="1:6">
      <c r="A20" s="229"/>
      <c r="B20" s="289"/>
      <c r="C20" s="294" t="s">
        <v>142</v>
      </c>
      <c r="D20" s="292">
        <f t="shared" si="0"/>
        <v>0</v>
      </c>
      <c r="E20" s="293">
        <v>0</v>
      </c>
      <c r="F20" s="291">
        <v>0</v>
      </c>
    </row>
    <row r="21" s="70" customFormat="1" ht="15" customHeight="1" spans="1:6">
      <c r="A21" s="229"/>
      <c r="B21" s="289"/>
      <c r="C21" s="294" t="s">
        <v>143</v>
      </c>
      <c r="D21" s="292">
        <f t="shared" si="0"/>
        <v>0</v>
      </c>
      <c r="E21" s="293">
        <v>0</v>
      </c>
      <c r="F21" s="291">
        <v>0</v>
      </c>
    </row>
    <row r="22" s="70" customFormat="1" ht="15" customHeight="1" spans="1:6">
      <c r="A22" s="229"/>
      <c r="B22" s="289"/>
      <c r="C22" s="294" t="s">
        <v>144</v>
      </c>
      <c r="D22" s="292">
        <f t="shared" si="0"/>
        <v>0</v>
      </c>
      <c r="E22" s="293">
        <v>0</v>
      </c>
      <c r="F22" s="291">
        <v>0</v>
      </c>
    </row>
    <row r="23" s="70" customFormat="1" ht="21.75" customHeight="1" spans="1:6">
      <c r="A23" s="229"/>
      <c r="B23" s="289"/>
      <c r="C23" s="294" t="s">
        <v>145</v>
      </c>
      <c r="D23" s="292">
        <f t="shared" si="0"/>
        <v>0</v>
      </c>
      <c r="E23" s="293">
        <v>0</v>
      </c>
      <c r="F23" s="291">
        <v>0</v>
      </c>
    </row>
    <row r="24" s="70" customFormat="1" ht="22.5" customHeight="1" spans="1:6">
      <c r="A24" s="229"/>
      <c r="B24" s="289"/>
      <c r="C24" s="294" t="s">
        <v>146</v>
      </c>
      <c r="D24" s="292">
        <f t="shared" si="0"/>
        <v>0</v>
      </c>
      <c r="E24" s="293">
        <v>0</v>
      </c>
      <c r="F24" s="291">
        <v>0</v>
      </c>
    </row>
    <row r="25" s="70" customFormat="1" ht="22.5" customHeight="1" spans="1:6">
      <c r="A25" s="229"/>
      <c r="B25" s="289"/>
      <c r="C25" s="294" t="s">
        <v>147</v>
      </c>
      <c r="D25" s="292">
        <f t="shared" si="0"/>
        <v>0</v>
      </c>
      <c r="E25" s="293">
        <v>0</v>
      </c>
      <c r="F25" s="291">
        <v>0</v>
      </c>
    </row>
    <row r="26" s="70" customFormat="1" ht="21" customHeight="1" spans="1:6">
      <c r="A26" s="288"/>
      <c r="B26" s="289"/>
      <c r="C26" s="294" t="s">
        <v>148</v>
      </c>
      <c r="D26" s="292">
        <f t="shared" si="0"/>
        <v>0</v>
      </c>
      <c r="E26" s="293">
        <v>0</v>
      </c>
      <c r="F26" s="291">
        <v>0</v>
      </c>
    </row>
    <row r="27" s="70" customFormat="1" ht="22.5" customHeight="1" spans="1:6">
      <c r="A27" s="80" t="s">
        <v>81</v>
      </c>
      <c r="B27" s="289">
        <v>7851972</v>
      </c>
      <c r="C27" s="295" t="s">
        <v>93</v>
      </c>
      <c r="D27" s="289">
        <v>7851972</v>
      </c>
      <c r="E27" s="289">
        <v>7851972</v>
      </c>
      <c r="F27" s="296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tabSelected="1" workbookViewId="0">
      <selection activeCell="B16" sqref="B16"/>
    </sheetView>
  </sheetViews>
  <sheetFormatPr defaultColWidth="9.16666666666667" defaultRowHeight="11.25"/>
  <cols>
    <col min="1" max="1" width="24.8333333333333" style="70" customWidth="1"/>
    <col min="2" max="2" width="47.3333333333333" style="70" customWidth="1"/>
    <col min="3" max="3" width="35.6666666666667" style="70" customWidth="1"/>
    <col min="4" max="4" width="14.8333333333333" style="70" customWidth="1"/>
    <col min="5" max="22" width="10.3333333333333" style="70" customWidth="1"/>
    <col min="23" max="24" width="6.83333333333333" style="70" customWidth="1"/>
    <col min="25" max="16384" width="9.16666666666667" style="70"/>
  </cols>
  <sheetData>
    <row r="1" ht="24.75" customHeight="1" spans="1:24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185"/>
      <c r="R1" s="185"/>
      <c r="S1" s="156"/>
      <c r="T1" s="156"/>
      <c r="U1" s="188" t="s">
        <v>149</v>
      </c>
      <c r="W1" s="156"/>
      <c r="X1" s="156"/>
    </row>
    <row r="2" ht="24.75" customHeight="1" spans="1:24">
      <c r="A2" s="206" t="s">
        <v>150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156"/>
      <c r="X2" s="156"/>
    </row>
    <row r="3" ht="24.75" customHeight="1" spans="1:24">
      <c r="A3" s="207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12"/>
      <c r="R3" s="212"/>
      <c r="S3" s="216"/>
      <c r="T3" s="216"/>
      <c r="U3" s="222" t="s">
        <v>90</v>
      </c>
      <c r="W3" s="216"/>
      <c r="X3" s="216"/>
    </row>
    <row r="4" ht="24.75" customHeight="1" spans="1:23">
      <c r="A4" s="208" t="s">
        <v>151</v>
      </c>
      <c r="B4" s="160" t="s">
        <v>152</v>
      </c>
      <c r="C4" s="192" t="s">
        <v>93</v>
      </c>
      <c r="D4" s="192" t="s">
        <v>153</v>
      </c>
      <c r="E4" s="192"/>
      <c r="F4" s="192"/>
      <c r="G4" s="192"/>
      <c r="H4" s="192" t="s">
        <v>154</v>
      </c>
      <c r="I4" s="192"/>
      <c r="J4" s="192"/>
      <c r="K4" s="192"/>
      <c r="L4" s="192"/>
      <c r="M4" s="192"/>
      <c r="N4" s="192"/>
      <c r="O4" s="192"/>
      <c r="P4" s="192"/>
      <c r="Q4" s="192"/>
      <c r="R4" s="214" t="s">
        <v>155</v>
      </c>
      <c r="S4" s="214" t="s">
        <v>156</v>
      </c>
      <c r="T4" s="214" t="s">
        <v>157</v>
      </c>
      <c r="U4" s="214" t="s">
        <v>158</v>
      </c>
      <c r="V4" s="216"/>
      <c r="W4" s="216"/>
    </row>
    <row r="5" ht="24.75" customHeight="1" spans="1:23">
      <c r="A5" s="208"/>
      <c r="B5" s="160"/>
      <c r="C5" s="192"/>
      <c r="D5" s="192" t="s">
        <v>107</v>
      </c>
      <c r="E5" s="192" t="s">
        <v>159</v>
      </c>
      <c r="F5" s="192" t="s">
        <v>160</v>
      </c>
      <c r="G5" s="192" t="s">
        <v>161</v>
      </c>
      <c r="H5" s="192" t="s">
        <v>107</v>
      </c>
      <c r="I5" s="214" t="s">
        <v>162</v>
      </c>
      <c r="J5" s="214" t="s">
        <v>163</v>
      </c>
      <c r="K5" s="214" t="s">
        <v>164</v>
      </c>
      <c r="L5" s="214" t="s">
        <v>165</v>
      </c>
      <c r="M5" s="214" t="s">
        <v>166</v>
      </c>
      <c r="N5" s="214" t="s">
        <v>167</v>
      </c>
      <c r="O5" s="214" t="s">
        <v>168</v>
      </c>
      <c r="P5" s="214" t="s">
        <v>169</v>
      </c>
      <c r="Q5" s="214" t="s">
        <v>170</v>
      </c>
      <c r="R5" s="214"/>
      <c r="S5" s="214"/>
      <c r="T5" s="214"/>
      <c r="U5" s="214"/>
      <c r="V5" s="216"/>
      <c r="W5" s="216"/>
    </row>
    <row r="6" ht="30.75" customHeight="1" spans="1:23">
      <c r="A6" s="208"/>
      <c r="B6" s="160"/>
      <c r="C6" s="192"/>
      <c r="D6" s="192"/>
      <c r="E6" s="192"/>
      <c r="F6" s="192"/>
      <c r="G6" s="192"/>
      <c r="H6" s="192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156"/>
      <c r="W6" s="156"/>
    </row>
    <row r="7" ht="27" customHeight="1" spans="1:21">
      <c r="A7" s="208"/>
      <c r="B7" s="160"/>
      <c r="C7" s="192"/>
      <c r="D7" s="192"/>
      <c r="E7" s="192"/>
      <c r="F7" s="192"/>
      <c r="G7" s="192"/>
      <c r="H7" s="192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</row>
    <row r="8" s="277" customFormat="1" ht="27" customHeight="1" spans="1:23">
      <c r="A8" s="262"/>
      <c r="B8" s="262" t="s">
        <v>107</v>
      </c>
      <c r="C8" s="150">
        <v>7851971.66</v>
      </c>
      <c r="D8" s="150">
        <v>7141971.66</v>
      </c>
      <c r="E8" s="150">
        <v>4893791.96</v>
      </c>
      <c r="F8" s="150">
        <v>2026510</v>
      </c>
      <c r="G8" s="150">
        <v>221669.7</v>
      </c>
      <c r="H8" s="150">
        <v>710000</v>
      </c>
      <c r="I8" s="150">
        <v>690000</v>
      </c>
      <c r="J8" s="150">
        <v>20000</v>
      </c>
      <c r="K8" s="150"/>
      <c r="L8" s="150"/>
      <c r="M8" s="150"/>
      <c r="N8" s="150"/>
      <c r="O8" s="150"/>
      <c r="P8" s="150"/>
      <c r="Q8" s="150"/>
      <c r="R8" s="150"/>
      <c r="S8" s="150"/>
      <c r="T8" s="150">
        <v>0</v>
      </c>
      <c r="U8" s="150">
        <v>0</v>
      </c>
      <c r="V8" s="265"/>
      <c r="W8" s="265"/>
    </row>
    <row r="9" s="277" customFormat="1" ht="27" customHeight="1" spans="1:23">
      <c r="A9" s="249" t="s">
        <v>118</v>
      </c>
      <c r="B9" s="250" t="s">
        <v>109</v>
      </c>
      <c r="C9" s="150">
        <v>7851971.66</v>
      </c>
      <c r="D9" s="150">
        <v>7141971.66</v>
      </c>
      <c r="E9" s="150">
        <v>4893791.96</v>
      </c>
      <c r="F9" s="150">
        <v>2026510</v>
      </c>
      <c r="G9" s="150">
        <v>221669.7</v>
      </c>
      <c r="H9" s="150">
        <v>710000</v>
      </c>
      <c r="I9" s="150">
        <v>690000</v>
      </c>
      <c r="J9" s="150">
        <v>20000</v>
      </c>
      <c r="K9" s="150"/>
      <c r="L9" s="150"/>
      <c r="M9" s="150"/>
      <c r="N9" s="150"/>
      <c r="O9" s="150"/>
      <c r="P9" s="150"/>
      <c r="Q9" s="150"/>
      <c r="R9" s="150"/>
      <c r="S9" s="150"/>
      <c r="T9" s="150">
        <v>0</v>
      </c>
      <c r="U9" s="150">
        <v>0</v>
      </c>
      <c r="V9" s="265"/>
      <c r="W9" s="265"/>
    </row>
    <row r="10" s="277" customFormat="1" ht="27" customHeight="1" spans="1:23">
      <c r="A10" s="251" t="s">
        <v>110</v>
      </c>
      <c r="B10" s="252" t="s">
        <v>111</v>
      </c>
      <c r="C10" s="150">
        <v>7851971.66</v>
      </c>
      <c r="D10" s="150">
        <v>7141971.66</v>
      </c>
      <c r="E10" s="150">
        <v>4893791.96</v>
      </c>
      <c r="F10" s="150">
        <v>2026510</v>
      </c>
      <c r="G10" s="150">
        <v>221669.7</v>
      </c>
      <c r="H10" s="150">
        <v>710000</v>
      </c>
      <c r="I10" s="150">
        <v>690000</v>
      </c>
      <c r="J10" s="150">
        <v>20000</v>
      </c>
      <c r="K10" s="150"/>
      <c r="L10" s="150"/>
      <c r="M10" s="214"/>
      <c r="N10" s="150"/>
      <c r="O10" s="150"/>
      <c r="P10" s="150"/>
      <c r="Q10" s="150"/>
      <c r="R10" s="150"/>
      <c r="S10" s="150"/>
      <c r="T10" s="150">
        <v>0</v>
      </c>
      <c r="U10" s="150">
        <v>0</v>
      </c>
      <c r="V10" s="265"/>
      <c r="W10" s="265"/>
    </row>
    <row r="11" s="277" customFormat="1" ht="27" customHeight="1" spans="1:23">
      <c r="A11" s="253" t="s">
        <v>171</v>
      </c>
      <c r="B11" s="254" t="s">
        <v>172</v>
      </c>
      <c r="C11" s="150">
        <v>7851971.66</v>
      </c>
      <c r="D11" s="150">
        <v>7141971.66</v>
      </c>
      <c r="E11" s="150">
        <v>4893791.96</v>
      </c>
      <c r="F11" s="150">
        <v>2026510</v>
      </c>
      <c r="G11" s="150">
        <v>221669.7</v>
      </c>
      <c r="H11" s="150">
        <v>710000</v>
      </c>
      <c r="I11" s="150">
        <v>690000</v>
      </c>
      <c r="J11" s="150">
        <v>20000</v>
      </c>
      <c r="K11" s="150"/>
      <c r="L11" s="150"/>
      <c r="M11" s="214"/>
      <c r="N11" s="150"/>
      <c r="O11" s="150"/>
      <c r="P11" s="150"/>
      <c r="Q11" s="150"/>
      <c r="R11" s="150"/>
      <c r="S11" s="150"/>
      <c r="T11" s="150"/>
      <c r="U11" s="150"/>
      <c r="V11" s="265"/>
      <c r="W11" s="265"/>
    </row>
    <row r="12" s="277" customFormat="1" ht="27" customHeight="1" spans="1:23">
      <c r="A12" s="253" t="s">
        <v>173</v>
      </c>
      <c r="B12" s="254" t="s">
        <v>174</v>
      </c>
      <c r="C12" s="150">
        <v>7851971.66</v>
      </c>
      <c r="D12" s="150">
        <v>7141971.66</v>
      </c>
      <c r="E12" s="150">
        <v>4893791.96</v>
      </c>
      <c r="F12" s="150">
        <v>2026510</v>
      </c>
      <c r="G12" s="150">
        <v>221669.7</v>
      </c>
      <c r="H12" s="150">
        <v>710000</v>
      </c>
      <c r="I12" s="150">
        <v>690000</v>
      </c>
      <c r="J12" s="150">
        <v>20000</v>
      </c>
      <c r="K12" s="150"/>
      <c r="L12" s="150"/>
      <c r="M12" s="214"/>
      <c r="N12" s="150"/>
      <c r="O12" s="150"/>
      <c r="P12" s="150"/>
      <c r="Q12" s="150"/>
      <c r="R12" s="150"/>
      <c r="S12" s="150"/>
      <c r="T12" s="150"/>
      <c r="U12" s="150"/>
      <c r="V12" s="265"/>
      <c r="W12" s="265"/>
    </row>
    <row r="13" s="277" customFormat="1" ht="27" customHeight="1" spans="1:23">
      <c r="A13" s="253" t="s">
        <v>175</v>
      </c>
      <c r="B13" s="254" t="s">
        <v>176</v>
      </c>
      <c r="C13" s="150">
        <v>7141971.66</v>
      </c>
      <c r="D13" s="150">
        <v>7141971.66</v>
      </c>
      <c r="E13" s="150">
        <v>4893791.96</v>
      </c>
      <c r="F13" s="150">
        <v>2026510</v>
      </c>
      <c r="G13" s="150">
        <v>221669.7</v>
      </c>
      <c r="H13" s="150">
        <v>0</v>
      </c>
      <c r="I13" s="150">
        <v>0</v>
      </c>
      <c r="J13" s="150"/>
      <c r="K13" s="150"/>
      <c r="L13" s="150"/>
      <c r="M13" s="214"/>
      <c r="N13" s="150"/>
      <c r="O13" s="150"/>
      <c r="P13" s="150"/>
      <c r="Q13" s="150"/>
      <c r="R13" s="150"/>
      <c r="S13" s="150"/>
      <c r="T13" s="150">
        <v>0</v>
      </c>
      <c r="U13" s="150">
        <v>0</v>
      </c>
      <c r="V13" s="265"/>
      <c r="W13" s="265"/>
    </row>
    <row r="14" s="277" customFormat="1" ht="27" customHeight="1" spans="1:23">
      <c r="A14" s="253" t="s">
        <v>177</v>
      </c>
      <c r="B14" s="254" t="s">
        <v>178</v>
      </c>
      <c r="C14" s="150">
        <v>60000</v>
      </c>
      <c r="D14" s="150">
        <v>0</v>
      </c>
      <c r="E14" s="150">
        <v>0</v>
      </c>
      <c r="F14" s="150">
        <v>0</v>
      </c>
      <c r="G14" s="150">
        <v>0</v>
      </c>
      <c r="H14" s="150">
        <v>60000</v>
      </c>
      <c r="I14" s="150">
        <v>60000</v>
      </c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>
        <v>0</v>
      </c>
      <c r="U14" s="150">
        <v>0</v>
      </c>
      <c r="V14" s="265"/>
      <c r="W14" s="265"/>
    </row>
    <row r="15" s="277" customFormat="1" ht="27" customHeight="1" spans="1:23">
      <c r="A15" s="253" t="s">
        <v>179</v>
      </c>
      <c r="B15" s="254" t="s">
        <v>180</v>
      </c>
      <c r="C15" s="150">
        <v>60000</v>
      </c>
      <c r="D15" s="150">
        <v>0</v>
      </c>
      <c r="E15" s="150">
        <v>0</v>
      </c>
      <c r="F15" s="150">
        <v>0</v>
      </c>
      <c r="G15" s="150">
        <v>0</v>
      </c>
      <c r="H15" s="150">
        <v>60000</v>
      </c>
      <c r="I15" s="150">
        <v>60000</v>
      </c>
      <c r="J15" s="150"/>
      <c r="K15" s="150"/>
      <c r="L15" s="150"/>
      <c r="M15" s="214"/>
      <c r="N15" s="150"/>
      <c r="O15" s="150"/>
      <c r="P15" s="150"/>
      <c r="Q15" s="150"/>
      <c r="R15" s="150"/>
      <c r="S15" s="150"/>
      <c r="T15" s="150">
        <v>0</v>
      </c>
      <c r="U15" s="150">
        <v>0</v>
      </c>
      <c r="V15" s="265"/>
      <c r="W15" s="265"/>
    </row>
    <row r="16" s="277" customFormat="1" ht="27" customHeight="1" spans="1:23">
      <c r="A16" s="253" t="s">
        <v>181</v>
      </c>
      <c r="B16" s="254" t="s">
        <v>182</v>
      </c>
      <c r="C16" s="150">
        <v>80000</v>
      </c>
      <c r="D16" s="150">
        <v>0</v>
      </c>
      <c r="E16" s="150">
        <v>0</v>
      </c>
      <c r="F16" s="150">
        <v>0</v>
      </c>
      <c r="G16" s="150">
        <v>0</v>
      </c>
      <c r="H16" s="150">
        <v>80000</v>
      </c>
      <c r="I16" s="150">
        <v>80000</v>
      </c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>
        <v>0</v>
      </c>
      <c r="U16" s="150">
        <v>0</v>
      </c>
      <c r="V16" s="265"/>
      <c r="W16" s="265"/>
    </row>
    <row r="17" s="277" customFormat="1" ht="27" customHeight="1" spans="1:23">
      <c r="A17" s="253" t="s">
        <v>183</v>
      </c>
      <c r="B17" s="254" t="s">
        <v>184</v>
      </c>
      <c r="C17" s="150">
        <v>50000</v>
      </c>
      <c r="D17" s="150">
        <v>0</v>
      </c>
      <c r="E17" s="150">
        <v>0</v>
      </c>
      <c r="F17" s="150">
        <v>0</v>
      </c>
      <c r="G17" s="150">
        <v>0</v>
      </c>
      <c r="H17" s="150">
        <v>50000</v>
      </c>
      <c r="I17" s="150">
        <v>50000</v>
      </c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>
        <v>0</v>
      </c>
      <c r="U17" s="150">
        <v>0</v>
      </c>
      <c r="V17" s="265"/>
      <c r="W17" s="265"/>
    </row>
    <row r="18" s="277" customFormat="1" ht="27" customHeight="1" spans="1:23">
      <c r="A18" s="253" t="s">
        <v>185</v>
      </c>
      <c r="B18" s="254" t="s">
        <v>186</v>
      </c>
      <c r="C18" s="150">
        <v>460000</v>
      </c>
      <c r="D18" s="150">
        <v>0</v>
      </c>
      <c r="E18" s="150">
        <v>0</v>
      </c>
      <c r="F18" s="150">
        <v>0</v>
      </c>
      <c r="G18" s="150">
        <v>0</v>
      </c>
      <c r="H18" s="150">
        <v>460000</v>
      </c>
      <c r="I18" s="150">
        <v>440000</v>
      </c>
      <c r="J18" s="150">
        <v>20000</v>
      </c>
      <c r="K18" s="150"/>
      <c r="L18" s="150"/>
      <c r="M18" s="150"/>
      <c r="N18" s="150"/>
      <c r="O18" s="150"/>
      <c r="P18" s="150"/>
      <c r="Q18" s="150"/>
      <c r="R18" s="150"/>
      <c r="S18" s="150"/>
      <c r="T18" s="150">
        <v>0</v>
      </c>
      <c r="U18" s="150">
        <v>0</v>
      </c>
      <c r="V18" s="265"/>
      <c r="W18" s="265"/>
    </row>
  </sheetData>
  <sheetProtection formatCells="0" formatColumns="0" formatRows="0"/>
  <mergeCells count="24">
    <mergeCell ref="A2:V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18" sqref="A18:F18"/>
    </sheetView>
  </sheetViews>
  <sheetFormatPr defaultColWidth="9.16666666666667" defaultRowHeight="11.25"/>
  <cols>
    <col min="1" max="1" width="25" style="70" customWidth="1"/>
    <col min="2" max="2" width="42.6666666666667" style="70" customWidth="1"/>
    <col min="3" max="3" width="35.6666666666667" style="70" customWidth="1"/>
    <col min="4" max="4" width="14.8333333333333" style="70" customWidth="1"/>
    <col min="5" max="6" width="13.1666666666667" style="70" customWidth="1"/>
    <col min="7" max="7" width="10.3333333333333" style="70" customWidth="1"/>
    <col min="8" max="9" width="6.83333333333333" style="70" customWidth="1"/>
    <col min="10" max="16384" width="9.16666666666667" style="70"/>
  </cols>
  <sheetData>
    <row r="1" s="70" customFormat="1" ht="24.75" customHeight="1" spans="1:9">
      <c r="A1" s="205"/>
      <c r="B1" s="205"/>
      <c r="C1" s="205"/>
      <c r="D1" s="205"/>
      <c r="E1" s="205"/>
      <c r="F1" s="188" t="s">
        <v>187</v>
      </c>
      <c r="H1" s="156"/>
      <c r="I1" s="156"/>
    </row>
    <row r="2" s="70" customFormat="1" ht="24.75" customHeight="1" spans="1:9">
      <c r="A2" s="206" t="s">
        <v>188</v>
      </c>
      <c r="B2" s="206"/>
      <c r="C2" s="206"/>
      <c r="D2" s="206"/>
      <c r="E2" s="206"/>
      <c r="F2" s="206"/>
      <c r="G2" s="206"/>
      <c r="H2" s="156"/>
      <c r="I2" s="156"/>
    </row>
    <row r="3" s="70" customFormat="1" ht="24.75" customHeight="1" spans="1:9">
      <c r="A3" s="207"/>
      <c r="B3" s="205"/>
      <c r="C3" s="205"/>
      <c r="D3" s="205"/>
      <c r="E3" s="205"/>
      <c r="F3" s="222" t="s">
        <v>90</v>
      </c>
      <c r="H3" s="216"/>
      <c r="I3" s="216"/>
    </row>
    <row r="4" s="70" customFormat="1" ht="18.95" customHeight="1" spans="1:9">
      <c r="A4" s="208" t="s">
        <v>151</v>
      </c>
      <c r="B4" s="160" t="s">
        <v>152</v>
      </c>
      <c r="C4" s="192" t="s">
        <v>93</v>
      </c>
      <c r="D4" s="192" t="s">
        <v>153</v>
      </c>
      <c r="E4" s="192"/>
      <c r="F4" s="192"/>
      <c r="G4" s="185"/>
      <c r="H4" s="156"/>
      <c r="I4" s="156"/>
    </row>
    <row r="5" spans="1:6">
      <c r="A5" s="208"/>
      <c r="B5" s="160"/>
      <c r="C5" s="192"/>
      <c r="D5" s="192" t="s">
        <v>159</v>
      </c>
      <c r="E5" s="192" t="s">
        <v>160</v>
      </c>
      <c r="F5" s="192" t="s">
        <v>161</v>
      </c>
    </row>
    <row r="6" spans="1:6">
      <c r="A6" s="208"/>
      <c r="B6" s="160"/>
      <c r="C6" s="192"/>
      <c r="D6" s="192"/>
      <c r="E6" s="192"/>
      <c r="F6" s="192"/>
    </row>
    <row r="7" spans="1:6">
      <c r="A7" s="208"/>
      <c r="B7" s="160"/>
      <c r="C7" s="192"/>
      <c r="D7" s="192"/>
      <c r="E7" s="192"/>
      <c r="F7" s="192"/>
    </row>
    <row r="8" ht="35" customHeight="1" spans="1:6">
      <c r="A8" s="276"/>
      <c r="B8" s="262" t="s">
        <v>107</v>
      </c>
      <c r="C8" s="150">
        <v>7141971.66</v>
      </c>
      <c r="D8" s="150">
        <v>4893791.96</v>
      </c>
      <c r="E8" s="150">
        <v>2026510</v>
      </c>
      <c r="F8" s="150">
        <v>221669.7</v>
      </c>
    </row>
    <row r="9" ht="35" customHeight="1" spans="1:6">
      <c r="A9" s="249" t="s">
        <v>118</v>
      </c>
      <c r="B9" s="250" t="s">
        <v>109</v>
      </c>
      <c r="C9" s="150">
        <v>7141971.66</v>
      </c>
      <c r="D9" s="150">
        <v>4893791.96</v>
      </c>
      <c r="E9" s="150">
        <v>2026510</v>
      </c>
      <c r="F9" s="150">
        <v>221669.7</v>
      </c>
    </row>
    <row r="10" ht="35" customHeight="1" spans="1:6">
      <c r="A10" s="251" t="s">
        <v>110</v>
      </c>
      <c r="B10" s="252" t="s">
        <v>111</v>
      </c>
      <c r="C10" s="150">
        <v>7141971.66</v>
      </c>
      <c r="D10" s="150">
        <v>4893791.96</v>
      </c>
      <c r="E10" s="150">
        <v>2026510</v>
      </c>
      <c r="F10" s="150">
        <v>221669.7</v>
      </c>
    </row>
    <row r="11" ht="35" customHeight="1" spans="1:6">
      <c r="A11" s="253" t="s">
        <v>171</v>
      </c>
      <c r="B11" s="254" t="s">
        <v>172</v>
      </c>
      <c r="C11" s="150">
        <v>7141971.66</v>
      </c>
      <c r="D11" s="150">
        <v>4893791.96</v>
      </c>
      <c r="E11" s="150">
        <v>2026510</v>
      </c>
      <c r="F11" s="150">
        <v>221669.7</v>
      </c>
    </row>
    <row r="12" ht="35" customHeight="1" spans="1:6">
      <c r="A12" s="253" t="s">
        <v>173</v>
      </c>
      <c r="B12" s="254" t="s">
        <v>174</v>
      </c>
      <c r="C12" s="150">
        <v>7141971.66</v>
      </c>
      <c r="D12" s="150">
        <v>4893791.96</v>
      </c>
      <c r="E12" s="150">
        <v>2026510</v>
      </c>
      <c r="F12" s="150">
        <v>221669.7</v>
      </c>
    </row>
    <row r="13" ht="35" customHeight="1" spans="1:6">
      <c r="A13" s="253" t="s">
        <v>175</v>
      </c>
      <c r="B13" s="254" t="s">
        <v>176</v>
      </c>
      <c r="C13" s="150">
        <v>7141971.66</v>
      </c>
      <c r="D13" s="150">
        <v>4893791.96</v>
      </c>
      <c r="E13" s="150">
        <v>2026510</v>
      </c>
      <c r="F13" s="150">
        <v>221669.7</v>
      </c>
    </row>
    <row r="14" ht="35" customHeight="1" spans="1:6">
      <c r="A14" s="253" t="s">
        <v>177</v>
      </c>
      <c r="B14" s="254" t="s">
        <v>178</v>
      </c>
      <c r="C14" s="150">
        <v>0</v>
      </c>
      <c r="D14" s="150">
        <v>0</v>
      </c>
      <c r="E14" s="150">
        <v>0</v>
      </c>
      <c r="F14" s="150">
        <v>0</v>
      </c>
    </row>
    <row r="15" ht="35" customHeight="1" spans="1:6">
      <c r="A15" s="253" t="s">
        <v>179</v>
      </c>
      <c r="B15" s="254" t="s">
        <v>180</v>
      </c>
      <c r="C15" s="150">
        <v>0</v>
      </c>
      <c r="D15" s="150">
        <v>0</v>
      </c>
      <c r="E15" s="150">
        <v>0</v>
      </c>
      <c r="F15" s="150">
        <v>0</v>
      </c>
    </row>
    <row r="16" ht="35" customHeight="1" spans="1:6">
      <c r="A16" s="253" t="s">
        <v>181</v>
      </c>
      <c r="B16" s="254" t="s">
        <v>182</v>
      </c>
      <c r="C16" s="150">
        <v>0</v>
      </c>
      <c r="D16" s="150">
        <v>0</v>
      </c>
      <c r="E16" s="150">
        <v>0</v>
      </c>
      <c r="F16" s="150">
        <v>0</v>
      </c>
    </row>
    <row r="17" ht="35" customHeight="1" spans="1:6">
      <c r="A17" s="253" t="s">
        <v>183</v>
      </c>
      <c r="B17" s="254" t="s">
        <v>184</v>
      </c>
      <c r="C17" s="150">
        <v>0</v>
      </c>
      <c r="D17" s="150">
        <v>0</v>
      </c>
      <c r="E17" s="150">
        <v>0</v>
      </c>
      <c r="F17" s="150">
        <v>0</v>
      </c>
    </row>
    <row r="18" ht="35" customHeight="1" spans="1:6">
      <c r="A18" s="253" t="s">
        <v>185</v>
      </c>
      <c r="B18" s="254" t="s">
        <v>186</v>
      </c>
      <c r="C18" s="150">
        <v>0</v>
      </c>
      <c r="D18" s="150">
        <v>0</v>
      </c>
      <c r="E18" s="150">
        <v>0</v>
      </c>
      <c r="F18" s="150">
        <v>0</v>
      </c>
    </row>
  </sheetData>
  <mergeCells count="8">
    <mergeCell ref="A2:G2"/>
    <mergeCell ref="D4:F4"/>
    <mergeCell ref="A4:A7"/>
    <mergeCell ref="B4:B7"/>
    <mergeCell ref="C4:C7"/>
    <mergeCell ref="D5:D7"/>
    <mergeCell ref="E5:E7"/>
    <mergeCell ref="F5:F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3"/>
  <sheetViews>
    <sheetView showGridLines="0" showZeros="0" workbookViewId="0">
      <selection activeCell="A9" sqref="A9:B13"/>
    </sheetView>
  </sheetViews>
  <sheetFormatPr defaultColWidth="6.66666666666667" defaultRowHeight="11.25"/>
  <cols>
    <col min="1" max="1" width="28.1666666666667" style="70" customWidth="1"/>
    <col min="2" max="2" width="39.3333333333333" style="70" customWidth="1"/>
    <col min="3" max="3" width="33.8333333333333" style="70" customWidth="1"/>
    <col min="4" max="4" width="17" style="70" customWidth="1"/>
    <col min="5" max="5" width="17.1666666666667" style="70" customWidth="1"/>
    <col min="6" max="6" width="16.1666666666667" style="70" customWidth="1"/>
    <col min="7" max="7" width="13.6666666666667" style="70" customWidth="1"/>
    <col min="8" max="8" width="12.8333333333333" style="70" customWidth="1"/>
    <col min="9" max="9" width="10.1666666666667" style="70" customWidth="1"/>
    <col min="10" max="10" width="15.8333333333333" style="70" customWidth="1"/>
    <col min="11" max="11" width="13.3333333333333" style="70" customWidth="1"/>
    <col min="12" max="12" width="15.5" style="70" customWidth="1"/>
    <col min="13" max="13" width="10.1666666666667" style="70" customWidth="1"/>
    <col min="14" max="14" width="12.6666666666667" style="70" customWidth="1"/>
    <col min="15" max="15" width="10.1666666666667" style="70" customWidth="1"/>
    <col min="16" max="16" width="13" style="70" customWidth="1"/>
    <col min="17" max="18" width="10.1666666666667" style="70" customWidth="1"/>
    <col min="19" max="19" width="12.3333333333333" style="70" customWidth="1"/>
    <col min="20" max="24" width="10.1666666666667" style="70" customWidth="1"/>
    <col min="25" max="25" width="11" style="70" customWidth="1"/>
    <col min="26" max="26" width="12.3333333333333" style="266" customWidth="1"/>
    <col min="27" max="16384" width="6.66666666666667" style="70"/>
  </cols>
  <sheetData>
    <row r="1" s="156" customFormat="1" ht="23.1" customHeight="1" spans="1:256">
      <c r="A1" s="188"/>
      <c r="B1" s="188"/>
      <c r="C1" s="188"/>
      <c r="D1" s="188"/>
      <c r="E1" s="188"/>
      <c r="F1" s="188"/>
      <c r="G1" s="188"/>
      <c r="H1" s="188"/>
      <c r="I1" s="188"/>
      <c r="J1" s="188"/>
      <c r="L1" s="188"/>
      <c r="M1" s="188"/>
      <c r="N1" s="188"/>
      <c r="O1" s="188"/>
      <c r="P1" s="188"/>
      <c r="Q1" s="188"/>
      <c r="R1" s="188"/>
      <c r="S1" s="188"/>
      <c r="T1" s="242" t="s">
        <v>189</v>
      </c>
      <c r="U1" s="242"/>
      <c r="V1" s="242"/>
      <c r="W1" s="242"/>
      <c r="X1" s="242"/>
      <c r="Y1" s="242"/>
      <c r="Z1" s="274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  <c r="IV1" s="196"/>
    </row>
    <row r="2" s="156" customFormat="1" ht="23.1" customHeight="1" spans="1:256">
      <c r="A2" s="206" t="s">
        <v>190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75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  <c r="IV2" s="196"/>
    </row>
    <row r="3" s="156" customFormat="1" ht="44.25" customHeight="1" spans="4:256">
      <c r="D3" s="191"/>
      <c r="E3" s="191"/>
      <c r="F3" s="191"/>
      <c r="G3" s="191"/>
      <c r="H3" s="191"/>
      <c r="I3" s="191"/>
      <c r="J3" s="191"/>
      <c r="L3" s="269"/>
      <c r="M3" s="269"/>
      <c r="N3" s="205"/>
      <c r="O3" s="191"/>
      <c r="P3" s="270"/>
      <c r="Q3" s="191"/>
      <c r="R3" s="191"/>
      <c r="S3" s="269"/>
      <c r="U3" s="271"/>
      <c r="V3" s="271"/>
      <c r="W3" s="271"/>
      <c r="X3" s="271"/>
      <c r="Y3" s="271" t="s">
        <v>90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  <c r="IV3" s="196"/>
    </row>
    <row r="4" s="156" customFormat="1" ht="23.1" customHeight="1" spans="1:248">
      <c r="A4" s="208" t="s">
        <v>151</v>
      </c>
      <c r="B4" s="261" t="s">
        <v>152</v>
      </c>
      <c r="C4" s="192" t="s">
        <v>116</v>
      </c>
      <c r="D4" s="158" t="s">
        <v>191</v>
      </c>
      <c r="E4" s="158"/>
      <c r="F4" s="158"/>
      <c r="G4" s="158"/>
      <c r="H4" s="158"/>
      <c r="I4" s="158"/>
      <c r="J4" s="158" t="s">
        <v>192</v>
      </c>
      <c r="K4" s="158"/>
      <c r="L4" s="158"/>
      <c r="M4" s="158"/>
      <c r="N4" s="158"/>
      <c r="O4" s="158"/>
      <c r="P4" s="158"/>
      <c r="Q4" s="261"/>
      <c r="R4" s="182" t="s">
        <v>193</v>
      </c>
      <c r="S4" s="158" t="s">
        <v>194</v>
      </c>
      <c r="T4" s="158"/>
      <c r="U4" s="158"/>
      <c r="V4" s="158"/>
      <c r="W4" s="158"/>
      <c r="X4" s="158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6"/>
      <c r="CZ4" s="196"/>
      <c r="DA4" s="196"/>
      <c r="DB4" s="196"/>
      <c r="DC4" s="196"/>
      <c r="DD4" s="196"/>
      <c r="DE4" s="196"/>
      <c r="DF4" s="196"/>
      <c r="DG4" s="196"/>
      <c r="DH4" s="196"/>
      <c r="DI4" s="196"/>
      <c r="DJ4" s="196"/>
      <c r="DK4" s="196"/>
      <c r="DL4" s="196"/>
      <c r="DM4" s="196"/>
      <c r="DN4" s="196"/>
      <c r="DO4" s="196"/>
      <c r="DP4" s="196"/>
      <c r="DQ4" s="196"/>
      <c r="DR4" s="196"/>
      <c r="DS4" s="196"/>
      <c r="DT4" s="196"/>
      <c r="DU4" s="196"/>
      <c r="DV4" s="196"/>
      <c r="DW4" s="196"/>
      <c r="DX4" s="196"/>
      <c r="DY4" s="196"/>
      <c r="DZ4" s="196"/>
      <c r="EA4" s="196"/>
      <c r="EB4" s="196"/>
      <c r="EC4" s="196"/>
      <c r="ED4" s="196"/>
      <c r="EE4" s="196"/>
      <c r="EF4" s="196"/>
      <c r="EG4" s="196"/>
      <c r="EH4" s="196"/>
      <c r="EI4" s="196"/>
      <c r="EJ4" s="196"/>
      <c r="EK4" s="196"/>
      <c r="EL4" s="196"/>
      <c r="EM4" s="196"/>
      <c r="EN4" s="196"/>
      <c r="EO4" s="196"/>
      <c r="EP4" s="196"/>
      <c r="EQ4" s="196"/>
      <c r="ER4" s="196"/>
      <c r="ES4" s="196"/>
      <c r="ET4" s="196"/>
      <c r="EU4" s="196"/>
      <c r="EV4" s="196"/>
      <c r="EW4" s="196"/>
      <c r="EX4" s="196"/>
      <c r="EY4" s="196"/>
      <c r="EZ4" s="196"/>
      <c r="FA4" s="196"/>
      <c r="FB4" s="196"/>
      <c r="FC4" s="196"/>
      <c r="FD4" s="196"/>
      <c r="FE4" s="196"/>
      <c r="FF4" s="196"/>
      <c r="FG4" s="196"/>
      <c r="FH4" s="196"/>
      <c r="FI4" s="196"/>
      <c r="FJ4" s="196"/>
      <c r="FK4" s="196"/>
      <c r="FL4" s="196"/>
      <c r="FM4" s="196"/>
      <c r="FN4" s="196"/>
      <c r="FO4" s="196"/>
      <c r="FP4" s="196"/>
      <c r="FQ4" s="196"/>
      <c r="FR4" s="196"/>
      <c r="FS4" s="196"/>
      <c r="FT4" s="196"/>
      <c r="FU4" s="196"/>
      <c r="FV4" s="196"/>
      <c r="FW4" s="196"/>
      <c r="FX4" s="196"/>
      <c r="FY4" s="196"/>
      <c r="FZ4" s="196"/>
      <c r="GA4" s="196"/>
      <c r="GB4" s="196"/>
      <c r="GC4" s="196"/>
      <c r="GD4" s="196"/>
      <c r="GE4" s="196"/>
      <c r="GF4" s="196"/>
      <c r="GG4" s="196"/>
      <c r="GH4" s="196"/>
      <c r="GI4" s="196"/>
      <c r="GJ4" s="196"/>
      <c r="GK4" s="196"/>
      <c r="GL4" s="196"/>
      <c r="GM4" s="196"/>
      <c r="GN4" s="196"/>
      <c r="GO4" s="196"/>
      <c r="GP4" s="196"/>
      <c r="GQ4" s="196"/>
      <c r="GR4" s="196"/>
      <c r="GS4" s="196"/>
      <c r="GT4" s="196"/>
      <c r="GU4" s="196"/>
      <c r="GV4" s="196"/>
      <c r="GW4" s="196"/>
      <c r="GX4" s="196"/>
      <c r="GY4" s="196"/>
      <c r="GZ4" s="196"/>
      <c r="HA4" s="196"/>
      <c r="HB4" s="196"/>
      <c r="HC4" s="196"/>
      <c r="HD4" s="196"/>
      <c r="HE4" s="196"/>
      <c r="HF4" s="196"/>
      <c r="HG4" s="196"/>
      <c r="HH4" s="196"/>
      <c r="HI4" s="196"/>
      <c r="HJ4" s="196"/>
      <c r="HK4" s="196"/>
      <c r="HL4" s="196"/>
      <c r="HM4" s="196"/>
      <c r="HN4" s="196"/>
      <c r="HO4" s="196"/>
      <c r="HP4" s="196"/>
      <c r="HQ4" s="196"/>
      <c r="HR4" s="196"/>
      <c r="HS4" s="196"/>
      <c r="HT4" s="196"/>
      <c r="HU4" s="196"/>
      <c r="HV4" s="196"/>
      <c r="HW4" s="196"/>
      <c r="HX4" s="196"/>
      <c r="HY4" s="196"/>
      <c r="HZ4" s="196"/>
      <c r="IA4" s="196"/>
      <c r="IB4" s="196"/>
      <c r="IC4" s="196"/>
      <c r="ID4" s="196"/>
      <c r="IE4" s="196"/>
      <c r="IF4" s="196"/>
      <c r="IG4" s="196"/>
      <c r="IH4" s="196"/>
      <c r="II4" s="196"/>
      <c r="IJ4" s="196"/>
      <c r="IK4" s="196"/>
      <c r="IL4" s="196"/>
      <c r="IM4" s="196"/>
      <c r="IN4" s="196"/>
    </row>
    <row r="5" s="156" customFormat="1" ht="19.5" customHeight="1" spans="1:248">
      <c r="A5" s="208"/>
      <c r="B5" s="261"/>
      <c r="C5" s="192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261"/>
      <c r="R5" s="182"/>
      <c r="S5" s="158"/>
      <c r="T5" s="158"/>
      <c r="U5" s="158"/>
      <c r="V5" s="158"/>
      <c r="W5" s="158"/>
      <c r="X5" s="158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196"/>
      <c r="CP5" s="196"/>
      <c r="CQ5" s="196"/>
      <c r="CR5" s="196"/>
      <c r="CS5" s="196"/>
      <c r="CT5" s="196"/>
      <c r="CU5" s="196"/>
      <c r="CV5" s="196"/>
      <c r="CW5" s="196"/>
      <c r="CX5" s="196"/>
      <c r="CY5" s="196"/>
      <c r="CZ5" s="196"/>
      <c r="DA5" s="196"/>
      <c r="DB5" s="196"/>
      <c r="DC5" s="196"/>
      <c r="DD5" s="196"/>
      <c r="DE5" s="196"/>
      <c r="DF5" s="196"/>
      <c r="DG5" s="196"/>
      <c r="DH5" s="196"/>
      <c r="DI5" s="196"/>
      <c r="DJ5" s="196"/>
      <c r="DK5" s="196"/>
      <c r="DL5" s="196"/>
      <c r="DM5" s="196"/>
      <c r="DN5" s="196"/>
      <c r="DO5" s="196"/>
      <c r="DP5" s="196"/>
      <c r="DQ5" s="196"/>
      <c r="DR5" s="196"/>
      <c r="DS5" s="196"/>
      <c r="DT5" s="196"/>
      <c r="DU5" s="196"/>
      <c r="DV5" s="196"/>
      <c r="DW5" s="196"/>
      <c r="DX5" s="196"/>
      <c r="DY5" s="196"/>
      <c r="DZ5" s="196"/>
      <c r="EA5" s="196"/>
      <c r="EB5" s="196"/>
      <c r="EC5" s="196"/>
      <c r="ED5" s="196"/>
      <c r="EE5" s="196"/>
      <c r="EF5" s="196"/>
      <c r="EG5" s="196"/>
      <c r="EH5" s="196"/>
      <c r="EI5" s="196"/>
      <c r="EJ5" s="196"/>
      <c r="EK5" s="196"/>
      <c r="EL5" s="196"/>
      <c r="EM5" s="196"/>
      <c r="EN5" s="196"/>
      <c r="EO5" s="196"/>
      <c r="EP5" s="196"/>
      <c r="EQ5" s="196"/>
      <c r="ER5" s="196"/>
      <c r="ES5" s="196"/>
      <c r="ET5" s="196"/>
      <c r="EU5" s="196"/>
      <c r="EV5" s="196"/>
      <c r="EW5" s="196"/>
      <c r="EX5" s="196"/>
      <c r="EY5" s="196"/>
      <c r="EZ5" s="196"/>
      <c r="FA5" s="196"/>
      <c r="FB5" s="196"/>
      <c r="FC5" s="196"/>
      <c r="FD5" s="196"/>
      <c r="FE5" s="196"/>
      <c r="FF5" s="196"/>
      <c r="FG5" s="196"/>
      <c r="FH5" s="196"/>
      <c r="FI5" s="196"/>
      <c r="FJ5" s="196"/>
      <c r="FK5" s="196"/>
      <c r="FL5" s="196"/>
      <c r="FM5" s="196"/>
      <c r="FN5" s="196"/>
      <c r="FO5" s="196"/>
      <c r="FP5" s="196"/>
      <c r="FQ5" s="196"/>
      <c r="FR5" s="196"/>
      <c r="FS5" s="196"/>
      <c r="FT5" s="196"/>
      <c r="FU5" s="196"/>
      <c r="FV5" s="196"/>
      <c r="FW5" s="196"/>
      <c r="FX5" s="196"/>
      <c r="FY5" s="196"/>
      <c r="FZ5" s="196"/>
      <c r="GA5" s="196"/>
      <c r="GB5" s="196"/>
      <c r="GC5" s="196"/>
      <c r="GD5" s="196"/>
      <c r="GE5" s="196"/>
      <c r="GF5" s="196"/>
      <c r="GG5" s="196"/>
      <c r="GH5" s="196"/>
      <c r="GI5" s="196"/>
      <c r="GJ5" s="196"/>
      <c r="GK5" s="196"/>
      <c r="GL5" s="196"/>
      <c r="GM5" s="196"/>
      <c r="GN5" s="196"/>
      <c r="GO5" s="196"/>
      <c r="GP5" s="196"/>
      <c r="GQ5" s="196"/>
      <c r="GR5" s="196"/>
      <c r="GS5" s="196"/>
      <c r="GT5" s="196"/>
      <c r="GU5" s="196"/>
      <c r="GV5" s="196"/>
      <c r="GW5" s="196"/>
      <c r="GX5" s="196"/>
      <c r="GY5" s="196"/>
      <c r="GZ5" s="196"/>
      <c r="HA5" s="196"/>
      <c r="HB5" s="196"/>
      <c r="HC5" s="196"/>
      <c r="HD5" s="196"/>
      <c r="HE5" s="196"/>
      <c r="HF5" s="196"/>
      <c r="HG5" s="196"/>
      <c r="HH5" s="196"/>
      <c r="HI5" s="196"/>
      <c r="HJ5" s="196"/>
      <c r="HK5" s="196"/>
      <c r="HL5" s="196"/>
      <c r="HM5" s="196"/>
      <c r="HN5" s="196"/>
      <c r="HO5" s="196"/>
      <c r="HP5" s="196"/>
      <c r="HQ5" s="196"/>
      <c r="HR5" s="196"/>
      <c r="HS5" s="196"/>
      <c r="HT5" s="196"/>
      <c r="HU5" s="196"/>
      <c r="HV5" s="196"/>
      <c r="HW5" s="196"/>
      <c r="HX5" s="196"/>
      <c r="HY5" s="196"/>
      <c r="HZ5" s="196"/>
      <c r="IA5" s="196"/>
      <c r="IB5" s="196"/>
      <c r="IC5" s="196"/>
      <c r="ID5" s="196"/>
      <c r="IE5" s="196"/>
      <c r="IF5" s="196"/>
      <c r="IG5" s="196"/>
      <c r="IH5" s="196"/>
      <c r="II5" s="196"/>
      <c r="IJ5" s="196"/>
      <c r="IK5" s="196"/>
      <c r="IL5" s="196"/>
      <c r="IM5" s="196"/>
      <c r="IN5" s="196"/>
    </row>
    <row r="6" s="156" customFormat="1" ht="50.25" customHeight="1" spans="1:248">
      <c r="A6" s="208"/>
      <c r="B6" s="261"/>
      <c r="C6" s="192"/>
      <c r="D6" s="182" t="s">
        <v>107</v>
      </c>
      <c r="E6" s="182" t="s">
        <v>195</v>
      </c>
      <c r="F6" s="182" t="s">
        <v>196</v>
      </c>
      <c r="G6" s="182" t="s">
        <v>197</v>
      </c>
      <c r="H6" s="182" t="s">
        <v>198</v>
      </c>
      <c r="I6" s="182" t="s">
        <v>199</v>
      </c>
      <c r="J6" s="182" t="s">
        <v>107</v>
      </c>
      <c r="K6" s="182" t="s">
        <v>200</v>
      </c>
      <c r="L6" s="182" t="s">
        <v>201</v>
      </c>
      <c r="M6" s="182" t="s">
        <v>202</v>
      </c>
      <c r="N6" s="182" t="s">
        <v>203</v>
      </c>
      <c r="O6" s="182" t="s">
        <v>204</v>
      </c>
      <c r="P6" s="182" t="s">
        <v>205</v>
      </c>
      <c r="Q6" s="182" t="s">
        <v>206</v>
      </c>
      <c r="R6" s="182"/>
      <c r="S6" s="182" t="s">
        <v>107</v>
      </c>
      <c r="T6" s="182" t="s">
        <v>207</v>
      </c>
      <c r="U6" s="182" t="s">
        <v>208</v>
      </c>
      <c r="V6" s="182" t="s">
        <v>209</v>
      </c>
      <c r="W6" s="182" t="s">
        <v>210</v>
      </c>
      <c r="X6" s="182" t="s">
        <v>194</v>
      </c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</row>
    <row r="7" s="70" customFormat="1" ht="23.1" customHeight="1" spans="1:24">
      <c r="A7" s="208"/>
      <c r="B7" s="261"/>
      <c r="C7" s="19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</row>
    <row r="8" s="265" customFormat="1" ht="23.1" customHeight="1" spans="1:248">
      <c r="A8" s="267"/>
      <c r="B8" s="262" t="s">
        <v>107</v>
      </c>
      <c r="C8" s="268">
        <v>4893791.96</v>
      </c>
      <c r="D8" s="268">
        <v>3300216</v>
      </c>
      <c r="E8" s="268">
        <v>2184996</v>
      </c>
      <c r="F8" s="268">
        <v>1115220</v>
      </c>
      <c r="G8" s="268">
        <v>0</v>
      </c>
      <c r="H8" s="268">
        <v>0</v>
      </c>
      <c r="I8" s="268">
        <v>0</v>
      </c>
      <c r="J8" s="268">
        <v>1106910.2</v>
      </c>
      <c r="K8" s="268">
        <v>528034.56</v>
      </c>
      <c r="L8" s="268">
        <v>264017.28</v>
      </c>
      <c r="M8" s="268">
        <v>247516.2</v>
      </c>
      <c r="N8" s="268">
        <v>0</v>
      </c>
      <c r="O8" s="268">
        <v>33002.16</v>
      </c>
      <c r="P8" s="268">
        <v>0</v>
      </c>
      <c r="Q8" s="268">
        <v>34340</v>
      </c>
      <c r="R8" s="268">
        <v>396025.92</v>
      </c>
      <c r="S8" s="268">
        <v>90639.84</v>
      </c>
      <c r="T8" s="268">
        <v>3240</v>
      </c>
      <c r="U8" s="272">
        <v>0</v>
      </c>
      <c r="V8" s="273">
        <v>32774.94</v>
      </c>
      <c r="W8" s="273">
        <v>54624.9</v>
      </c>
      <c r="X8" s="263">
        <v>0</v>
      </c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  <c r="IE8" s="169"/>
      <c r="IF8" s="169"/>
      <c r="IG8" s="169"/>
      <c r="IH8" s="169"/>
      <c r="II8" s="169"/>
      <c r="IJ8" s="169"/>
      <c r="IK8" s="169"/>
      <c r="IL8" s="169"/>
      <c r="IM8" s="169"/>
      <c r="IN8" s="169"/>
    </row>
    <row r="9" s="265" customFormat="1" ht="40" customHeight="1" spans="1:248">
      <c r="A9" s="249" t="s">
        <v>118</v>
      </c>
      <c r="B9" s="250" t="s">
        <v>109</v>
      </c>
      <c r="C9" s="268">
        <v>4893791.96</v>
      </c>
      <c r="D9" s="268">
        <v>3300216</v>
      </c>
      <c r="E9" s="268">
        <v>2184996</v>
      </c>
      <c r="F9" s="268">
        <v>1115220</v>
      </c>
      <c r="G9" s="268">
        <v>0</v>
      </c>
      <c r="H9" s="268">
        <v>0</v>
      </c>
      <c r="I9" s="268">
        <v>0</v>
      </c>
      <c r="J9" s="268">
        <v>1106910.2</v>
      </c>
      <c r="K9" s="268">
        <v>528034.56</v>
      </c>
      <c r="L9" s="268">
        <v>264017.28</v>
      </c>
      <c r="M9" s="268">
        <v>247516.2</v>
      </c>
      <c r="N9" s="268">
        <v>0</v>
      </c>
      <c r="O9" s="268">
        <v>33002.16</v>
      </c>
      <c r="P9" s="268">
        <v>0</v>
      </c>
      <c r="Q9" s="268">
        <v>34340</v>
      </c>
      <c r="R9" s="268">
        <v>396025.92</v>
      </c>
      <c r="S9" s="268">
        <v>90639.84</v>
      </c>
      <c r="T9" s="268">
        <v>3240</v>
      </c>
      <c r="U9" s="272">
        <v>0</v>
      </c>
      <c r="V9" s="273">
        <v>32774.94</v>
      </c>
      <c r="W9" s="273">
        <v>54624.9</v>
      </c>
      <c r="X9" s="263">
        <v>0</v>
      </c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  <c r="EO9" s="169"/>
      <c r="EP9" s="169"/>
      <c r="EQ9" s="169"/>
      <c r="ER9" s="169"/>
      <c r="ES9" s="169"/>
      <c r="ET9" s="169"/>
      <c r="EU9" s="169"/>
      <c r="EV9" s="169"/>
      <c r="EW9" s="169"/>
      <c r="EX9" s="169"/>
      <c r="EY9" s="169"/>
      <c r="EZ9" s="169"/>
      <c r="FA9" s="169"/>
      <c r="FB9" s="169"/>
      <c r="FC9" s="169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  <c r="HW9" s="169"/>
      <c r="HX9" s="169"/>
      <c r="HY9" s="169"/>
      <c r="HZ9" s="169"/>
      <c r="IA9" s="169"/>
      <c r="IB9" s="169"/>
      <c r="IC9" s="169"/>
      <c r="ID9" s="169"/>
      <c r="IE9" s="169"/>
      <c r="IF9" s="169"/>
      <c r="IG9" s="169"/>
      <c r="IH9" s="169"/>
      <c r="II9" s="169"/>
      <c r="IJ9" s="169"/>
      <c r="IK9" s="169"/>
      <c r="IL9" s="169"/>
      <c r="IM9" s="169"/>
      <c r="IN9" s="169"/>
    </row>
    <row r="10" s="265" customFormat="1" ht="40" customHeight="1" spans="1:248">
      <c r="A10" s="251" t="s">
        <v>110</v>
      </c>
      <c r="B10" s="252" t="s">
        <v>111</v>
      </c>
      <c r="C10" s="268">
        <v>4893791.96</v>
      </c>
      <c r="D10" s="268">
        <v>3300216</v>
      </c>
      <c r="E10" s="268">
        <v>2184996</v>
      </c>
      <c r="F10" s="268">
        <v>1115220</v>
      </c>
      <c r="G10" s="268">
        <v>0</v>
      </c>
      <c r="H10" s="268">
        <v>0</v>
      </c>
      <c r="I10" s="268">
        <v>0</v>
      </c>
      <c r="J10" s="268">
        <v>1106910.2</v>
      </c>
      <c r="K10" s="268">
        <v>528034.56</v>
      </c>
      <c r="L10" s="268">
        <v>264017.28</v>
      </c>
      <c r="M10" s="268">
        <v>247516.2</v>
      </c>
      <c r="N10" s="268">
        <v>0</v>
      </c>
      <c r="O10" s="268">
        <v>33002.16</v>
      </c>
      <c r="P10" s="268">
        <v>0</v>
      </c>
      <c r="Q10" s="268">
        <v>34340</v>
      </c>
      <c r="R10" s="268">
        <v>396025.92</v>
      </c>
      <c r="S10" s="268">
        <v>90639.84</v>
      </c>
      <c r="T10" s="268">
        <v>3240</v>
      </c>
      <c r="U10" s="272">
        <v>0</v>
      </c>
      <c r="V10" s="273">
        <v>32774.94</v>
      </c>
      <c r="W10" s="273">
        <v>54624.9</v>
      </c>
      <c r="X10" s="263">
        <v>0</v>
      </c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  <c r="EO10" s="169"/>
      <c r="EP10" s="169"/>
      <c r="EQ10" s="169"/>
      <c r="ER10" s="169"/>
      <c r="ES10" s="169"/>
      <c r="ET10" s="169"/>
      <c r="EU10" s="169"/>
      <c r="EV10" s="169"/>
      <c r="EW10" s="169"/>
      <c r="EX10" s="169"/>
      <c r="EY10" s="169"/>
      <c r="EZ10" s="169"/>
      <c r="FA10" s="169"/>
      <c r="FB10" s="169"/>
      <c r="FC10" s="169"/>
      <c r="FD10" s="169"/>
      <c r="FE10" s="169"/>
      <c r="FF10" s="169"/>
      <c r="FG10" s="169"/>
      <c r="FH10" s="169"/>
      <c r="FI10" s="169"/>
      <c r="FJ10" s="169"/>
      <c r="FK10" s="169"/>
      <c r="FL10" s="169"/>
      <c r="FM10" s="169"/>
      <c r="FN10" s="169"/>
      <c r="FO10" s="169"/>
      <c r="FP10" s="169"/>
      <c r="FQ10" s="169"/>
      <c r="FR10" s="169"/>
      <c r="FS10" s="169"/>
      <c r="FT10" s="169"/>
      <c r="FU10" s="169"/>
      <c r="FV10" s="169"/>
      <c r="FW10" s="169"/>
      <c r="FX10" s="169"/>
      <c r="FY10" s="169"/>
      <c r="FZ10" s="169"/>
      <c r="GA10" s="169"/>
      <c r="GB10" s="169"/>
      <c r="GC10" s="169"/>
      <c r="GD10" s="169"/>
      <c r="GE10" s="169"/>
      <c r="GF10" s="169"/>
      <c r="GG10" s="169"/>
      <c r="GH10" s="169"/>
      <c r="GI10" s="169"/>
      <c r="GJ10" s="169"/>
      <c r="GK10" s="169"/>
      <c r="GL10" s="169"/>
      <c r="GM10" s="169"/>
      <c r="GN10" s="169"/>
      <c r="GO10" s="169"/>
      <c r="GP10" s="169"/>
      <c r="GQ10" s="169"/>
      <c r="GR10" s="169"/>
      <c r="GS10" s="169"/>
      <c r="GT10" s="169"/>
      <c r="GU10" s="169"/>
      <c r="GV10" s="169"/>
      <c r="GW10" s="169"/>
      <c r="GX10" s="169"/>
      <c r="GY10" s="169"/>
      <c r="GZ10" s="169"/>
      <c r="HA10" s="169"/>
      <c r="HB10" s="169"/>
      <c r="HC10" s="169"/>
      <c r="HD10" s="169"/>
      <c r="HE10" s="169"/>
      <c r="HF10" s="169"/>
      <c r="HG10" s="169"/>
      <c r="HH10" s="169"/>
      <c r="HI10" s="169"/>
      <c r="HJ10" s="169"/>
      <c r="HK10" s="169"/>
      <c r="HL10" s="169"/>
      <c r="HM10" s="169"/>
      <c r="HN10" s="169"/>
      <c r="HO10" s="169"/>
      <c r="HP10" s="169"/>
      <c r="HQ10" s="169"/>
      <c r="HR10" s="169"/>
      <c r="HS10" s="169"/>
      <c r="HT10" s="169"/>
      <c r="HU10" s="169"/>
      <c r="HV10" s="169"/>
      <c r="HW10" s="169"/>
      <c r="HX10" s="169"/>
      <c r="HY10" s="169"/>
      <c r="HZ10" s="169"/>
      <c r="IA10" s="169"/>
      <c r="IB10" s="169"/>
      <c r="IC10" s="169"/>
      <c r="ID10" s="169"/>
      <c r="IE10" s="169"/>
      <c r="IF10" s="169"/>
      <c r="IG10" s="169"/>
      <c r="IH10" s="169"/>
      <c r="II10" s="169"/>
      <c r="IJ10" s="169"/>
      <c r="IK10" s="169"/>
      <c r="IL10" s="169"/>
      <c r="IM10" s="169"/>
      <c r="IN10" s="169"/>
    </row>
    <row r="11" s="70" customFormat="1" ht="40" customHeight="1" spans="1:24">
      <c r="A11" s="253" t="s">
        <v>171</v>
      </c>
      <c r="B11" s="254" t="s">
        <v>172</v>
      </c>
      <c r="C11" s="268">
        <v>4893791.96</v>
      </c>
      <c r="D11" s="268">
        <v>3300216</v>
      </c>
      <c r="E11" s="268">
        <v>2184996</v>
      </c>
      <c r="F11" s="268">
        <v>1115220</v>
      </c>
      <c r="G11" s="268">
        <v>0</v>
      </c>
      <c r="H11" s="268">
        <v>0</v>
      </c>
      <c r="I11" s="268">
        <v>0</v>
      </c>
      <c r="J11" s="268">
        <v>1106910.2</v>
      </c>
      <c r="K11" s="268">
        <v>528034.56</v>
      </c>
      <c r="L11" s="268">
        <v>264017.28</v>
      </c>
      <c r="M11" s="268">
        <v>247516.2</v>
      </c>
      <c r="N11" s="268">
        <v>0</v>
      </c>
      <c r="O11" s="268">
        <v>33002.16</v>
      </c>
      <c r="P11" s="268">
        <v>0</v>
      </c>
      <c r="Q11" s="268">
        <v>34340</v>
      </c>
      <c r="R11" s="268">
        <v>396025.92</v>
      </c>
      <c r="S11" s="268">
        <v>90639.84</v>
      </c>
      <c r="T11" s="268">
        <v>3240</v>
      </c>
      <c r="U11" s="272">
        <v>0</v>
      </c>
      <c r="V11" s="273">
        <v>32774.94</v>
      </c>
      <c r="W11" s="273">
        <v>54624.9</v>
      </c>
      <c r="X11" s="263">
        <v>0</v>
      </c>
    </row>
    <row r="12" s="70" customFormat="1" ht="40" customHeight="1" spans="1:24">
      <c r="A12" s="253" t="s">
        <v>173</v>
      </c>
      <c r="B12" s="254" t="s">
        <v>174</v>
      </c>
      <c r="C12" s="268">
        <v>4893791.96</v>
      </c>
      <c r="D12" s="268">
        <v>3300216</v>
      </c>
      <c r="E12" s="268">
        <v>2184996</v>
      </c>
      <c r="F12" s="268">
        <v>1115220</v>
      </c>
      <c r="G12" s="268">
        <v>0</v>
      </c>
      <c r="H12" s="268">
        <v>0</v>
      </c>
      <c r="I12" s="268">
        <v>0</v>
      </c>
      <c r="J12" s="268">
        <v>1106910.2</v>
      </c>
      <c r="K12" s="268">
        <v>528034.56</v>
      </c>
      <c r="L12" s="268">
        <v>264017.28</v>
      </c>
      <c r="M12" s="268">
        <v>247516.2</v>
      </c>
      <c r="N12" s="268">
        <v>0</v>
      </c>
      <c r="O12" s="268">
        <v>33002.16</v>
      </c>
      <c r="P12" s="268">
        <v>0</v>
      </c>
      <c r="Q12" s="268">
        <v>34340</v>
      </c>
      <c r="R12" s="268">
        <v>396025.92</v>
      </c>
      <c r="S12" s="268">
        <v>90639.84</v>
      </c>
      <c r="T12" s="268">
        <v>3240</v>
      </c>
      <c r="U12" s="272">
        <v>0</v>
      </c>
      <c r="V12" s="273">
        <v>32774.94</v>
      </c>
      <c r="W12" s="273">
        <v>54624.9</v>
      </c>
      <c r="X12" s="263">
        <v>0</v>
      </c>
    </row>
    <row r="13" s="265" customFormat="1" ht="40" customHeight="1" spans="1:248">
      <c r="A13" s="253" t="s">
        <v>175</v>
      </c>
      <c r="B13" s="254" t="s">
        <v>176</v>
      </c>
      <c r="C13" s="268">
        <v>4893791.96</v>
      </c>
      <c r="D13" s="268">
        <v>3300216</v>
      </c>
      <c r="E13" s="268">
        <v>2184996</v>
      </c>
      <c r="F13" s="268">
        <v>1115220</v>
      </c>
      <c r="G13" s="268">
        <v>0</v>
      </c>
      <c r="H13" s="268">
        <v>0</v>
      </c>
      <c r="I13" s="268">
        <v>0</v>
      </c>
      <c r="J13" s="268">
        <v>1106910.2</v>
      </c>
      <c r="K13" s="268">
        <v>528034.56</v>
      </c>
      <c r="L13" s="268">
        <v>264017.28</v>
      </c>
      <c r="M13" s="268">
        <v>247516.2</v>
      </c>
      <c r="N13" s="268">
        <v>0</v>
      </c>
      <c r="O13" s="268">
        <v>33002.16</v>
      </c>
      <c r="P13" s="268">
        <v>0</v>
      </c>
      <c r="Q13" s="268">
        <v>34340</v>
      </c>
      <c r="R13" s="268">
        <v>396025.92</v>
      </c>
      <c r="S13" s="268">
        <v>90639.84</v>
      </c>
      <c r="T13" s="268">
        <v>3240</v>
      </c>
      <c r="U13" s="272">
        <v>0</v>
      </c>
      <c r="V13" s="273">
        <v>32774.94</v>
      </c>
      <c r="W13" s="273">
        <v>54624.9</v>
      </c>
      <c r="X13" s="263">
        <v>0</v>
      </c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  <c r="EO13" s="169"/>
      <c r="EP13" s="169"/>
      <c r="EQ13" s="169"/>
      <c r="ER13" s="169"/>
      <c r="ES13" s="169"/>
      <c r="ET13" s="169"/>
      <c r="EU13" s="169"/>
      <c r="EV13" s="169"/>
      <c r="EW13" s="169"/>
      <c r="EX13" s="169"/>
      <c r="EY13" s="169"/>
      <c r="EZ13" s="169"/>
      <c r="FA13" s="169"/>
      <c r="FB13" s="169"/>
      <c r="FC13" s="169"/>
      <c r="FD13" s="169"/>
      <c r="FE13" s="169"/>
      <c r="FF13" s="169"/>
      <c r="FG13" s="169"/>
      <c r="FH13" s="169"/>
      <c r="FI13" s="169"/>
      <c r="FJ13" s="169"/>
      <c r="FK13" s="169"/>
      <c r="FL13" s="169"/>
      <c r="FM13" s="169"/>
      <c r="FN13" s="169"/>
      <c r="FO13" s="169"/>
      <c r="FP13" s="169"/>
      <c r="FQ13" s="169"/>
      <c r="FR13" s="169"/>
      <c r="FS13" s="169"/>
      <c r="FT13" s="169"/>
      <c r="FU13" s="169"/>
      <c r="FV13" s="169"/>
      <c r="FW13" s="169"/>
      <c r="FX13" s="169"/>
      <c r="FY13" s="169"/>
      <c r="FZ13" s="169"/>
      <c r="GA13" s="169"/>
      <c r="GB13" s="169"/>
      <c r="GC13" s="169"/>
      <c r="GD13" s="169"/>
      <c r="GE13" s="169"/>
      <c r="GF13" s="169"/>
      <c r="GG13" s="169"/>
      <c r="GH13" s="169"/>
      <c r="GI13" s="169"/>
      <c r="GJ13" s="169"/>
      <c r="GK13" s="169"/>
      <c r="GL13" s="169"/>
      <c r="GM13" s="169"/>
      <c r="GN13" s="169"/>
      <c r="GO13" s="169"/>
      <c r="GP13" s="169"/>
      <c r="GQ13" s="169"/>
      <c r="GR13" s="169"/>
      <c r="GS13" s="169"/>
      <c r="GT13" s="169"/>
      <c r="GU13" s="169"/>
      <c r="GV13" s="169"/>
      <c r="GW13" s="169"/>
      <c r="GX13" s="169"/>
      <c r="GY13" s="169"/>
      <c r="GZ13" s="169"/>
      <c r="HA13" s="169"/>
      <c r="HB13" s="169"/>
      <c r="HC13" s="169"/>
      <c r="HD13" s="169"/>
      <c r="HE13" s="169"/>
      <c r="HF13" s="169"/>
      <c r="HG13" s="169"/>
      <c r="HH13" s="169"/>
      <c r="HI13" s="169"/>
      <c r="HJ13" s="169"/>
      <c r="HK13" s="169"/>
      <c r="HL13" s="169"/>
      <c r="HM13" s="169"/>
      <c r="HN13" s="169"/>
      <c r="HO13" s="169"/>
      <c r="HP13" s="169"/>
      <c r="HQ13" s="169"/>
      <c r="HR13" s="169"/>
      <c r="HS13" s="169"/>
      <c r="HT13" s="169"/>
      <c r="HU13" s="169"/>
      <c r="HV13" s="169"/>
      <c r="HW13" s="169"/>
      <c r="HX13" s="169"/>
      <c r="HY13" s="169"/>
      <c r="HZ13" s="169"/>
      <c r="IA13" s="169"/>
      <c r="IB13" s="169"/>
      <c r="IC13" s="169"/>
      <c r="ID13" s="169"/>
      <c r="IE13" s="169"/>
      <c r="IF13" s="169"/>
      <c r="IG13" s="169"/>
      <c r="IH13" s="169"/>
      <c r="II13" s="169"/>
      <c r="IJ13" s="169"/>
      <c r="IK13" s="169"/>
      <c r="IL13" s="169"/>
      <c r="IM13" s="169"/>
      <c r="IN13" s="169"/>
    </row>
  </sheetData>
  <sheetProtection formatCells="0" formatColumns="0" formatRows="0"/>
  <mergeCells count="29">
    <mergeCell ref="T1:Y1"/>
    <mergeCell ref="A2:Y2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3"/>
  <sheetViews>
    <sheetView showGridLines="0" showZeros="0" workbookViewId="0">
      <selection activeCell="A9" sqref="A9:B13"/>
    </sheetView>
  </sheetViews>
  <sheetFormatPr defaultColWidth="9.16666666666667" defaultRowHeight="11.25"/>
  <cols>
    <col min="1" max="1" width="17.6666666666667" customWidth="1"/>
    <col min="2" max="2" width="46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R1" s="257"/>
      <c r="S1" s="257"/>
      <c r="T1" s="257"/>
      <c r="U1" s="242"/>
      <c r="V1" s="242" t="s">
        <v>211</v>
      </c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</row>
    <row r="2" ht="23.1" customHeight="1" spans="1:245">
      <c r="A2" s="206" t="s">
        <v>212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</row>
    <row r="3" ht="23.1" customHeight="1" spans="1:245">
      <c r="A3" s="191"/>
      <c r="B3" s="191"/>
      <c r="C3" s="191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R3" s="257"/>
      <c r="S3" s="257"/>
      <c r="T3" s="257"/>
      <c r="V3" s="264" t="s">
        <v>90</v>
      </c>
      <c r="W3" s="264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</row>
    <row r="4" customFormat="1" ht="23.1" customHeight="1" spans="1:241">
      <c r="A4" s="208" t="s">
        <v>151</v>
      </c>
      <c r="B4" s="261" t="s">
        <v>152</v>
      </c>
      <c r="C4" s="192" t="s">
        <v>116</v>
      </c>
      <c r="D4" s="192" t="s">
        <v>213</v>
      </c>
      <c r="E4" s="192" t="s">
        <v>214</v>
      </c>
      <c r="F4" s="192" t="s">
        <v>215</v>
      </c>
      <c r="G4" s="192" t="s">
        <v>216</v>
      </c>
      <c r="H4" s="192" t="s">
        <v>217</v>
      </c>
      <c r="I4" s="192" t="s">
        <v>218</v>
      </c>
      <c r="J4" s="192" t="s">
        <v>219</v>
      </c>
      <c r="K4" s="192" t="s">
        <v>220</v>
      </c>
      <c r="L4" s="192" t="s">
        <v>221</v>
      </c>
      <c r="M4" s="192" t="s">
        <v>222</v>
      </c>
      <c r="N4" s="192" t="s">
        <v>223</v>
      </c>
      <c r="O4" s="192" t="s">
        <v>224</v>
      </c>
      <c r="P4" s="192" t="s">
        <v>225</v>
      </c>
      <c r="Q4" s="192" t="s">
        <v>226</v>
      </c>
      <c r="R4" s="192" t="s">
        <v>227</v>
      </c>
      <c r="S4" s="192" t="s">
        <v>228</v>
      </c>
      <c r="T4" s="192" t="s">
        <v>229</v>
      </c>
      <c r="U4" s="192" t="s">
        <v>230</v>
      </c>
      <c r="V4" s="192" t="s">
        <v>231</v>
      </c>
      <c r="W4" s="256"/>
      <c r="X4" s="256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</row>
    <row r="5" customFormat="1" ht="19.5" customHeight="1" spans="1:241">
      <c r="A5" s="208"/>
      <c r="B5" s="261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256"/>
      <c r="X5" s="256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</row>
    <row r="6" customFormat="1" ht="39.75" customHeight="1" spans="1:241">
      <c r="A6" s="208"/>
      <c r="B6" s="261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256"/>
      <c r="X6" s="256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  <c r="HW6" s="257"/>
      <c r="HX6" s="257"/>
      <c r="HY6" s="257"/>
      <c r="HZ6" s="257"/>
      <c r="IA6" s="257"/>
      <c r="IB6" s="257"/>
      <c r="IC6" s="257"/>
      <c r="ID6" s="257"/>
      <c r="IE6" s="257"/>
      <c r="IF6" s="257"/>
      <c r="IG6" s="257"/>
    </row>
    <row r="7" s="70" customFormat="1" ht="25.5" customHeight="1" spans="1:22">
      <c r="A7" s="208"/>
      <c r="B7" s="261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</row>
    <row r="8" customFormat="1" ht="25.5" customHeight="1" spans="1:241">
      <c r="A8" s="178"/>
      <c r="B8" s="262" t="s">
        <v>107</v>
      </c>
      <c r="C8" s="263">
        <v>2026510</v>
      </c>
      <c r="D8" s="167">
        <v>151800</v>
      </c>
      <c r="E8" s="167">
        <v>27600</v>
      </c>
      <c r="F8" s="167">
        <v>13800</v>
      </c>
      <c r="G8" s="167">
        <v>36800</v>
      </c>
      <c r="H8" s="167">
        <v>46000</v>
      </c>
      <c r="I8" s="167">
        <v>0</v>
      </c>
      <c r="J8" s="167">
        <v>322000</v>
      </c>
      <c r="K8" s="167">
        <v>46000</v>
      </c>
      <c r="L8" s="167">
        <v>0</v>
      </c>
      <c r="M8" s="167">
        <v>230000</v>
      </c>
      <c r="N8" s="167">
        <v>0</v>
      </c>
      <c r="O8" s="167">
        <v>0</v>
      </c>
      <c r="P8" s="167">
        <v>276000</v>
      </c>
      <c r="Q8" s="167">
        <v>16430</v>
      </c>
      <c r="R8" s="167">
        <v>0</v>
      </c>
      <c r="S8" s="167">
        <v>0</v>
      </c>
      <c r="T8" s="167">
        <v>400080</v>
      </c>
      <c r="U8" s="167">
        <v>0</v>
      </c>
      <c r="V8" s="167">
        <v>460000</v>
      </c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  <c r="HW8" s="257"/>
      <c r="HX8" s="257"/>
      <c r="HY8" s="257"/>
      <c r="HZ8" s="257"/>
      <c r="IA8" s="257"/>
      <c r="IB8" s="257"/>
      <c r="IC8" s="257"/>
      <c r="ID8" s="257"/>
      <c r="IE8" s="257"/>
      <c r="IF8" s="257"/>
      <c r="IG8" s="257"/>
    </row>
    <row r="9" customFormat="1" ht="25.5" customHeight="1" spans="1:241">
      <c r="A9" s="249" t="s">
        <v>118</v>
      </c>
      <c r="B9" s="250" t="s">
        <v>109</v>
      </c>
      <c r="C9" s="263">
        <v>2026510</v>
      </c>
      <c r="D9" s="167">
        <v>151800</v>
      </c>
      <c r="E9" s="167">
        <v>27600</v>
      </c>
      <c r="F9" s="167">
        <v>13800</v>
      </c>
      <c r="G9" s="167">
        <v>36800</v>
      </c>
      <c r="H9" s="167">
        <v>46000</v>
      </c>
      <c r="I9" s="167">
        <v>0</v>
      </c>
      <c r="J9" s="167">
        <v>322000</v>
      </c>
      <c r="K9" s="167">
        <v>46000</v>
      </c>
      <c r="L9" s="167">
        <v>0</v>
      </c>
      <c r="M9" s="167">
        <v>230000</v>
      </c>
      <c r="N9" s="167">
        <v>0</v>
      </c>
      <c r="O9" s="167">
        <v>0</v>
      </c>
      <c r="P9" s="167">
        <v>276000</v>
      </c>
      <c r="Q9" s="167">
        <v>16430</v>
      </c>
      <c r="R9" s="167">
        <v>0</v>
      </c>
      <c r="S9" s="167">
        <v>0</v>
      </c>
      <c r="T9" s="167">
        <v>400080</v>
      </c>
      <c r="U9" s="167">
        <v>0</v>
      </c>
      <c r="V9" s="167">
        <v>460000</v>
      </c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7"/>
      <c r="FB9" s="257"/>
      <c r="FC9" s="257"/>
      <c r="FD9" s="257"/>
      <c r="FE9" s="257"/>
      <c r="FF9" s="257"/>
      <c r="FG9" s="257"/>
      <c r="FH9" s="257"/>
      <c r="FI9" s="257"/>
      <c r="FJ9" s="257"/>
      <c r="FK9" s="257"/>
      <c r="FL9" s="257"/>
      <c r="FM9" s="257"/>
      <c r="FN9" s="257"/>
      <c r="FO9" s="257"/>
      <c r="FP9" s="257"/>
      <c r="FQ9" s="257"/>
      <c r="FR9" s="257"/>
      <c r="FS9" s="257"/>
      <c r="FT9" s="257"/>
      <c r="FU9" s="257"/>
      <c r="FV9" s="257"/>
      <c r="FW9" s="257"/>
      <c r="FX9" s="257"/>
      <c r="FY9" s="257"/>
      <c r="FZ9" s="257"/>
      <c r="GA9" s="257"/>
      <c r="GB9" s="257"/>
      <c r="GC9" s="257"/>
      <c r="GD9" s="257"/>
      <c r="GE9" s="257"/>
      <c r="GF9" s="257"/>
      <c r="GG9" s="257"/>
      <c r="GH9" s="257"/>
      <c r="GI9" s="257"/>
      <c r="GJ9" s="257"/>
      <c r="GK9" s="257"/>
      <c r="GL9" s="257"/>
      <c r="GM9" s="257"/>
      <c r="GN9" s="257"/>
      <c r="GO9" s="257"/>
      <c r="GP9" s="257"/>
      <c r="GQ9" s="257"/>
      <c r="GR9" s="257"/>
      <c r="GS9" s="257"/>
      <c r="GT9" s="257"/>
      <c r="GU9" s="257"/>
      <c r="GV9" s="257"/>
      <c r="GW9" s="257"/>
      <c r="GX9" s="257"/>
      <c r="GY9" s="257"/>
      <c r="GZ9" s="257"/>
      <c r="HA9" s="257"/>
      <c r="HB9" s="257"/>
      <c r="HC9" s="257"/>
      <c r="HD9" s="257"/>
      <c r="HE9" s="257"/>
      <c r="HF9" s="257"/>
      <c r="HG9" s="257"/>
      <c r="HH9" s="257"/>
      <c r="HI9" s="257"/>
      <c r="HJ9" s="257"/>
      <c r="HK9" s="257"/>
      <c r="HL9" s="257"/>
      <c r="HM9" s="257"/>
      <c r="HN9" s="257"/>
      <c r="HO9" s="257"/>
      <c r="HP9" s="257"/>
      <c r="HQ9" s="257"/>
      <c r="HR9" s="257"/>
      <c r="HS9" s="257"/>
      <c r="HT9" s="257"/>
      <c r="HU9" s="257"/>
      <c r="HV9" s="257"/>
      <c r="HW9" s="257"/>
      <c r="HX9" s="257"/>
      <c r="HY9" s="257"/>
      <c r="HZ9" s="257"/>
      <c r="IA9" s="257"/>
      <c r="IB9" s="257"/>
      <c r="IC9" s="257"/>
      <c r="ID9" s="257"/>
      <c r="IE9" s="257"/>
      <c r="IF9" s="257"/>
      <c r="IG9" s="257"/>
    </row>
    <row r="10" customFormat="1" ht="25.5" customHeight="1" spans="1:241">
      <c r="A10" s="251" t="s">
        <v>110</v>
      </c>
      <c r="B10" s="252" t="s">
        <v>111</v>
      </c>
      <c r="C10" s="263">
        <v>2026510</v>
      </c>
      <c r="D10" s="167">
        <v>151800</v>
      </c>
      <c r="E10" s="167">
        <v>27600</v>
      </c>
      <c r="F10" s="167">
        <v>13800</v>
      </c>
      <c r="G10" s="167">
        <v>36800</v>
      </c>
      <c r="H10" s="167">
        <v>46000</v>
      </c>
      <c r="I10" s="167">
        <v>0</v>
      </c>
      <c r="J10" s="167">
        <v>322000</v>
      </c>
      <c r="K10" s="167">
        <v>46000</v>
      </c>
      <c r="L10" s="167">
        <v>0</v>
      </c>
      <c r="M10" s="167">
        <v>230000</v>
      </c>
      <c r="N10" s="167">
        <v>0</v>
      </c>
      <c r="O10" s="167">
        <v>0</v>
      </c>
      <c r="P10" s="167">
        <v>276000</v>
      </c>
      <c r="Q10" s="167">
        <v>16430</v>
      </c>
      <c r="R10" s="167">
        <v>0</v>
      </c>
      <c r="S10" s="167">
        <v>0</v>
      </c>
      <c r="T10" s="167">
        <v>400080</v>
      </c>
      <c r="U10" s="167">
        <v>0</v>
      </c>
      <c r="V10" s="167">
        <v>460000</v>
      </c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7"/>
      <c r="AP10" s="257"/>
      <c r="AQ10" s="257"/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7"/>
      <c r="BC10" s="257"/>
      <c r="BD10" s="257"/>
      <c r="BE10" s="257"/>
      <c r="BF10" s="257"/>
      <c r="BG10" s="257"/>
      <c r="BH10" s="257"/>
      <c r="BI10" s="257"/>
      <c r="BJ10" s="257"/>
      <c r="BK10" s="257"/>
      <c r="BL10" s="257"/>
      <c r="BM10" s="257"/>
      <c r="BN10" s="257"/>
      <c r="BO10" s="257"/>
      <c r="BP10" s="257"/>
      <c r="BQ10" s="257"/>
      <c r="BR10" s="257"/>
      <c r="BS10" s="257"/>
      <c r="BT10" s="257"/>
      <c r="BU10" s="257"/>
      <c r="BV10" s="257"/>
      <c r="BW10" s="257"/>
      <c r="BX10" s="257"/>
      <c r="BY10" s="257"/>
      <c r="BZ10" s="257"/>
      <c r="CA10" s="257"/>
      <c r="CB10" s="257"/>
      <c r="CC10" s="257"/>
      <c r="CD10" s="257"/>
      <c r="CE10" s="257"/>
      <c r="CF10" s="257"/>
      <c r="CG10" s="257"/>
      <c r="CH10" s="257"/>
      <c r="CI10" s="257"/>
      <c r="CJ10" s="257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F10" s="257"/>
      <c r="DG10" s="257"/>
      <c r="DH10" s="257"/>
      <c r="DI10" s="257"/>
      <c r="DJ10" s="257"/>
      <c r="DK10" s="257"/>
      <c r="DL10" s="257"/>
      <c r="DM10" s="257"/>
      <c r="DN10" s="257"/>
      <c r="DO10" s="257"/>
      <c r="DP10" s="257"/>
      <c r="DQ10" s="257"/>
      <c r="DR10" s="257"/>
      <c r="DS10" s="257"/>
      <c r="DT10" s="257"/>
      <c r="DU10" s="257"/>
      <c r="DV10" s="257"/>
      <c r="DW10" s="257"/>
      <c r="DX10" s="257"/>
      <c r="DY10" s="257"/>
      <c r="DZ10" s="257"/>
      <c r="EA10" s="257"/>
      <c r="EB10" s="257"/>
      <c r="EC10" s="257"/>
      <c r="ED10" s="257"/>
      <c r="EE10" s="257"/>
      <c r="EF10" s="257"/>
      <c r="EG10" s="257"/>
      <c r="EH10" s="257"/>
      <c r="EI10" s="257"/>
      <c r="EJ10" s="257"/>
      <c r="EK10" s="257"/>
      <c r="EL10" s="257"/>
      <c r="EM10" s="257"/>
      <c r="EN10" s="257"/>
      <c r="EO10" s="257"/>
      <c r="EP10" s="257"/>
      <c r="EQ10" s="257"/>
      <c r="ER10" s="257"/>
      <c r="ES10" s="257"/>
      <c r="ET10" s="257"/>
      <c r="EU10" s="257"/>
      <c r="EV10" s="257"/>
      <c r="EW10" s="257"/>
      <c r="EX10" s="257"/>
      <c r="EY10" s="257"/>
      <c r="EZ10" s="257"/>
      <c r="FA10" s="257"/>
      <c r="FB10" s="257"/>
      <c r="FC10" s="257"/>
      <c r="FD10" s="257"/>
      <c r="FE10" s="257"/>
      <c r="FF10" s="257"/>
      <c r="FG10" s="257"/>
      <c r="FH10" s="257"/>
      <c r="FI10" s="257"/>
      <c r="FJ10" s="257"/>
      <c r="FK10" s="257"/>
      <c r="FL10" s="257"/>
      <c r="FM10" s="257"/>
      <c r="FN10" s="257"/>
      <c r="FO10" s="257"/>
      <c r="FP10" s="257"/>
      <c r="FQ10" s="257"/>
      <c r="FR10" s="257"/>
      <c r="FS10" s="257"/>
      <c r="FT10" s="257"/>
      <c r="FU10" s="257"/>
      <c r="FV10" s="257"/>
      <c r="FW10" s="257"/>
      <c r="FX10" s="257"/>
      <c r="FY10" s="257"/>
      <c r="FZ10" s="257"/>
      <c r="GA10" s="257"/>
      <c r="GB10" s="257"/>
      <c r="GC10" s="257"/>
      <c r="GD10" s="257"/>
      <c r="GE10" s="257"/>
      <c r="GF10" s="257"/>
      <c r="GG10" s="257"/>
      <c r="GH10" s="257"/>
      <c r="GI10" s="257"/>
      <c r="GJ10" s="257"/>
      <c r="GK10" s="257"/>
      <c r="GL10" s="257"/>
      <c r="GM10" s="257"/>
      <c r="GN10" s="257"/>
      <c r="GO10" s="257"/>
      <c r="GP10" s="257"/>
      <c r="GQ10" s="257"/>
      <c r="GR10" s="257"/>
      <c r="GS10" s="257"/>
      <c r="GT10" s="257"/>
      <c r="GU10" s="257"/>
      <c r="GV10" s="257"/>
      <c r="GW10" s="257"/>
      <c r="GX10" s="257"/>
      <c r="GY10" s="257"/>
      <c r="GZ10" s="257"/>
      <c r="HA10" s="257"/>
      <c r="HB10" s="257"/>
      <c r="HC10" s="257"/>
      <c r="HD10" s="257"/>
      <c r="HE10" s="257"/>
      <c r="HF10" s="257"/>
      <c r="HG10" s="257"/>
      <c r="HH10" s="257"/>
      <c r="HI10" s="257"/>
      <c r="HJ10" s="257"/>
      <c r="HK10" s="257"/>
      <c r="HL10" s="257"/>
      <c r="HM10" s="257"/>
      <c r="HN10" s="257"/>
      <c r="HO10" s="257"/>
      <c r="HP10" s="257"/>
      <c r="HQ10" s="257"/>
      <c r="HR10" s="257"/>
      <c r="HS10" s="257"/>
      <c r="HT10" s="257"/>
      <c r="HU10" s="257"/>
      <c r="HV10" s="257"/>
      <c r="HW10" s="257"/>
      <c r="HX10" s="257"/>
      <c r="HY10" s="257"/>
      <c r="HZ10" s="257"/>
      <c r="IA10" s="257"/>
      <c r="IB10" s="257"/>
      <c r="IC10" s="257"/>
      <c r="ID10" s="257"/>
      <c r="IE10" s="257"/>
      <c r="IF10" s="257"/>
      <c r="IG10" s="257"/>
    </row>
    <row r="11" customFormat="1" ht="19.05" customHeight="1" spans="1:22">
      <c r="A11" s="253" t="s">
        <v>171</v>
      </c>
      <c r="B11" s="254" t="s">
        <v>172</v>
      </c>
      <c r="C11" s="263">
        <v>2026510</v>
      </c>
      <c r="D11" s="167">
        <v>151800</v>
      </c>
      <c r="E11" s="167">
        <v>27600</v>
      </c>
      <c r="F11" s="167">
        <v>13800</v>
      </c>
      <c r="G11" s="167">
        <v>36800</v>
      </c>
      <c r="H11" s="167">
        <v>46000</v>
      </c>
      <c r="I11" s="167">
        <v>0</v>
      </c>
      <c r="J11" s="167">
        <v>322000</v>
      </c>
      <c r="K11" s="167">
        <v>46000</v>
      </c>
      <c r="L11" s="167">
        <v>0</v>
      </c>
      <c r="M11" s="167">
        <v>230000</v>
      </c>
      <c r="N11" s="167">
        <v>0</v>
      </c>
      <c r="O11" s="167">
        <v>0</v>
      </c>
      <c r="P11" s="167">
        <v>276000</v>
      </c>
      <c r="Q11" s="167">
        <v>16430</v>
      </c>
      <c r="R11" s="167">
        <v>0</v>
      </c>
      <c r="S11" s="167">
        <v>0</v>
      </c>
      <c r="T11" s="167">
        <v>400080</v>
      </c>
      <c r="U11" s="167">
        <v>0</v>
      </c>
      <c r="V11" s="167">
        <v>460000</v>
      </c>
    </row>
    <row r="12" customFormat="1" ht="19.05" customHeight="1" spans="1:241">
      <c r="A12" s="253" t="s">
        <v>173</v>
      </c>
      <c r="B12" s="254" t="s">
        <v>174</v>
      </c>
      <c r="C12" s="263">
        <v>2026510</v>
      </c>
      <c r="D12" s="167">
        <v>151800</v>
      </c>
      <c r="E12" s="167">
        <v>27600</v>
      </c>
      <c r="F12" s="167">
        <v>13800</v>
      </c>
      <c r="G12" s="167">
        <v>36800</v>
      </c>
      <c r="H12" s="167">
        <v>46000</v>
      </c>
      <c r="I12" s="167">
        <v>0</v>
      </c>
      <c r="J12" s="167">
        <v>322000</v>
      </c>
      <c r="K12" s="167">
        <v>46000</v>
      </c>
      <c r="L12" s="167">
        <v>0</v>
      </c>
      <c r="M12" s="167">
        <v>230000</v>
      </c>
      <c r="N12" s="167">
        <v>0</v>
      </c>
      <c r="O12" s="167">
        <v>0</v>
      </c>
      <c r="P12" s="167">
        <v>276000</v>
      </c>
      <c r="Q12" s="167">
        <v>16430</v>
      </c>
      <c r="R12" s="167">
        <v>0</v>
      </c>
      <c r="S12" s="167">
        <v>0</v>
      </c>
      <c r="T12" s="167">
        <v>400080</v>
      </c>
      <c r="U12" s="167">
        <v>0</v>
      </c>
      <c r="V12" s="167">
        <v>460000</v>
      </c>
      <c r="W12" s="257"/>
      <c r="X12" s="257"/>
      <c r="Y12" s="257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Q12" s="257"/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7"/>
      <c r="BM12" s="257"/>
      <c r="BN12" s="257"/>
      <c r="BO12" s="257"/>
      <c r="BP12" s="257"/>
      <c r="BQ12" s="257"/>
      <c r="BR12" s="257"/>
      <c r="BS12" s="257"/>
      <c r="BT12" s="257"/>
      <c r="BU12" s="257"/>
      <c r="BV12" s="257"/>
      <c r="BW12" s="257"/>
      <c r="BX12" s="257"/>
      <c r="BY12" s="257"/>
      <c r="BZ12" s="257"/>
      <c r="CA12" s="257"/>
      <c r="CB12" s="257"/>
      <c r="CC12" s="257"/>
      <c r="CD12" s="257"/>
      <c r="CE12" s="257"/>
      <c r="CF12" s="257"/>
      <c r="CG12" s="257"/>
      <c r="CH12" s="257"/>
      <c r="CI12" s="257"/>
      <c r="CJ12" s="257"/>
      <c r="CK12" s="257"/>
      <c r="CL12" s="257"/>
      <c r="CM12" s="257"/>
      <c r="CN12" s="257"/>
      <c r="CO12" s="257"/>
      <c r="CP12" s="257"/>
      <c r="CQ12" s="257"/>
      <c r="CR12" s="257"/>
      <c r="CS12" s="257"/>
      <c r="CT12" s="257"/>
      <c r="CU12" s="257"/>
      <c r="CV12" s="257"/>
      <c r="CW12" s="257"/>
      <c r="CX12" s="257"/>
      <c r="CY12" s="257"/>
      <c r="CZ12" s="257"/>
      <c r="DA12" s="257"/>
      <c r="DB12" s="257"/>
      <c r="DC12" s="257"/>
      <c r="DD12" s="257"/>
      <c r="DE12" s="257"/>
      <c r="DF12" s="257"/>
      <c r="DG12" s="257"/>
      <c r="DH12" s="257"/>
      <c r="DI12" s="257"/>
      <c r="DJ12" s="257"/>
      <c r="DK12" s="257"/>
      <c r="DL12" s="257"/>
      <c r="DM12" s="257"/>
      <c r="DN12" s="257"/>
      <c r="DO12" s="257"/>
      <c r="DP12" s="257"/>
      <c r="DQ12" s="257"/>
      <c r="DR12" s="257"/>
      <c r="DS12" s="257"/>
      <c r="DT12" s="257"/>
      <c r="DU12" s="257"/>
      <c r="DV12" s="257"/>
      <c r="DW12" s="257"/>
      <c r="DX12" s="257"/>
      <c r="DY12" s="257"/>
      <c r="DZ12" s="257"/>
      <c r="EA12" s="257"/>
      <c r="EB12" s="257"/>
      <c r="EC12" s="257"/>
      <c r="ED12" s="257"/>
      <c r="EE12" s="257"/>
      <c r="EF12" s="257"/>
      <c r="EG12" s="257"/>
      <c r="EH12" s="257"/>
      <c r="EI12" s="257"/>
      <c r="EJ12" s="257"/>
      <c r="EK12" s="257"/>
      <c r="EL12" s="257"/>
      <c r="EM12" s="257"/>
      <c r="EN12" s="257"/>
      <c r="EO12" s="257"/>
      <c r="EP12" s="257"/>
      <c r="EQ12" s="257"/>
      <c r="ER12" s="257"/>
      <c r="ES12" s="257"/>
      <c r="ET12" s="257"/>
      <c r="EU12" s="257"/>
      <c r="EV12" s="257"/>
      <c r="EW12" s="257"/>
      <c r="EX12" s="257"/>
      <c r="EY12" s="257"/>
      <c r="EZ12" s="257"/>
      <c r="FA12" s="257"/>
      <c r="FB12" s="257"/>
      <c r="FC12" s="257"/>
      <c r="FD12" s="257"/>
      <c r="FE12" s="257"/>
      <c r="FF12" s="257"/>
      <c r="FG12" s="257"/>
      <c r="FH12" s="257"/>
      <c r="FI12" s="257"/>
      <c r="FJ12" s="257"/>
      <c r="FK12" s="257"/>
      <c r="FL12" s="257"/>
      <c r="FM12" s="257"/>
      <c r="FN12" s="257"/>
      <c r="FO12" s="257"/>
      <c r="FP12" s="257"/>
      <c r="FQ12" s="257"/>
      <c r="FR12" s="257"/>
      <c r="FS12" s="257"/>
      <c r="FT12" s="257"/>
      <c r="FU12" s="257"/>
      <c r="FV12" s="257"/>
      <c r="FW12" s="257"/>
      <c r="FX12" s="257"/>
      <c r="FY12" s="257"/>
      <c r="FZ12" s="257"/>
      <c r="GA12" s="257"/>
      <c r="GB12" s="257"/>
      <c r="GC12" s="257"/>
      <c r="GD12" s="257"/>
      <c r="GE12" s="257"/>
      <c r="GF12" s="257"/>
      <c r="GG12" s="257"/>
      <c r="GH12" s="257"/>
      <c r="GI12" s="257"/>
      <c r="GJ12" s="257"/>
      <c r="GK12" s="257"/>
      <c r="GL12" s="257"/>
      <c r="GM12" s="257"/>
      <c r="GN12" s="257"/>
      <c r="GO12" s="257"/>
      <c r="GP12" s="257"/>
      <c r="GQ12" s="257"/>
      <c r="GR12" s="257"/>
      <c r="GS12" s="257"/>
      <c r="GT12" s="257"/>
      <c r="GU12" s="257"/>
      <c r="GV12" s="257"/>
      <c r="GW12" s="257"/>
      <c r="GX12" s="257"/>
      <c r="GY12" s="257"/>
      <c r="GZ12" s="257"/>
      <c r="HA12" s="257"/>
      <c r="HB12" s="257"/>
      <c r="HC12" s="257"/>
      <c r="HD12" s="257"/>
      <c r="HE12" s="257"/>
      <c r="HF12" s="257"/>
      <c r="HG12" s="257"/>
      <c r="HH12" s="257"/>
      <c r="HI12" s="257"/>
      <c r="HJ12" s="257"/>
      <c r="HK12" s="257"/>
      <c r="HL12" s="257"/>
      <c r="HM12" s="257"/>
      <c r="HN12" s="257"/>
      <c r="HO12" s="257"/>
      <c r="HP12" s="257"/>
      <c r="HQ12" s="257"/>
      <c r="HR12" s="257"/>
      <c r="HS12" s="257"/>
      <c r="HT12" s="257"/>
      <c r="HU12" s="257"/>
      <c r="HV12" s="257"/>
      <c r="HW12" s="257"/>
      <c r="HX12" s="257"/>
      <c r="HY12" s="257"/>
      <c r="HZ12" s="257"/>
      <c r="IA12" s="257"/>
      <c r="IB12" s="257"/>
      <c r="IC12" s="257"/>
      <c r="ID12" s="257"/>
      <c r="IE12" s="257"/>
      <c r="IF12" s="257"/>
      <c r="IG12" s="257"/>
    </row>
    <row r="13" customFormat="1" ht="25.5" customHeight="1" spans="1:241">
      <c r="A13" s="253" t="s">
        <v>175</v>
      </c>
      <c r="B13" s="254" t="s">
        <v>176</v>
      </c>
      <c r="C13" s="263">
        <v>2026510</v>
      </c>
      <c r="D13" s="167">
        <v>151800</v>
      </c>
      <c r="E13" s="167">
        <v>27600</v>
      </c>
      <c r="F13" s="167">
        <v>13800</v>
      </c>
      <c r="G13" s="167">
        <v>36800</v>
      </c>
      <c r="H13" s="167">
        <v>46000</v>
      </c>
      <c r="I13" s="167">
        <v>0</v>
      </c>
      <c r="J13" s="167">
        <v>322000</v>
      </c>
      <c r="K13" s="167">
        <v>46000</v>
      </c>
      <c r="L13" s="167">
        <v>0</v>
      </c>
      <c r="M13" s="167">
        <v>230000</v>
      </c>
      <c r="N13" s="167">
        <v>0</v>
      </c>
      <c r="O13" s="167">
        <v>0</v>
      </c>
      <c r="P13" s="167">
        <v>276000</v>
      </c>
      <c r="Q13" s="167">
        <v>16430</v>
      </c>
      <c r="R13" s="167">
        <v>0</v>
      </c>
      <c r="S13" s="167">
        <v>0</v>
      </c>
      <c r="T13" s="167">
        <v>400080</v>
      </c>
      <c r="U13" s="167">
        <v>0</v>
      </c>
      <c r="V13" s="167">
        <v>460000</v>
      </c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  <c r="DT13" s="257"/>
      <c r="DU13" s="257"/>
      <c r="DV13" s="257"/>
      <c r="DW13" s="257"/>
      <c r="DX13" s="257"/>
      <c r="DY13" s="257"/>
      <c r="DZ13" s="257"/>
      <c r="EA13" s="257"/>
      <c r="EB13" s="257"/>
      <c r="EC13" s="257"/>
      <c r="ED13" s="257"/>
      <c r="EE13" s="257"/>
      <c r="EF13" s="257"/>
      <c r="EG13" s="257"/>
      <c r="EH13" s="257"/>
      <c r="EI13" s="257"/>
      <c r="EJ13" s="257"/>
      <c r="EK13" s="257"/>
      <c r="EL13" s="257"/>
      <c r="EM13" s="257"/>
      <c r="EN13" s="257"/>
      <c r="EO13" s="257"/>
      <c r="EP13" s="257"/>
      <c r="EQ13" s="257"/>
      <c r="ER13" s="257"/>
      <c r="ES13" s="257"/>
      <c r="ET13" s="257"/>
      <c r="EU13" s="257"/>
      <c r="EV13" s="257"/>
      <c r="EW13" s="257"/>
      <c r="EX13" s="257"/>
      <c r="EY13" s="257"/>
      <c r="EZ13" s="257"/>
      <c r="FA13" s="257"/>
      <c r="FB13" s="257"/>
      <c r="FC13" s="257"/>
      <c r="FD13" s="257"/>
      <c r="FE13" s="257"/>
      <c r="FF13" s="257"/>
      <c r="FG13" s="257"/>
      <c r="FH13" s="257"/>
      <c r="FI13" s="257"/>
      <c r="FJ13" s="257"/>
      <c r="FK13" s="257"/>
      <c r="FL13" s="257"/>
      <c r="FM13" s="257"/>
      <c r="FN13" s="257"/>
      <c r="FO13" s="257"/>
      <c r="FP13" s="257"/>
      <c r="FQ13" s="257"/>
      <c r="FR13" s="257"/>
      <c r="FS13" s="257"/>
      <c r="FT13" s="257"/>
      <c r="FU13" s="257"/>
      <c r="FV13" s="257"/>
      <c r="FW13" s="257"/>
      <c r="FX13" s="257"/>
      <c r="FY13" s="257"/>
      <c r="FZ13" s="257"/>
      <c r="GA13" s="257"/>
      <c r="GB13" s="257"/>
      <c r="GC13" s="257"/>
      <c r="GD13" s="257"/>
      <c r="GE13" s="257"/>
      <c r="GF13" s="257"/>
      <c r="GG13" s="257"/>
      <c r="GH13" s="257"/>
      <c r="GI13" s="257"/>
      <c r="GJ13" s="257"/>
      <c r="GK13" s="257"/>
      <c r="GL13" s="257"/>
      <c r="GM13" s="257"/>
      <c r="GN13" s="257"/>
      <c r="GO13" s="257"/>
      <c r="GP13" s="257"/>
      <c r="GQ13" s="257"/>
      <c r="GR13" s="257"/>
      <c r="GS13" s="257"/>
      <c r="GT13" s="257"/>
      <c r="GU13" s="257"/>
      <c r="GV13" s="257"/>
      <c r="GW13" s="257"/>
      <c r="GX13" s="257"/>
      <c r="GY13" s="257"/>
      <c r="GZ13" s="257"/>
      <c r="HA13" s="257"/>
      <c r="HB13" s="257"/>
      <c r="HC13" s="257"/>
      <c r="HD13" s="257"/>
      <c r="HE13" s="257"/>
      <c r="HF13" s="257"/>
      <c r="HG13" s="257"/>
      <c r="HH13" s="257"/>
      <c r="HI13" s="257"/>
      <c r="HJ13" s="257"/>
      <c r="HK13" s="257"/>
      <c r="HL13" s="257"/>
      <c r="HM13" s="257"/>
      <c r="HN13" s="257"/>
      <c r="HO13" s="257"/>
      <c r="HP13" s="257"/>
      <c r="HQ13" s="257"/>
      <c r="HR13" s="257"/>
      <c r="HS13" s="257"/>
      <c r="HT13" s="257"/>
      <c r="HU13" s="257"/>
      <c r="HV13" s="257"/>
      <c r="HW13" s="257"/>
      <c r="HX13" s="257"/>
      <c r="HY13" s="257"/>
      <c r="HZ13" s="257"/>
      <c r="IA13" s="257"/>
      <c r="IB13" s="257"/>
      <c r="IC13" s="257"/>
      <c r="ID13" s="257"/>
      <c r="IE13" s="257"/>
      <c r="IF13" s="257"/>
      <c r="IG13" s="257"/>
    </row>
  </sheetData>
  <sheetProtection formatCells="0" formatColumns="0" formatRows="0"/>
  <mergeCells count="23">
    <mergeCell ref="A2:W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5"/>
  <sheetViews>
    <sheetView showGridLines="0" showZeros="0" workbookViewId="0">
      <selection activeCell="H14" sqref="H14"/>
    </sheetView>
  </sheetViews>
  <sheetFormatPr defaultColWidth="9.16666666666667" defaultRowHeight="11.25"/>
  <cols>
    <col min="1" max="1" width="21.5" customWidth="1"/>
    <col min="2" max="2" width="41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56"/>
      <c r="L1" s="246"/>
      <c r="M1" s="246"/>
      <c r="N1" s="242" t="s">
        <v>232</v>
      </c>
      <c r="P1" s="195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57"/>
      <c r="BA1" s="257"/>
      <c r="BB1" s="257"/>
      <c r="BC1" s="257"/>
      <c r="BD1" s="257"/>
      <c r="BE1" s="257"/>
      <c r="BF1" s="257"/>
      <c r="BG1" s="257"/>
      <c r="BH1" s="257"/>
      <c r="BI1" s="257"/>
      <c r="BJ1" s="257"/>
      <c r="BK1" s="257"/>
      <c r="BL1" s="257"/>
      <c r="BM1" s="257"/>
      <c r="BN1" s="257"/>
      <c r="BO1" s="257"/>
      <c r="BP1" s="257"/>
      <c r="BQ1" s="257"/>
      <c r="BR1" s="257"/>
      <c r="BS1" s="257"/>
      <c r="BT1" s="257"/>
      <c r="BU1" s="257"/>
      <c r="BV1" s="257"/>
      <c r="BW1" s="257"/>
      <c r="BX1" s="257"/>
      <c r="BY1" s="257"/>
      <c r="BZ1" s="257"/>
      <c r="CA1" s="257"/>
      <c r="CB1" s="257"/>
      <c r="CC1" s="257"/>
      <c r="CD1" s="257"/>
      <c r="CE1" s="257"/>
      <c r="CF1" s="257"/>
      <c r="CG1" s="257"/>
      <c r="CH1" s="257"/>
      <c r="CI1" s="257"/>
      <c r="CJ1" s="257"/>
      <c r="CK1" s="257"/>
      <c r="CL1" s="257"/>
      <c r="CM1" s="257"/>
      <c r="CN1" s="257"/>
      <c r="CO1" s="257"/>
      <c r="CP1" s="257"/>
      <c r="CQ1" s="257"/>
      <c r="CR1" s="257"/>
      <c r="CS1" s="257"/>
      <c r="CT1" s="257"/>
      <c r="CU1" s="257"/>
      <c r="CV1" s="257"/>
      <c r="CW1" s="257"/>
      <c r="CX1" s="257"/>
      <c r="CY1" s="257"/>
      <c r="CZ1" s="257"/>
      <c r="DA1" s="257"/>
      <c r="DB1" s="257"/>
      <c r="DC1" s="257"/>
      <c r="DD1" s="257"/>
      <c r="DE1" s="257"/>
      <c r="DF1" s="257"/>
      <c r="DG1" s="257"/>
      <c r="DH1" s="257"/>
      <c r="DI1" s="257"/>
      <c r="DJ1" s="257"/>
      <c r="DK1" s="257"/>
      <c r="DL1" s="257"/>
      <c r="DM1" s="257"/>
      <c r="DN1" s="257"/>
      <c r="DO1" s="257"/>
      <c r="DP1" s="257"/>
      <c r="DQ1" s="257"/>
      <c r="DR1" s="257"/>
      <c r="DS1" s="257"/>
      <c r="DT1" s="257"/>
      <c r="DU1" s="257"/>
      <c r="DV1" s="257"/>
      <c r="DW1" s="257"/>
      <c r="DX1" s="257"/>
      <c r="DY1" s="257"/>
      <c r="DZ1" s="257"/>
      <c r="EA1" s="257"/>
      <c r="EB1" s="257"/>
      <c r="EC1" s="257"/>
      <c r="ED1" s="257"/>
      <c r="EE1" s="257"/>
      <c r="EF1" s="257"/>
      <c r="EG1" s="257"/>
      <c r="EH1" s="257"/>
      <c r="EI1" s="257"/>
      <c r="EJ1" s="257"/>
      <c r="EK1" s="257"/>
      <c r="EL1" s="257"/>
      <c r="EM1" s="257"/>
      <c r="EN1" s="257"/>
      <c r="EO1" s="257"/>
      <c r="EP1" s="257"/>
      <c r="EQ1" s="257"/>
      <c r="ER1" s="257"/>
      <c r="ES1" s="257"/>
      <c r="ET1" s="257"/>
      <c r="EU1" s="257"/>
      <c r="EV1" s="257"/>
      <c r="EW1" s="257"/>
      <c r="EX1" s="257"/>
      <c r="EY1" s="257"/>
      <c r="EZ1" s="257"/>
      <c r="FA1" s="257"/>
      <c r="FB1" s="257"/>
      <c r="FC1" s="257"/>
      <c r="FD1" s="257"/>
      <c r="FE1" s="257"/>
      <c r="FF1" s="257"/>
      <c r="FG1" s="257"/>
      <c r="FH1" s="257"/>
      <c r="FI1" s="257"/>
      <c r="FJ1" s="257"/>
      <c r="FK1" s="257"/>
      <c r="FL1" s="257"/>
      <c r="FM1" s="257"/>
      <c r="FN1" s="257"/>
      <c r="FO1" s="257"/>
      <c r="FP1" s="257"/>
      <c r="FQ1" s="257"/>
      <c r="FR1" s="257"/>
      <c r="FS1" s="257"/>
      <c r="FT1" s="257"/>
      <c r="FU1" s="257"/>
      <c r="FV1" s="257"/>
      <c r="FW1" s="257"/>
      <c r="FX1" s="257"/>
      <c r="FY1" s="257"/>
      <c r="FZ1" s="257"/>
      <c r="GA1" s="257"/>
      <c r="GB1" s="257"/>
      <c r="GC1" s="257"/>
      <c r="GD1" s="257"/>
      <c r="GE1" s="257"/>
      <c r="GF1" s="257"/>
      <c r="GG1" s="257"/>
      <c r="GH1" s="257"/>
      <c r="GI1" s="257"/>
      <c r="GJ1" s="257"/>
      <c r="GK1" s="257"/>
      <c r="GL1" s="257"/>
      <c r="GM1" s="257"/>
      <c r="GN1" s="257"/>
      <c r="GO1" s="257"/>
      <c r="GP1" s="257"/>
      <c r="GQ1" s="257"/>
      <c r="GR1" s="257"/>
      <c r="GS1" s="257"/>
      <c r="GT1" s="257"/>
      <c r="GU1" s="257"/>
      <c r="GV1" s="257"/>
      <c r="GW1" s="257"/>
      <c r="GX1" s="257"/>
      <c r="GY1" s="257"/>
      <c r="GZ1" s="257"/>
      <c r="HA1" s="257"/>
      <c r="HB1" s="257"/>
      <c r="HC1" s="257"/>
      <c r="HD1" s="257"/>
      <c r="HE1" s="257"/>
      <c r="HF1" s="257"/>
      <c r="HG1" s="257"/>
      <c r="HH1" s="257"/>
      <c r="HI1" s="257"/>
      <c r="HJ1" s="257"/>
      <c r="HK1" s="257"/>
      <c r="HL1" s="257"/>
      <c r="HM1" s="257"/>
      <c r="HN1" s="257"/>
      <c r="HO1" s="257"/>
      <c r="HP1" s="257"/>
      <c r="HQ1" s="257"/>
      <c r="HR1" s="257"/>
      <c r="HS1" s="257"/>
      <c r="HT1" s="257"/>
      <c r="HU1" s="257"/>
      <c r="HV1" s="257"/>
      <c r="HW1" s="257"/>
      <c r="HX1" s="257"/>
      <c r="HY1" s="257"/>
      <c r="HZ1" s="257"/>
      <c r="IA1" s="257"/>
      <c r="IB1" s="257"/>
      <c r="IC1" s="257"/>
      <c r="ID1" s="257"/>
      <c r="IE1" s="257"/>
      <c r="IF1" s="257"/>
      <c r="IG1" s="257"/>
      <c r="IH1" s="257"/>
      <c r="II1" s="257"/>
      <c r="IJ1" s="257"/>
      <c r="IK1" s="257"/>
      <c r="IL1" s="257"/>
      <c r="IM1" s="257"/>
      <c r="IN1" s="257"/>
    </row>
    <row r="2" ht="23.1" customHeight="1" spans="1:248">
      <c r="A2" s="206" t="s">
        <v>233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7"/>
      <c r="CK2" s="257"/>
      <c r="CL2" s="257"/>
      <c r="CM2" s="257"/>
      <c r="CN2" s="257"/>
      <c r="CO2" s="257"/>
      <c r="CP2" s="257"/>
      <c r="CQ2" s="257"/>
      <c r="CR2" s="257"/>
      <c r="CS2" s="257"/>
      <c r="CT2" s="257"/>
      <c r="CU2" s="257"/>
      <c r="CV2" s="257"/>
      <c r="CW2" s="257"/>
      <c r="CX2" s="257"/>
      <c r="CY2" s="257"/>
      <c r="CZ2" s="257"/>
      <c r="DA2" s="257"/>
      <c r="DB2" s="257"/>
      <c r="DC2" s="257"/>
      <c r="DD2" s="257"/>
      <c r="DE2" s="257"/>
      <c r="DF2" s="257"/>
      <c r="DG2" s="257"/>
      <c r="DH2" s="257"/>
      <c r="DI2" s="257"/>
      <c r="DJ2" s="257"/>
      <c r="DK2" s="257"/>
      <c r="DL2" s="257"/>
      <c r="DM2" s="257"/>
      <c r="DN2" s="257"/>
      <c r="DO2" s="257"/>
      <c r="DP2" s="257"/>
      <c r="DQ2" s="257"/>
      <c r="DR2" s="257"/>
      <c r="DS2" s="257"/>
      <c r="DT2" s="257"/>
      <c r="DU2" s="257"/>
      <c r="DV2" s="257"/>
      <c r="DW2" s="257"/>
      <c r="DX2" s="257"/>
      <c r="DY2" s="257"/>
      <c r="DZ2" s="257"/>
      <c r="EA2" s="257"/>
      <c r="EB2" s="257"/>
      <c r="EC2" s="257"/>
      <c r="ED2" s="257"/>
      <c r="EE2" s="257"/>
      <c r="EF2" s="257"/>
      <c r="EG2" s="257"/>
      <c r="EH2" s="257"/>
      <c r="EI2" s="257"/>
      <c r="EJ2" s="257"/>
      <c r="EK2" s="257"/>
      <c r="EL2" s="257"/>
      <c r="EM2" s="257"/>
      <c r="EN2" s="257"/>
      <c r="EO2" s="257"/>
      <c r="EP2" s="257"/>
      <c r="EQ2" s="257"/>
      <c r="ER2" s="257"/>
      <c r="ES2" s="257"/>
      <c r="ET2" s="257"/>
      <c r="EU2" s="257"/>
      <c r="EV2" s="257"/>
      <c r="EW2" s="257"/>
      <c r="EX2" s="257"/>
      <c r="EY2" s="257"/>
      <c r="EZ2" s="257"/>
      <c r="FA2" s="257"/>
      <c r="FB2" s="257"/>
      <c r="FC2" s="257"/>
      <c r="FD2" s="257"/>
      <c r="FE2" s="257"/>
      <c r="FF2" s="257"/>
      <c r="FG2" s="257"/>
      <c r="FH2" s="257"/>
      <c r="FI2" s="257"/>
      <c r="FJ2" s="257"/>
      <c r="FK2" s="257"/>
      <c r="FL2" s="257"/>
      <c r="FM2" s="257"/>
      <c r="FN2" s="257"/>
      <c r="FO2" s="257"/>
      <c r="FP2" s="257"/>
      <c r="FQ2" s="257"/>
      <c r="FR2" s="257"/>
      <c r="FS2" s="257"/>
      <c r="FT2" s="257"/>
      <c r="FU2" s="257"/>
      <c r="FV2" s="257"/>
      <c r="FW2" s="257"/>
      <c r="FX2" s="257"/>
      <c r="FY2" s="257"/>
      <c r="FZ2" s="257"/>
      <c r="GA2" s="257"/>
      <c r="GB2" s="257"/>
      <c r="GC2" s="257"/>
      <c r="GD2" s="257"/>
      <c r="GE2" s="257"/>
      <c r="GF2" s="257"/>
      <c r="GG2" s="257"/>
      <c r="GH2" s="257"/>
      <c r="GI2" s="257"/>
      <c r="GJ2" s="257"/>
      <c r="GK2" s="257"/>
      <c r="GL2" s="257"/>
      <c r="GM2" s="257"/>
      <c r="GN2" s="257"/>
      <c r="GO2" s="257"/>
      <c r="GP2" s="257"/>
      <c r="GQ2" s="257"/>
      <c r="GR2" s="257"/>
      <c r="GS2" s="257"/>
      <c r="GT2" s="257"/>
      <c r="GU2" s="257"/>
      <c r="GV2" s="257"/>
      <c r="GW2" s="257"/>
      <c r="GX2" s="257"/>
      <c r="GY2" s="257"/>
      <c r="GZ2" s="257"/>
      <c r="HA2" s="257"/>
      <c r="HB2" s="257"/>
      <c r="HC2" s="257"/>
      <c r="HD2" s="257"/>
      <c r="HE2" s="257"/>
      <c r="HF2" s="257"/>
      <c r="HG2" s="257"/>
      <c r="HH2" s="257"/>
      <c r="HI2" s="257"/>
      <c r="HJ2" s="257"/>
      <c r="HK2" s="257"/>
      <c r="HL2" s="257"/>
      <c r="HM2" s="257"/>
      <c r="HN2" s="257"/>
      <c r="HO2" s="257"/>
      <c r="HP2" s="257"/>
      <c r="HQ2" s="257"/>
      <c r="HR2" s="257"/>
      <c r="HS2" s="257"/>
      <c r="HT2" s="257"/>
      <c r="HU2" s="257"/>
      <c r="HV2" s="257"/>
      <c r="HW2" s="257"/>
      <c r="HX2" s="257"/>
      <c r="HY2" s="257"/>
      <c r="HZ2" s="257"/>
      <c r="IA2" s="257"/>
      <c r="IB2" s="257"/>
      <c r="IC2" s="257"/>
      <c r="ID2" s="257"/>
      <c r="IE2" s="257"/>
      <c r="IF2" s="257"/>
      <c r="IG2" s="257"/>
      <c r="IH2" s="257"/>
      <c r="II2" s="257"/>
      <c r="IJ2" s="257"/>
      <c r="IK2" s="257"/>
      <c r="IL2" s="257"/>
      <c r="IM2" s="257"/>
      <c r="IN2" s="257"/>
    </row>
    <row r="3" ht="30.75" customHeight="1" spans="1:248">
      <c r="A3" s="191"/>
      <c r="B3" s="191"/>
      <c r="C3" s="191"/>
      <c r="D3" s="247"/>
      <c r="E3" s="248"/>
      <c r="F3" s="205"/>
      <c r="G3" s="247"/>
      <c r="H3" s="205"/>
      <c r="I3" s="247"/>
      <c r="J3" s="247"/>
      <c r="K3" s="256"/>
      <c r="L3" s="247"/>
      <c r="M3" s="247"/>
      <c r="N3" s="258" t="s">
        <v>90</v>
      </c>
      <c r="O3" s="258"/>
      <c r="P3" s="259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  <c r="CE3" s="257"/>
      <c r="CF3" s="257"/>
      <c r="CG3" s="257"/>
      <c r="CH3" s="257"/>
      <c r="CI3" s="257"/>
      <c r="CJ3" s="257"/>
      <c r="CK3" s="257"/>
      <c r="CL3" s="257"/>
      <c r="CM3" s="257"/>
      <c r="CN3" s="257"/>
      <c r="CO3" s="257"/>
      <c r="CP3" s="257"/>
      <c r="CQ3" s="257"/>
      <c r="CR3" s="257"/>
      <c r="CS3" s="257"/>
      <c r="CT3" s="257"/>
      <c r="CU3" s="257"/>
      <c r="CV3" s="257"/>
      <c r="CW3" s="257"/>
      <c r="CX3" s="257"/>
      <c r="CY3" s="257"/>
      <c r="CZ3" s="257"/>
      <c r="DA3" s="257"/>
      <c r="DB3" s="257"/>
      <c r="DC3" s="257"/>
      <c r="DD3" s="257"/>
      <c r="DE3" s="257"/>
      <c r="DF3" s="257"/>
      <c r="DG3" s="257"/>
      <c r="DH3" s="257"/>
      <c r="DI3" s="257"/>
      <c r="DJ3" s="257"/>
      <c r="DK3" s="257"/>
      <c r="DL3" s="257"/>
      <c r="DM3" s="257"/>
      <c r="DN3" s="257"/>
      <c r="DO3" s="257"/>
      <c r="DP3" s="257"/>
      <c r="DQ3" s="257"/>
      <c r="DR3" s="257"/>
      <c r="DS3" s="257"/>
      <c r="DT3" s="257"/>
      <c r="DU3" s="257"/>
      <c r="DV3" s="257"/>
      <c r="DW3" s="257"/>
      <c r="DX3" s="257"/>
      <c r="DY3" s="257"/>
      <c r="DZ3" s="257"/>
      <c r="EA3" s="257"/>
      <c r="EB3" s="257"/>
      <c r="EC3" s="257"/>
      <c r="ED3" s="257"/>
      <c r="EE3" s="257"/>
      <c r="EF3" s="257"/>
      <c r="EG3" s="257"/>
      <c r="EH3" s="257"/>
      <c r="EI3" s="257"/>
      <c r="EJ3" s="257"/>
      <c r="EK3" s="257"/>
      <c r="EL3" s="257"/>
      <c r="EM3" s="257"/>
      <c r="EN3" s="257"/>
      <c r="EO3" s="257"/>
      <c r="EP3" s="257"/>
      <c r="EQ3" s="257"/>
      <c r="ER3" s="257"/>
      <c r="ES3" s="257"/>
      <c r="ET3" s="257"/>
      <c r="EU3" s="257"/>
      <c r="EV3" s="257"/>
      <c r="EW3" s="257"/>
      <c r="EX3" s="257"/>
      <c r="EY3" s="257"/>
      <c r="EZ3" s="257"/>
      <c r="FA3" s="257"/>
      <c r="FB3" s="257"/>
      <c r="FC3" s="257"/>
      <c r="FD3" s="257"/>
      <c r="FE3" s="257"/>
      <c r="FF3" s="257"/>
      <c r="FG3" s="257"/>
      <c r="FH3" s="257"/>
      <c r="FI3" s="257"/>
      <c r="FJ3" s="257"/>
      <c r="FK3" s="257"/>
      <c r="FL3" s="257"/>
      <c r="FM3" s="257"/>
      <c r="FN3" s="257"/>
      <c r="FO3" s="257"/>
      <c r="FP3" s="257"/>
      <c r="FQ3" s="257"/>
      <c r="FR3" s="257"/>
      <c r="FS3" s="257"/>
      <c r="FT3" s="257"/>
      <c r="FU3" s="257"/>
      <c r="FV3" s="257"/>
      <c r="FW3" s="257"/>
      <c r="FX3" s="257"/>
      <c r="FY3" s="257"/>
      <c r="FZ3" s="257"/>
      <c r="GA3" s="257"/>
      <c r="GB3" s="257"/>
      <c r="GC3" s="257"/>
      <c r="GD3" s="257"/>
      <c r="GE3" s="257"/>
      <c r="GF3" s="257"/>
      <c r="GG3" s="257"/>
      <c r="GH3" s="257"/>
      <c r="GI3" s="257"/>
      <c r="GJ3" s="257"/>
      <c r="GK3" s="257"/>
      <c r="GL3" s="257"/>
      <c r="GM3" s="257"/>
      <c r="GN3" s="257"/>
      <c r="GO3" s="257"/>
      <c r="GP3" s="257"/>
      <c r="GQ3" s="257"/>
      <c r="GR3" s="257"/>
      <c r="GS3" s="257"/>
      <c r="GT3" s="257"/>
      <c r="GU3" s="257"/>
      <c r="GV3" s="257"/>
      <c r="GW3" s="257"/>
      <c r="GX3" s="257"/>
      <c r="GY3" s="257"/>
      <c r="GZ3" s="257"/>
      <c r="HA3" s="257"/>
      <c r="HB3" s="257"/>
      <c r="HC3" s="257"/>
      <c r="HD3" s="257"/>
      <c r="HE3" s="257"/>
      <c r="HF3" s="257"/>
      <c r="HG3" s="257"/>
      <c r="HH3" s="257"/>
      <c r="HI3" s="257"/>
      <c r="HJ3" s="257"/>
      <c r="HK3" s="257"/>
      <c r="HL3" s="257"/>
      <c r="HM3" s="257"/>
      <c r="HN3" s="257"/>
      <c r="HO3" s="257"/>
      <c r="HP3" s="257"/>
      <c r="HQ3" s="257"/>
      <c r="HR3" s="257"/>
      <c r="HS3" s="257"/>
      <c r="HT3" s="257"/>
      <c r="HU3" s="257"/>
      <c r="HV3" s="257"/>
      <c r="HW3" s="257"/>
      <c r="HX3" s="257"/>
      <c r="HY3" s="257"/>
      <c r="HZ3" s="257"/>
      <c r="IA3" s="257"/>
      <c r="IB3" s="257"/>
      <c r="IC3" s="257"/>
      <c r="ID3" s="257"/>
      <c r="IE3" s="257"/>
      <c r="IF3" s="257"/>
      <c r="IG3" s="257"/>
      <c r="IH3" s="257"/>
      <c r="II3" s="257"/>
      <c r="IJ3" s="257"/>
      <c r="IK3" s="257"/>
      <c r="IL3" s="257"/>
      <c r="IM3" s="257"/>
      <c r="IN3" s="257"/>
    </row>
    <row r="4" ht="23.1" customHeight="1" spans="1:248">
      <c r="A4" s="208" t="s">
        <v>151</v>
      </c>
      <c r="B4" s="160" t="s">
        <v>152</v>
      </c>
      <c r="C4" s="192" t="s">
        <v>116</v>
      </c>
      <c r="D4" s="217" t="s">
        <v>234</v>
      </c>
      <c r="E4" s="217" t="s">
        <v>235</v>
      </c>
      <c r="F4" s="217" t="s">
        <v>236</v>
      </c>
      <c r="G4" s="217" t="s">
        <v>237</v>
      </c>
      <c r="H4" s="217" t="s">
        <v>238</v>
      </c>
      <c r="I4" s="217" t="s">
        <v>239</v>
      </c>
      <c r="J4" s="217" t="s">
        <v>240</v>
      </c>
      <c r="K4" s="217" t="s">
        <v>241</v>
      </c>
      <c r="L4" s="217" t="s">
        <v>242</v>
      </c>
      <c r="M4" s="217" t="s">
        <v>243</v>
      </c>
      <c r="N4" s="192" t="s">
        <v>244</v>
      </c>
      <c r="O4" s="196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57"/>
      <c r="BG4" s="257"/>
      <c r="BH4" s="257"/>
      <c r="BI4" s="257"/>
      <c r="BJ4" s="257"/>
      <c r="BK4" s="257"/>
      <c r="BL4" s="257"/>
      <c r="BM4" s="257"/>
      <c r="BN4" s="257"/>
      <c r="BO4" s="257"/>
      <c r="BP4" s="257"/>
      <c r="BQ4" s="257"/>
      <c r="BR4" s="257"/>
      <c r="BS4" s="257"/>
      <c r="BT4" s="257"/>
      <c r="BU4" s="257"/>
      <c r="BV4" s="257"/>
      <c r="BW4" s="257"/>
      <c r="BX4" s="257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7"/>
      <c r="CR4" s="257"/>
      <c r="CS4" s="257"/>
      <c r="CT4" s="257"/>
      <c r="CU4" s="257"/>
      <c r="CV4" s="257"/>
      <c r="CW4" s="257"/>
      <c r="CX4" s="257"/>
      <c r="CY4" s="257"/>
      <c r="CZ4" s="257"/>
      <c r="DA4" s="257"/>
      <c r="DB4" s="257"/>
      <c r="DC4" s="257"/>
      <c r="DD4" s="257"/>
      <c r="DE4" s="257"/>
      <c r="DF4" s="257"/>
      <c r="DG4" s="257"/>
      <c r="DH4" s="257"/>
      <c r="DI4" s="257"/>
      <c r="DJ4" s="257"/>
      <c r="DK4" s="257"/>
      <c r="DL4" s="257"/>
      <c r="DM4" s="257"/>
      <c r="DN4" s="257"/>
      <c r="DO4" s="257"/>
      <c r="DP4" s="257"/>
      <c r="DQ4" s="257"/>
      <c r="DR4" s="257"/>
      <c r="DS4" s="257"/>
      <c r="DT4" s="257"/>
      <c r="DU4" s="257"/>
      <c r="DV4" s="257"/>
      <c r="DW4" s="257"/>
      <c r="DX4" s="257"/>
      <c r="DY4" s="257"/>
      <c r="DZ4" s="257"/>
      <c r="EA4" s="257"/>
      <c r="EB4" s="257"/>
      <c r="EC4" s="257"/>
      <c r="ED4" s="257"/>
      <c r="EE4" s="257"/>
      <c r="EF4" s="257"/>
      <c r="EG4" s="257"/>
      <c r="EH4" s="257"/>
      <c r="EI4" s="257"/>
      <c r="EJ4" s="257"/>
      <c r="EK4" s="257"/>
      <c r="EL4" s="257"/>
      <c r="EM4" s="257"/>
      <c r="EN4" s="257"/>
      <c r="EO4" s="257"/>
      <c r="EP4" s="257"/>
      <c r="EQ4" s="257"/>
      <c r="ER4" s="257"/>
      <c r="ES4" s="257"/>
      <c r="ET4" s="257"/>
      <c r="EU4" s="257"/>
      <c r="EV4" s="257"/>
      <c r="EW4" s="257"/>
      <c r="EX4" s="257"/>
      <c r="EY4" s="257"/>
      <c r="EZ4" s="257"/>
      <c r="FA4" s="257"/>
      <c r="FB4" s="257"/>
      <c r="FC4" s="257"/>
      <c r="FD4" s="257"/>
      <c r="FE4" s="257"/>
      <c r="FF4" s="257"/>
      <c r="FG4" s="257"/>
      <c r="FH4" s="257"/>
      <c r="FI4" s="257"/>
      <c r="FJ4" s="257"/>
      <c r="FK4" s="257"/>
      <c r="FL4" s="257"/>
      <c r="FM4" s="257"/>
      <c r="FN4" s="257"/>
      <c r="FO4" s="257"/>
      <c r="FP4" s="257"/>
      <c r="FQ4" s="257"/>
      <c r="FR4" s="257"/>
      <c r="FS4" s="257"/>
      <c r="FT4" s="257"/>
      <c r="FU4" s="257"/>
      <c r="FV4" s="257"/>
      <c r="FW4" s="257"/>
      <c r="FX4" s="257"/>
      <c r="FY4" s="257"/>
      <c r="FZ4" s="257"/>
      <c r="GA4" s="257"/>
      <c r="GB4" s="257"/>
      <c r="GC4" s="257"/>
      <c r="GD4" s="257"/>
      <c r="GE4" s="257"/>
      <c r="GF4" s="257"/>
      <c r="GG4" s="257"/>
      <c r="GH4" s="257"/>
      <c r="GI4" s="257"/>
      <c r="GJ4" s="257"/>
      <c r="GK4" s="257"/>
      <c r="GL4" s="257"/>
      <c r="GM4" s="257"/>
      <c r="GN4" s="257"/>
      <c r="GO4" s="257"/>
      <c r="GP4" s="257"/>
      <c r="GQ4" s="257"/>
      <c r="GR4" s="257"/>
      <c r="GS4" s="257"/>
      <c r="GT4" s="257"/>
      <c r="GU4" s="257"/>
      <c r="GV4" s="257"/>
      <c r="GW4" s="257"/>
      <c r="GX4" s="257"/>
      <c r="GY4" s="257"/>
      <c r="GZ4" s="257"/>
      <c r="HA4" s="257"/>
      <c r="HB4" s="257"/>
      <c r="HC4" s="257"/>
      <c r="HD4" s="257"/>
      <c r="HE4" s="257"/>
      <c r="HF4" s="257"/>
      <c r="HG4" s="257"/>
      <c r="HH4" s="257"/>
      <c r="HI4" s="257"/>
      <c r="HJ4" s="257"/>
      <c r="HK4" s="257"/>
      <c r="HL4" s="257"/>
      <c r="HM4" s="257"/>
      <c r="HN4" s="257"/>
      <c r="HO4" s="257"/>
      <c r="HP4" s="257"/>
      <c r="HQ4" s="257"/>
      <c r="HR4" s="257"/>
      <c r="HS4" s="257"/>
      <c r="HT4" s="257"/>
      <c r="HU4" s="257"/>
      <c r="HV4" s="257"/>
      <c r="HW4" s="257"/>
      <c r="HX4" s="257"/>
      <c r="HY4" s="257"/>
      <c r="HZ4" s="257"/>
      <c r="IA4" s="257"/>
      <c r="IB4" s="257"/>
      <c r="IC4" s="257"/>
      <c r="ID4" s="257"/>
      <c r="IE4" s="257"/>
      <c r="IF4" s="257"/>
      <c r="IG4" s="257"/>
      <c r="IH4" s="257"/>
      <c r="II4" s="257"/>
      <c r="IJ4" s="257"/>
      <c r="IK4" s="257"/>
      <c r="IL4" s="257"/>
      <c r="IM4" s="257"/>
      <c r="IN4" s="257"/>
    </row>
    <row r="5" ht="23.1" customHeight="1" spans="1:248">
      <c r="A5" s="208"/>
      <c r="B5" s="160"/>
      <c r="C5" s="192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192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  <c r="IL5" s="257"/>
      <c r="IM5" s="257"/>
      <c r="IN5" s="257"/>
    </row>
    <row r="6" ht="23.1" customHeight="1" spans="1:248">
      <c r="A6" s="208"/>
      <c r="B6" s="160"/>
      <c r="C6" s="192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192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257"/>
      <c r="AX6" s="257"/>
      <c r="AY6" s="257"/>
      <c r="AZ6" s="257"/>
      <c r="BA6" s="257"/>
      <c r="BB6" s="257"/>
      <c r="BC6" s="257"/>
      <c r="BD6" s="257"/>
      <c r="BE6" s="257"/>
      <c r="BF6" s="257"/>
      <c r="BG6" s="257"/>
      <c r="BH6" s="257"/>
      <c r="BI6" s="257"/>
      <c r="BJ6" s="257"/>
      <c r="BK6" s="257"/>
      <c r="BL6" s="257"/>
      <c r="BM6" s="257"/>
      <c r="BN6" s="257"/>
      <c r="BO6" s="257"/>
      <c r="BP6" s="257"/>
      <c r="BQ6" s="257"/>
      <c r="BR6" s="257"/>
      <c r="BS6" s="257"/>
      <c r="BT6" s="257"/>
      <c r="BU6" s="257"/>
      <c r="BV6" s="257"/>
      <c r="BW6" s="257"/>
      <c r="BX6" s="257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7"/>
      <c r="CR6" s="257"/>
      <c r="CS6" s="257"/>
      <c r="CT6" s="257"/>
      <c r="CU6" s="257"/>
      <c r="CV6" s="257"/>
      <c r="CW6" s="257"/>
      <c r="CX6" s="257"/>
      <c r="CY6" s="257"/>
      <c r="CZ6" s="257"/>
      <c r="DA6" s="257"/>
      <c r="DB6" s="257"/>
      <c r="DC6" s="257"/>
      <c r="DD6" s="257"/>
      <c r="DE6" s="257"/>
      <c r="DF6" s="257"/>
      <c r="DG6" s="257"/>
      <c r="DH6" s="257"/>
      <c r="DI6" s="257"/>
      <c r="DJ6" s="257"/>
      <c r="DK6" s="257"/>
      <c r="DL6" s="257"/>
      <c r="DM6" s="257"/>
      <c r="DN6" s="257"/>
      <c r="DO6" s="257"/>
      <c r="DP6" s="257"/>
      <c r="DQ6" s="257"/>
      <c r="DR6" s="257"/>
      <c r="DS6" s="257"/>
      <c r="DT6" s="257"/>
      <c r="DU6" s="257"/>
      <c r="DV6" s="257"/>
      <c r="DW6" s="257"/>
      <c r="DX6" s="257"/>
      <c r="DY6" s="257"/>
      <c r="DZ6" s="257"/>
      <c r="EA6" s="257"/>
      <c r="EB6" s="257"/>
      <c r="EC6" s="257"/>
      <c r="ED6" s="257"/>
      <c r="EE6" s="257"/>
      <c r="EF6" s="257"/>
      <c r="EG6" s="257"/>
      <c r="EH6" s="257"/>
      <c r="EI6" s="257"/>
      <c r="EJ6" s="257"/>
      <c r="EK6" s="257"/>
      <c r="EL6" s="257"/>
      <c r="EM6" s="257"/>
      <c r="EN6" s="257"/>
      <c r="EO6" s="257"/>
      <c r="EP6" s="257"/>
      <c r="EQ6" s="257"/>
      <c r="ER6" s="257"/>
      <c r="ES6" s="257"/>
      <c r="ET6" s="257"/>
      <c r="EU6" s="257"/>
      <c r="EV6" s="257"/>
      <c r="EW6" s="257"/>
      <c r="EX6" s="257"/>
      <c r="EY6" s="257"/>
      <c r="EZ6" s="257"/>
      <c r="FA6" s="257"/>
      <c r="FB6" s="257"/>
      <c r="FC6" s="257"/>
      <c r="FD6" s="257"/>
      <c r="FE6" s="257"/>
      <c r="FF6" s="257"/>
      <c r="FG6" s="257"/>
      <c r="FH6" s="257"/>
      <c r="FI6" s="257"/>
      <c r="FJ6" s="257"/>
      <c r="FK6" s="257"/>
      <c r="FL6" s="257"/>
      <c r="FM6" s="257"/>
      <c r="FN6" s="257"/>
      <c r="FO6" s="257"/>
      <c r="FP6" s="257"/>
      <c r="FQ6" s="257"/>
      <c r="FR6" s="257"/>
      <c r="FS6" s="257"/>
      <c r="FT6" s="257"/>
      <c r="FU6" s="257"/>
      <c r="FV6" s="257"/>
      <c r="FW6" s="257"/>
      <c r="FX6" s="257"/>
      <c r="FY6" s="257"/>
      <c r="FZ6" s="257"/>
      <c r="GA6" s="257"/>
      <c r="GB6" s="257"/>
      <c r="GC6" s="257"/>
      <c r="GD6" s="257"/>
      <c r="GE6" s="257"/>
      <c r="GF6" s="257"/>
      <c r="GG6" s="257"/>
      <c r="GH6" s="257"/>
      <c r="GI6" s="257"/>
      <c r="GJ6" s="257"/>
      <c r="GK6" s="257"/>
      <c r="GL6" s="257"/>
      <c r="GM6" s="257"/>
      <c r="GN6" s="257"/>
      <c r="GO6" s="257"/>
      <c r="GP6" s="257"/>
      <c r="GQ6" s="257"/>
      <c r="GR6" s="257"/>
      <c r="GS6" s="257"/>
      <c r="GT6" s="257"/>
      <c r="GU6" s="257"/>
      <c r="GV6" s="257"/>
      <c r="GW6" s="257"/>
      <c r="GX6" s="257"/>
      <c r="GY6" s="257"/>
      <c r="GZ6" s="257"/>
      <c r="HA6" s="257"/>
      <c r="HB6" s="257"/>
      <c r="HC6" s="257"/>
      <c r="HD6" s="257"/>
      <c r="HE6" s="257"/>
      <c r="HF6" s="257"/>
      <c r="HG6" s="257"/>
      <c r="HH6" s="257"/>
      <c r="HI6" s="257"/>
      <c r="HJ6" s="257"/>
      <c r="HK6" s="257"/>
      <c r="HL6" s="257"/>
      <c r="HM6" s="257"/>
      <c r="HN6" s="257"/>
      <c r="HO6" s="257"/>
      <c r="HP6" s="257"/>
      <c r="HQ6" s="257"/>
      <c r="HR6" s="257"/>
      <c r="HS6" s="257"/>
      <c r="HT6" s="257"/>
      <c r="HU6" s="257"/>
      <c r="HV6" s="257"/>
      <c r="HW6" s="257"/>
      <c r="HX6" s="257"/>
      <c r="HY6" s="257"/>
      <c r="HZ6" s="257"/>
      <c r="IA6" s="257"/>
      <c r="IB6" s="257"/>
      <c r="IC6" s="257"/>
      <c r="ID6" s="257"/>
      <c r="IE6" s="257"/>
      <c r="IF6" s="257"/>
      <c r="IG6" s="257"/>
      <c r="IH6" s="257"/>
      <c r="II6" s="257"/>
      <c r="IJ6" s="257"/>
      <c r="IK6" s="257"/>
      <c r="IL6" s="257"/>
      <c r="IM6" s="257"/>
      <c r="IN6" s="257"/>
    </row>
    <row r="7" ht="23.1" customHeight="1" spans="1:248">
      <c r="A7" s="208"/>
      <c r="B7" s="160"/>
      <c r="C7" s="192"/>
      <c r="D7" s="217"/>
      <c r="E7" s="217"/>
      <c r="F7" s="217"/>
      <c r="G7" s="217"/>
      <c r="H7" s="217"/>
      <c r="I7" s="217"/>
      <c r="J7" s="217"/>
      <c r="K7" s="217"/>
      <c r="L7" s="217">
        <v>0</v>
      </c>
      <c r="M7" s="217">
        <v>0</v>
      </c>
      <c r="N7" s="192">
        <v>0</v>
      </c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7"/>
      <c r="BK7" s="257"/>
      <c r="BL7" s="257"/>
      <c r="BM7" s="257"/>
      <c r="BN7" s="257"/>
      <c r="BO7" s="257"/>
      <c r="BP7" s="257"/>
      <c r="BQ7" s="257"/>
      <c r="BR7" s="257"/>
      <c r="BS7" s="257"/>
      <c r="BT7" s="257"/>
      <c r="BU7" s="257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7"/>
      <c r="CO7" s="257"/>
      <c r="CP7" s="257"/>
      <c r="CQ7" s="257"/>
      <c r="CR7" s="257"/>
      <c r="CS7" s="257"/>
      <c r="CT7" s="257"/>
      <c r="CU7" s="257"/>
      <c r="CV7" s="257"/>
      <c r="CW7" s="257"/>
      <c r="CX7" s="257"/>
      <c r="CY7" s="257"/>
      <c r="CZ7" s="257"/>
      <c r="DA7" s="257"/>
      <c r="DB7" s="257"/>
      <c r="DC7" s="257"/>
      <c r="DD7" s="257"/>
      <c r="DE7" s="257"/>
      <c r="DF7" s="257"/>
      <c r="DG7" s="257"/>
      <c r="DH7" s="257"/>
      <c r="DI7" s="257"/>
      <c r="DJ7" s="257"/>
      <c r="DK7" s="257"/>
      <c r="DL7" s="257"/>
      <c r="DM7" s="257"/>
      <c r="DN7" s="257"/>
      <c r="DO7" s="257"/>
      <c r="DP7" s="257"/>
      <c r="DQ7" s="257"/>
      <c r="DR7" s="257"/>
      <c r="DS7" s="257"/>
      <c r="DT7" s="257"/>
      <c r="DU7" s="257"/>
      <c r="DV7" s="257"/>
      <c r="DW7" s="257"/>
      <c r="DX7" s="257"/>
      <c r="DY7" s="257"/>
      <c r="DZ7" s="257"/>
      <c r="EA7" s="257"/>
      <c r="EB7" s="257"/>
      <c r="EC7" s="257"/>
      <c r="ED7" s="257"/>
      <c r="EE7" s="257"/>
      <c r="EF7" s="257"/>
      <c r="EG7" s="257"/>
      <c r="EH7" s="257"/>
      <c r="EI7" s="257"/>
      <c r="EJ7" s="257"/>
      <c r="EK7" s="257"/>
      <c r="EL7" s="257"/>
      <c r="EM7" s="257"/>
      <c r="EN7" s="257"/>
      <c r="EO7" s="257"/>
      <c r="EP7" s="257"/>
      <c r="EQ7" s="257"/>
      <c r="ER7" s="257"/>
      <c r="ES7" s="257"/>
      <c r="ET7" s="257"/>
      <c r="EU7" s="257"/>
      <c r="EV7" s="257"/>
      <c r="EW7" s="257"/>
      <c r="EX7" s="257"/>
      <c r="EY7" s="257"/>
      <c r="EZ7" s="257"/>
      <c r="FA7" s="257"/>
      <c r="FB7" s="257"/>
      <c r="FC7" s="257"/>
      <c r="FD7" s="257"/>
      <c r="FE7" s="257"/>
      <c r="FF7" s="257"/>
      <c r="FG7" s="257"/>
      <c r="FH7" s="257"/>
      <c r="FI7" s="257"/>
      <c r="FJ7" s="257"/>
      <c r="FK7" s="257"/>
      <c r="FL7" s="257"/>
      <c r="FM7" s="257"/>
      <c r="FN7" s="257"/>
      <c r="FO7" s="257"/>
      <c r="FP7" s="257"/>
      <c r="FQ7" s="257"/>
      <c r="FR7" s="257"/>
      <c r="FS7" s="257"/>
      <c r="FT7" s="257"/>
      <c r="FU7" s="257"/>
      <c r="FV7" s="257"/>
      <c r="FW7" s="257"/>
      <c r="FX7" s="257"/>
      <c r="FY7" s="257"/>
      <c r="FZ7" s="257"/>
      <c r="GA7" s="257"/>
      <c r="GB7" s="257"/>
      <c r="GC7" s="257"/>
      <c r="GD7" s="257"/>
      <c r="GE7" s="257"/>
      <c r="GF7" s="257"/>
      <c r="GG7" s="257"/>
      <c r="GH7" s="257"/>
      <c r="GI7" s="257"/>
      <c r="GJ7" s="257"/>
      <c r="GK7" s="257"/>
      <c r="GL7" s="257"/>
      <c r="GM7" s="257"/>
      <c r="GN7" s="257"/>
      <c r="GO7" s="257"/>
      <c r="GP7" s="257"/>
      <c r="GQ7" s="257"/>
      <c r="GR7" s="257"/>
      <c r="GS7" s="257"/>
      <c r="GT7" s="257"/>
      <c r="GU7" s="257"/>
      <c r="GV7" s="257"/>
      <c r="GW7" s="257"/>
      <c r="GX7" s="257"/>
      <c r="GY7" s="257"/>
      <c r="GZ7" s="257"/>
      <c r="HA7" s="257"/>
      <c r="HB7" s="257"/>
      <c r="HC7" s="257"/>
      <c r="HD7" s="257"/>
      <c r="HE7" s="257"/>
      <c r="HF7" s="257"/>
      <c r="HG7" s="257"/>
      <c r="HH7" s="257"/>
      <c r="HI7" s="257"/>
      <c r="HJ7" s="257"/>
      <c r="HK7" s="257"/>
      <c r="HL7" s="257"/>
      <c r="HM7" s="257"/>
      <c r="HN7" s="257"/>
      <c r="HO7" s="257"/>
      <c r="HP7" s="257"/>
      <c r="HQ7" s="257"/>
      <c r="HR7" s="257"/>
      <c r="HS7" s="257"/>
      <c r="HT7" s="257"/>
      <c r="HU7" s="257"/>
      <c r="HV7" s="257"/>
      <c r="HW7" s="257"/>
      <c r="HX7" s="257"/>
      <c r="HY7" s="257"/>
      <c r="HZ7" s="257"/>
      <c r="IA7" s="257"/>
      <c r="IB7" s="257"/>
      <c r="IC7" s="257"/>
      <c r="ID7" s="257"/>
      <c r="IE7" s="257"/>
      <c r="IF7" s="257"/>
      <c r="IG7" s="257"/>
      <c r="IH7" s="257"/>
      <c r="II7" s="257"/>
      <c r="IJ7" s="257"/>
      <c r="IK7" s="257"/>
      <c r="IL7" s="257"/>
      <c r="IM7" s="257"/>
      <c r="IN7" s="257"/>
    </row>
    <row r="8" ht="36" customHeight="1" spans="1:248">
      <c r="A8" s="178"/>
      <c r="B8" s="84" t="s">
        <v>107</v>
      </c>
      <c r="C8" s="194">
        <v>221669.7</v>
      </c>
      <c r="D8" s="194">
        <v>202469.7</v>
      </c>
      <c r="E8" s="194">
        <v>0</v>
      </c>
      <c r="F8" s="194">
        <v>0</v>
      </c>
      <c r="G8" s="194">
        <v>0</v>
      </c>
      <c r="H8" s="194">
        <v>0</v>
      </c>
      <c r="I8" s="194">
        <v>0</v>
      </c>
      <c r="J8" s="194">
        <v>0</v>
      </c>
      <c r="K8" s="260">
        <v>0</v>
      </c>
      <c r="L8" s="194">
        <v>0</v>
      </c>
      <c r="M8" s="194">
        <v>0</v>
      </c>
      <c r="N8" s="194">
        <v>19200</v>
      </c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7"/>
      <c r="BI8" s="257"/>
      <c r="BJ8" s="257"/>
      <c r="BK8" s="257"/>
      <c r="BL8" s="257"/>
      <c r="BM8" s="257"/>
      <c r="BN8" s="257"/>
      <c r="BO8" s="257"/>
      <c r="BP8" s="257"/>
      <c r="BQ8" s="257"/>
      <c r="BR8" s="257"/>
      <c r="BS8" s="257"/>
      <c r="BT8" s="257"/>
      <c r="BU8" s="257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57"/>
      <c r="DE8" s="257"/>
      <c r="DF8" s="257"/>
      <c r="DG8" s="257"/>
      <c r="DH8" s="257"/>
      <c r="DI8" s="257"/>
      <c r="DJ8" s="257"/>
      <c r="DK8" s="257"/>
      <c r="DL8" s="257"/>
      <c r="DM8" s="257"/>
      <c r="DN8" s="257"/>
      <c r="DO8" s="257"/>
      <c r="DP8" s="257"/>
      <c r="DQ8" s="257"/>
      <c r="DR8" s="257"/>
      <c r="DS8" s="257"/>
      <c r="DT8" s="257"/>
      <c r="DU8" s="257"/>
      <c r="DV8" s="257"/>
      <c r="DW8" s="257"/>
      <c r="DX8" s="257"/>
      <c r="DY8" s="257"/>
      <c r="DZ8" s="257"/>
      <c r="EA8" s="257"/>
      <c r="EB8" s="257"/>
      <c r="EC8" s="257"/>
      <c r="ED8" s="257"/>
      <c r="EE8" s="257"/>
      <c r="EF8" s="257"/>
      <c r="EG8" s="257"/>
      <c r="EH8" s="257"/>
      <c r="EI8" s="257"/>
      <c r="EJ8" s="257"/>
      <c r="EK8" s="257"/>
      <c r="EL8" s="257"/>
      <c r="EM8" s="257"/>
      <c r="EN8" s="257"/>
      <c r="EO8" s="257"/>
      <c r="EP8" s="257"/>
      <c r="EQ8" s="257"/>
      <c r="ER8" s="257"/>
      <c r="ES8" s="257"/>
      <c r="ET8" s="257"/>
      <c r="EU8" s="257"/>
      <c r="EV8" s="257"/>
      <c r="EW8" s="257"/>
      <c r="EX8" s="257"/>
      <c r="EY8" s="257"/>
      <c r="EZ8" s="257"/>
      <c r="FA8" s="257"/>
      <c r="FB8" s="257"/>
      <c r="FC8" s="257"/>
      <c r="FD8" s="257"/>
      <c r="FE8" s="257"/>
      <c r="FF8" s="257"/>
      <c r="FG8" s="257"/>
      <c r="FH8" s="257"/>
      <c r="FI8" s="257"/>
      <c r="FJ8" s="257"/>
      <c r="FK8" s="257"/>
      <c r="FL8" s="257"/>
      <c r="FM8" s="257"/>
      <c r="FN8" s="257"/>
      <c r="FO8" s="257"/>
      <c r="FP8" s="257"/>
      <c r="FQ8" s="257"/>
      <c r="FR8" s="257"/>
      <c r="FS8" s="257"/>
      <c r="FT8" s="257"/>
      <c r="FU8" s="257"/>
      <c r="FV8" s="257"/>
      <c r="FW8" s="257"/>
      <c r="FX8" s="257"/>
      <c r="FY8" s="257"/>
      <c r="FZ8" s="257"/>
      <c r="GA8" s="257"/>
      <c r="GB8" s="257"/>
      <c r="GC8" s="257"/>
      <c r="GD8" s="257"/>
      <c r="GE8" s="257"/>
      <c r="GF8" s="257"/>
      <c r="GG8" s="257"/>
      <c r="GH8" s="257"/>
      <c r="GI8" s="257"/>
      <c r="GJ8" s="257"/>
      <c r="GK8" s="257"/>
      <c r="GL8" s="257"/>
      <c r="GM8" s="257"/>
      <c r="GN8" s="257"/>
      <c r="GO8" s="257"/>
      <c r="GP8" s="257"/>
      <c r="GQ8" s="257"/>
      <c r="GR8" s="257"/>
      <c r="GS8" s="257"/>
      <c r="GT8" s="257"/>
      <c r="GU8" s="257"/>
      <c r="GV8" s="257"/>
      <c r="GW8" s="257"/>
      <c r="GX8" s="257"/>
      <c r="GY8" s="257"/>
      <c r="GZ8" s="257"/>
      <c r="HA8" s="257"/>
      <c r="HB8" s="257"/>
      <c r="HC8" s="257"/>
      <c r="HD8" s="257"/>
      <c r="HE8" s="257"/>
      <c r="HF8" s="257"/>
      <c r="HG8" s="257"/>
      <c r="HH8" s="257"/>
      <c r="HI8" s="257"/>
      <c r="HJ8" s="257"/>
      <c r="HK8" s="257"/>
      <c r="HL8" s="257"/>
      <c r="HM8" s="257"/>
      <c r="HN8" s="257"/>
      <c r="HO8" s="257"/>
      <c r="HP8" s="257"/>
      <c r="HQ8" s="257"/>
      <c r="HR8" s="257"/>
      <c r="HS8" s="257"/>
      <c r="HT8" s="257"/>
      <c r="HU8" s="257"/>
      <c r="HV8" s="257"/>
      <c r="HW8" s="257"/>
      <c r="HX8" s="257"/>
      <c r="HY8" s="257"/>
      <c r="HZ8" s="257"/>
      <c r="IA8" s="257"/>
      <c r="IB8" s="257"/>
      <c r="IC8" s="257"/>
      <c r="ID8" s="257"/>
      <c r="IE8" s="257"/>
      <c r="IF8" s="257"/>
      <c r="IG8" s="257"/>
      <c r="IH8" s="257"/>
      <c r="II8" s="257"/>
      <c r="IJ8" s="257"/>
      <c r="IK8" s="257"/>
      <c r="IL8" s="257"/>
      <c r="IM8" s="257"/>
      <c r="IN8" s="257"/>
    </row>
    <row r="9" ht="36" customHeight="1" spans="1:14">
      <c r="A9" s="249" t="s">
        <v>118</v>
      </c>
      <c r="B9" s="250" t="s">
        <v>109</v>
      </c>
      <c r="C9" s="194">
        <v>221669.7</v>
      </c>
      <c r="D9" s="194">
        <v>202469.7</v>
      </c>
      <c r="E9" s="194">
        <v>0</v>
      </c>
      <c r="F9" s="194">
        <v>0</v>
      </c>
      <c r="G9" s="194">
        <v>0</v>
      </c>
      <c r="H9" s="194">
        <v>0</v>
      </c>
      <c r="I9" s="194">
        <v>0</v>
      </c>
      <c r="J9" s="194">
        <v>0</v>
      </c>
      <c r="K9" s="260">
        <v>0</v>
      </c>
      <c r="L9" s="194">
        <v>0</v>
      </c>
      <c r="M9" s="194">
        <v>0</v>
      </c>
      <c r="N9" s="194">
        <v>19200</v>
      </c>
    </row>
    <row r="10" ht="36" customHeight="1" spans="1:14">
      <c r="A10" s="251" t="s">
        <v>110</v>
      </c>
      <c r="B10" s="252" t="s">
        <v>111</v>
      </c>
      <c r="C10" s="194">
        <v>221669.7</v>
      </c>
      <c r="D10" s="194">
        <v>202469.7</v>
      </c>
      <c r="E10" s="194">
        <v>0</v>
      </c>
      <c r="F10" s="194">
        <v>0</v>
      </c>
      <c r="G10" s="194">
        <v>0</v>
      </c>
      <c r="H10" s="194">
        <v>0</v>
      </c>
      <c r="I10" s="194">
        <v>0</v>
      </c>
      <c r="J10" s="194">
        <v>0</v>
      </c>
      <c r="K10" s="260">
        <v>0</v>
      </c>
      <c r="L10" s="194">
        <v>0</v>
      </c>
      <c r="M10" s="194">
        <v>0</v>
      </c>
      <c r="N10" s="194">
        <v>19200</v>
      </c>
    </row>
    <row r="11" ht="36" customHeight="1" spans="1:14">
      <c r="A11" s="253" t="s">
        <v>171</v>
      </c>
      <c r="B11" s="254" t="s">
        <v>172</v>
      </c>
      <c r="C11" s="194">
        <v>221669.7</v>
      </c>
      <c r="D11" s="194">
        <v>202469.7</v>
      </c>
      <c r="E11" s="194">
        <v>0</v>
      </c>
      <c r="F11" s="194">
        <v>0</v>
      </c>
      <c r="G11" s="194">
        <v>0</v>
      </c>
      <c r="H11" s="194">
        <v>0</v>
      </c>
      <c r="I11" s="194">
        <v>0</v>
      </c>
      <c r="J11" s="194">
        <v>0</v>
      </c>
      <c r="K11" s="260">
        <v>0</v>
      </c>
      <c r="L11" s="194">
        <v>0</v>
      </c>
      <c r="M11" s="194">
        <v>0</v>
      </c>
      <c r="N11" s="194">
        <v>19200</v>
      </c>
    </row>
    <row r="12" ht="36" customHeight="1" spans="1:14">
      <c r="A12" s="253" t="s">
        <v>173</v>
      </c>
      <c r="B12" s="254" t="s">
        <v>174</v>
      </c>
      <c r="C12" s="194">
        <v>221669.7</v>
      </c>
      <c r="D12" s="194">
        <v>202469.7</v>
      </c>
      <c r="E12" s="194">
        <v>0</v>
      </c>
      <c r="F12" s="194">
        <v>0</v>
      </c>
      <c r="G12" s="194">
        <v>0</v>
      </c>
      <c r="H12" s="194">
        <v>0</v>
      </c>
      <c r="I12" s="194">
        <v>0</v>
      </c>
      <c r="J12" s="194">
        <v>0</v>
      </c>
      <c r="K12" s="260">
        <v>0</v>
      </c>
      <c r="L12" s="194">
        <v>0</v>
      </c>
      <c r="M12" s="194">
        <v>0</v>
      </c>
      <c r="N12" s="194">
        <v>19200</v>
      </c>
    </row>
    <row r="13" ht="36" customHeight="1" spans="1:14">
      <c r="A13" s="253" t="s">
        <v>175</v>
      </c>
      <c r="B13" s="254" t="s">
        <v>176</v>
      </c>
      <c r="C13" s="194">
        <v>221669.7</v>
      </c>
      <c r="D13" s="194">
        <v>202469.7</v>
      </c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260">
        <v>0</v>
      </c>
      <c r="L13" s="194">
        <v>0</v>
      </c>
      <c r="M13" s="194">
        <v>0</v>
      </c>
      <c r="N13" s="194">
        <v>19200</v>
      </c>
    </row>
    <row r="14" ht="36" customHeight="1" spans="1:14">
      <c r="A14" s="253" t="s">
        <v>185</v>
      </c>
      <c r="B14" s="254" t="s">
        <v>186</v>
      </c>
      <c r="C14" s="165" t="s">
        <v>245</v>
      </c>
      <c r="D14" s="165" t="s">
        <v>245</v>
      </c>
      <c r="E14" s="165" t="s">
        <v>245</v>
      </c>
      <c r="F14" s="165" t="s">
        <v>245</v>
      </c>
      <c r="G14" s="255" t="s">
        <v>245</v>
      </c>
      <c r="H14" s="255" t="s">
        <v>245</v>
      </c>
      <c r="I14" s="255" t="s">
        <v>245</v>
      </c>
      <c r="J14" s="255" t="s">
        <v>245</v>
      </c>
      <c r="K14" s="255" t="s">
        <v>245</v>
      </c>
      <c r="L14" s="255" t="s">
        <v>245</v>
      </c>
      <c r="M14" s="255" t="s">
        <v>245</v>
      </c>
      <c r="N14" s="255" t="s">
        <v>245</v>
      </c>
    </row>
    <row r="15" ht="37" customHeight="1"/>
  </sheetData>
  <sheetProtection formatCells="0" formatColumns="0" formatRows="0"/>
  <mergeCells count="15">
    <mergeCell ref="A2:O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2022-09-02T10:04:51Z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11344810</vt:i4>
  </property>
  <property fmtid="{D5CDD505-2E9C-101B-9397-08002B2CF9AE}" pid="3" name="KSOProductBuildVer">
    <vt:lpwstr>2052-11.1.0.12313</vt:lpwstr>
  </property>
  <property fmtid="{D5CDD505-2E9C-101B-9397-08002B2CF9AE}" pid="4" name="ICV">
    <vt:lpwstr>0A7367B3188E49099803BC5CE2AB9EDB</vt:lpwstr>
  </property>
</Properties>
</file>