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2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单位收入总体情况表!$A$1:$N$7</definedName>
    <definedName name="_xlnm.Print_Area" localSheetId="0">单位预算收支总表!$A$1:$H$36</definedName>
    <definedName name="_xlnm.Print_Area" localSheetId="2">单位支出总体情况表!$A$1:$O$7</definedName>
    <definedName name="_xlnm.Print_Area" localSheetId="16">'部门支出总体情况表(政府预算)'!$A$1:$S$7</definedName>
    <definedName name="_xlnm.Print_Area" localSheetId="3">财政拨款收支总表!$A$5:$F$31</definedName>
    <definedName name="_xlnm.Print_Area" localSheetId="26">'部门（单位）整体支出预算绩效目标申报表'!$A$2:$H$30</definedName>
    <definedName name="_xlnm.Print_Area" localSheetId="12">非税收入计划表!$A$1:$U$9</definedName>
    <definedName name="_xlnm.Print_Area" localSheetId="13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4">一般公共预算支出情况表!$A$1:$U$8</definedName>
    <definedName name="_xlnm.Print_Area" localSheetId="8">一般公共预算基本支出情况表—对个人和家庭的补助!$A$1:$N$8</definedName>
    <definedName name="_xlnm.Print_Area" localSheetId="19">'一般公共预算支出情况表—对个人和家庭的补助(政府预算)'!$A$1:$I$6</definedName>
    <definedName name="_xlnm.Print_Area" localSheetId="6">一般公共预算基本支出情况表—工资福利支出!$A$1:$V$8</definedName>
    <definedName name="_xlnm.Print_Area" localSheetId="17">'一般公共预算支出情况表—工资福利支出(政府预算)'!$A$1:$L$6</definedName>
    <definedName name="_xlnm.Print_Area" localSheetId="7">一般公共预算基本支出情况表—商品和服务支出!$A$1:$V$8</definedName>
    <definedName name="_xlnm.Print_Area" localSheetId="18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'部门支出总体情况表(政府预算)'!$1:$6</definedName>
    <definedName name="_xlnm.Print_Titles" localSheetId="3">财政拨款收支总表!$5:$10</definedName>
    <definedName name="_xlnm.Print_Titles" localSheetId="26">'部门（单位）整体支出预算绩效目标申报表'!$2:$4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2">'一般公共预算拨款--经费拨款预算表(按部门预算经济分类)'!$A$1:$P$7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'!$A$1:$F$8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<sst xmlns="http://schemas.openxmlformats.org/spreadsheetml/2006/main" count="936" uniqueCount="452">
  <si>
    <t xml:space="preserve">                                                      </t>
  </si>
  <si>
    <t>预算01表</t>
  </si>
  <si>
    <t>单  位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</si>
  <si>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</si>
  <si>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</si>
  <si>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</si>
  <si>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</si>
  <si>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</si>
  <si>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</si>
  <si>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</si>
  <si>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</si>
  <si>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</si>
  <si>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</si>
  <si>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</si>
  <si>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</si>
  <si>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</si>
  <si>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</si>
  <si>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</si>
  <si>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</si>
  <si>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</si>
  <si>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</si>
  <si>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</si>
  <si>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</si>
  <si>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</si>
  <si>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</si>
  <si>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</si>
  <si>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</si>
  <si>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</si>
  <si>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</si>
  <si>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</si>
  <si>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</si>
  <si>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</si>
  <si>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</si>
  <si>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</si>
  <si>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</si>
  <si>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</si>
  <si>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</si>
  <si>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</si>
  <si>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</si>
  <si>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</si>
  <si>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</si>
  <si>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</si>
  <si>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</si>
  <si>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</si>
  <si>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</si>
  <si>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</si>
  <si>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</si>
  <si>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</si>
  <si>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</si>
  <si>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</si>
  <si>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</si>
  <si>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</si>
  <si>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</si>
  <si>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</si>
  <si>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</si>
  <si>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</si>
  <si>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</si>
  <si>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</si>
  <si>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</si>
  <si>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</si>
  <si>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</si>
  <si>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</si>
  <si>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</si>
  <si>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</si>
  <si>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</si>
  <si>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</si>
  <si>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</si>
  <si>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</si>
  <si>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</si>
  <si>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</si>
  <si>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</si>
  <si>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</si>
  <si>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</si>
  <si>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</si>
  <si>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</si>
  <si>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</si>
  <si>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</si>
  <si>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</si>
  <si>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</si>
  <si>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</si>
  <si>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</si>
  <si>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</si>
  <si>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</si>
  <si>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</si>
  <si>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</si>
  <si>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</si>
  <si>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</si>
  <si>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</si>
  <si>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</si>
  <si>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</si>
  <si>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</si>
  <si>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</si>
  <si>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</si>
  <si>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</si>
  <si>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</si>
  <si>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</si>
  <si>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</si>
  <si>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</si>
  <si>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</si>
  <si>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</si>
  <si>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</si>
  <si>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</si>
  <si>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</si>
  <si>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</si>
  <si>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 xml:space="preserve">  302008</t>
  </si>
  <si>
    <t xml:space="preserve">  汨罗市桃林林场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</si>
  <si>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</si>
  <si>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</si>
  <si>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</si>
  <si>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</si>
  <si>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</si>
  <si>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</si>
  <si>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302008</t>
  </si>
  <si>
    <t xml:space="preserve">    一般行政管理事务</t>
  </si>
  <si>
    <t xml:space="preserve">    事业运行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</si>
  <si>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</si>
  <si>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</si>
  <si>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</si>
  <si>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</si>
  <si>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</si>
  <si>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</si>
  <si>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</si>
  <si>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</si>
  <si>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</si>
  <si>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</si>
  <si>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</si>
  <si>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</si>
  <si>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</si>
  <si>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</si>
  <si>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</si>
  <si>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</si>
  <si>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</si>
  <si>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</si>
  <si>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</si>
  <si>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</si>
  <si>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</si>
  <si>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</si>
  <si>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</si>
  <si>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</si>
  <si>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</si>
  <si>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</si>
  <si>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</si>
  <si>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</si>
  <si>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</si>
  <si>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</si>
  <si>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</si>
  <si>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</si>
  <si>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</si>
  <si>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</si>
  <si>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</si>
  <si>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</si>
  <si>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</si>
  <si>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</si>
  <si>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</si>
  <si>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</si>
  <si>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</si>
  <si>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</si>
  <si>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</si>
  <si>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</si>
  <si>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</si>
  <si>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</si>
  <si>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</si>
  <si>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</si>
  <si>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</si>
  <si>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林业局</t>
  </si>
  <si>
    <t>农林水支出</t>
  </si>
  <si>
    <t>21301</t>
  </si>
  <si>
    <t>农业农村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</si>
  <si>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</si>
  <si>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</si>
  <si>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</si>
  <si>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</si>
  <si>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</si>
  <si>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</si>
  <si>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</si>
  <si>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</si>
  <si>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</si>
  <si>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</si>
  <si>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</si>
  <si>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</si>
  <si>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</si>
  <si>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</si>
  <si>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</si>
  <si>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</si>
  <si>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</si>
  <si>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</si>
  <si>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</si>
  <si>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</si>
  <si>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</si>
  <si>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</si>
  <si>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</si>
  <si>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</si>
  <si>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</si>
  <si>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</si>
  <si>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</si>
  <si>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</si>
  <si>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</si>
  <si>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</si>
  <si>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</si>
  <si>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</si>
  <si>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</si>
  <si>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</si>
  <si>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</si>
  <si>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</si>
  <si>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</si>
  <si>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</si>
  <si>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</si>
  <si>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</si>
  <si>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</si>
  <si>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</si>
  <si>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</si>
  <si>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</si>
  <si>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</si>
  <si>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</si>
  <si>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</si>
  <si>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</si>
  <si>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</si>
  <si>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</si>
  <si>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</si>
  <si>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</si>
  <si>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</si>
  <si>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</si>
  <si>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</si>
  <si>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</si>
  <si>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</si>
  <si>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</si>
  <si>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</si>
  <si>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</si>
  <si>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</si>
  <si>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</si>
  <si>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</si>
  <si>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</si>
  <si>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</si>
  <si>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</si>
  <si>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</si>
  <si>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</si>
  <si>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</si>
  <si>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</si>
  <si>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</si>
  <si>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</si>
  <si>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</si>
  <si>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</si>
  <si>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</si>
  <si>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</si>
  <si>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</si>
  <si>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</si>
  <si>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</si>
  <si>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</si>
  <si>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</si>
  <si>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</si>
  <si>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</si>
  <si>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</si>
  <si>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</si>
  <si>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</si>
  <si>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</si>
  <si>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</si>
  <si>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</si>
  <si>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</si>
  <si>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</si>
  <si>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</si>
  <si>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</si>
  <si>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</si>
  <si>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</si>
  <si>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</si>
  <si>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</si>
  <si>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</si>
  <si>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</si>
  <si>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</si>
  <si>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</si>
  <si>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</si>
  <si>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</si>
  <si>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</si>
  <si>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</si>
  <si>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</si>
  <si>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302008</t>
  </si>
  <si>
    <t>汨罗市桃林国有林场</t>
  </si>
  <si>
    <t>办公套件</t>
  </si>
  <si>
    <t>A0201080104</t>
  </si>
  <si>
    <t>套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</si>
  <si>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</si>
  <si>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</si>
  <si>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</si>
  <si>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</si>
  <si>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</si>
  <si>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</si>
  <si>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</si>
  <si>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</si>
  <si>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</si>
  <si>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</si>
  <si>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</si>
  <si>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</si>
  <si>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</si>
  <si>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</si>
  <si>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</si>
  <si>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</si>
  <si>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</si>
  <si>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</si>
  <si>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</si>
  <si>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</si>
  <si>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</si>
  <si>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</si>
  <si>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</si>
  <si>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</si>
  <si>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</si>
  <si>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</si>
  <si>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</si>
  <si>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</si>
  <si>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</si>
  <si>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</si>
  <si>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</si>
  <si>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</si>
  <si>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</si>
  <si>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</si>
  <si>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</si>
  <si>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</si>
  <si>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</si>
  <si>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</si>
  <si>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</si>
  <si>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</si>
  <si>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</si>
  <si>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</si>
  <si>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</si>
  <si>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</si>
  <si>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</si>
  <si>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</si>
  <si>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</si>
  <si>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</si>
  <si>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</si>
  <si>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</si>
  <si>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</si>
  <si>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</si>
  <si>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</si>
  <si>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</si>
  <si>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</si>
  <si>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</si>
  <si>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</si>
  <si>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</si>
  <si>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</si>
  <si>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</si>
  <si>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</si>
  <si>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</si>
  <si>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</si>
  <si>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事业运行</t>
  </si>
  <si>
    <t>预算24表</t>
  </si>
  <si>
    <t>一般公共预算拨款--经费拨款预算表(按政府预算经济分类)</t>
  </si>
  <si>
    <t>一般行政管理事务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</si>
  <si>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</si>
  <si>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</si>
  <si>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</si>
  <si>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</si>
  <si>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</si>
  <si>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</si>
  <si>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</si>
  <si>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填报单位（盖章）：汨罗市桃林国有林场</t>
  </si>
  <si>
    <t>单位负责人：黄水清</t>
  </si>
  <si>
    <t>部门基本信息</t>
  </si>
  <si>
    <t>预算单位</t>
  </si>
  <si>
    <t>绩效管理
联络员</t>
  </si>
  <si>
    <t>张物希</t>
  </si>
  <si>
    <t xml:space="preserve"> 联系电话</t>
  </si>
  <si>
    <t>13974055734</t>
  </si>
  <si>
    <t>人员编制数</t>
  </si>
  <si>
    <t>17</t>
  </si>
  <si>
    <t xml:space="preserve"> 实有人数</t>
  </si>
  <si>
    <t>23</t>
  </si>
  <si>
    <t>部门职能
职责概述</t>
  </si>
  <si>
    <t>1、生产项目工作：
A建设好良种补贴项目，重点是2代湿地松种子园矮化及油茶采穗圃管理；
B新建铁坚油杉和半枫荷2个种子园工作及种苗嫁接工作、50亩半枫荷试验林和20亩铁坚油杉实验林营建、马尾松种子园改建前期准备工作；
C森林提质增效项目按规划经营管理好，管护好油茶林低产改造项目和450亩国家特殊及珍稀林木培育项目；
D抓好生产内业、档案管理工作。                                                    2、绿化组工作：培育管护好绿化苗木，积极争取绿化工程，抓创收。
3、治安组工作：坚持巡护山林、守护家园行动，高度重视安全生产、护林防火、林场治安工作，保持林场和谐安定的工作生活环境。按上级要求抓好疫情防控工作。
4、办公室工作：党建、文字材料、总务、卫生、接待、水电等物业管理、计划生育等工作，优化内部管理。
5、财务组工作：开源节流，积极争资引项，细化财务管理制度，严格工程验收、预决算、各项收支监督管理。完成好会计出纳本职工作。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</si>
  <si>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</si>
  <si>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</si>
  <si>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</si>
  <si>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</si>
  <si>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</si>
  <si>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</si>
  <si>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</si>
  <si>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</si>
  <si>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</si>
  <si>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</si>
  <si>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</si>
  <si>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按财政预算金额分项完成单位年度整体支出。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</si>
  <si>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</si>
  <si>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</si>
  <si>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</si>
  <si>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</si>
  <si>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</si>
  <si>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</si>
  <si>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</si>
  <si>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1、林木良种补贴                     2、林业绿化工程             3、有害生物防治             4、林区道路建设               5、油茶低产林改造              6、油茶采穗圃提质改造         7、乡村振兴  </t>
  </si>
  <si>
    <t>按量完成工程项目</t>
  </si>
  <si>
    <t>质量指标</t>
  </si>
  <si>
    <t>高质量完成任务</t>
  </si>
  <si>
    <t>时效指标</t>
  </si>
  <si>
    <t>按时完成任务</t>
  </si>
  <si>
    <t>成本指标</t>
  </si>
  <si>
    <t>控制在预算范围内</t>
  </si>
  <si>
    <t>效益指标
（预期可能实现的效益，包括经济效益、社会效益、环境效益、可持续影响以及服务对象满意度等）</t>
  </si>
  <si>
    <t>经济效益</t>
  </si>
  <si>
    <t>加快产业结构调整</t>
  </si>
  <si>
    <t>发展良好</t>
  </si>
  <si>
    <t>社会效益</t>
  </si>
  <si>
    <t>促进生态林业发展</t>
  </si>
  <si>
    <t>环境效益</t>
  </si>
  <si>
    <t>建设秀美林场打下坚实基础</t>
  </si>
  <si>
    <t>可持续影响</t>
  </si>
  <si>
    <t>促进生态平衡</t>
  </si>
  <si>
    <t>服务对象满意度</t>
  </si>
  <si>
    <t>社会群众满意度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</si>
  <si>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</si>
  <si>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</si>
  <si>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</si>
  <si>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</si>
  <si>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</si>
  <si>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</si>
  <si>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</t>
  </si>
  <si>
    <t>单位负责人：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</si>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</sst>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;[Red]#,##0"/>
    <numFmt numFmtId="181" formatCode="#,##0_);[Red]\(#,##0\)"/>
    <numFmt numFmtId="182" formatCode="00"/>
    <numFmt numFmtId="183" formatCode="0000"/>
    <numFmt numFmtId="184" formatCode="* #,##0;* \-#,##0;* &quot;&quot;??;@"/>
    <numFmt numFmtId="185" formatCode="#,##0.0000"/>
    <numFmt numFmtId="186" formatCode="#,##0_);\(#,##0\)"/>
    <numFmt numFmtId="187" formatCode="#,##0_ ;[Red]\-#,##0\ 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name val="仿宋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2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5" fillId="9" borderId="19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22" applyNumberFormat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  <xf numFmtId="0" fontId="0" fillId="0" borderId="0"/>
  </cellStyleXfs>
  <cellXfs count="354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>
      <alignment horizontal="left" vertical="top" wrapText="1"/>
    </xf>
    <xf numFmtId="0" fontId="3" fillId="2" borderId="2" xfId="51" applyFont="1" applyFill="1" applyBorder="1" applyAlignment="1">
      <alignment horizontal="left" vertical="top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>
      <alignment horizontal="left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1" fillId="0" borderId="2" xfId="52" applyNumberFormat="1" applyFont="1" applyFill="1" applyBorder="1" applyAlignment="1" applyProtection="1">
      <alignment horizontal="center" vertical="center" wrapText="1"/>
    </xf>
    <xf numFmtId="49" fontId="11" fillId="0" borderId="2" xfId="52" applyNumberFormat="1" applyFont="1" applyFill="1" applyBorder="1" applyAlignment="1" applyProtection="1">
      <alignment horizontal="center" vertical="center" wrapText="1"/>
    </xf>
    <xf numFmtId="179" fontId="11" fillId="0" borderId="2" xfId="52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38" fontId="0" fillId="0" borderId="2" xfId="52" applyNumberFormat="1" applyFill="1" applyBorder="1" applyAlignment="1">
      <alignment horizontal="center" vertical="center" wrapText="1"/>
    </xf>
    <xf numFmtId="0" fontId="0" fillId="0" borderId="2" xfId="52" applyNumberFormat="1" applyFill="1" applyBorder="1"/>
    <xf numFmtId="38" fontId="0" fillId="0" borderId="2" xfId="52" applyNumberFormat="1" applyFill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/>
    </xf>
    <xf numFmtId="38" fontId="0" fillId="0" borderId="2" xfId="0" applyNumberFormat="1" applyFill="1" applyBorder="1"/>
    <xf numFmtId="3" fontId="0" fillId="0" borderId="2" xfId="0" applyNumberFormat="1" applyFill="1" applyBorder="1"/>
    <xf numFmtId="40" fontId="0" fillId="0" borderId="2" xfId="0" applyNumberForma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1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3" fontId="11" fillId="3" borderId="0" xfId="0" applyNumberFormat="1" applyFont="1" applyFill="1" applyAlignment="1" applyProtection="1">
      <alignment horizontal="left" vertical="center"/>
    </xf>
    <xf numFmtId="183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3" fontId="11" fillId="0" borderId="0" xfId="0" applyNumberFormat="1" applyFont="1" applyFill="1" applyAlignment="1" applyProtection="1">
      <alignment horizontal="left" vertical="center"/>
    </xf>
    <xf numFmtId="183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3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179" fontId="0" fillId="0" borderId="2" xfId="0" applyNumberFormat="1" applyBorder="1" applyAlignment="1">
      <alignment horizontal="center" vertical="center" wrapText="1"/>
    </xf>
    <xf numFmtId="184" fontId="15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3" fontId="15" fillId="2" borderId="2" xfId="5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2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181" fontId="15" fillId="2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8" fillId="2" borderId="0" xfId="0" applyFont="1" applyFill="1"/>
    <xf numFmtId="49" fontId="19" fillId="2" borderId="2" xfId="5" applyNumberFormat="1" applyFont="1" applyFill="1" applyBorder="1" applyAlignment="1" applyProtection="1">
      <alignment horizontal="centerContinuous" vertical="center" wrapText="1"/>
    </xf>
    <xf numFmtId="3" fontId="19" fillId="2" borderId="2" xfId="5" applyNumberFormat="1" applyFont="1" applyFill="1" applyBorder="1" applyAlignment="1" applyProtection="1">
      <alignment horizontal="centerContinuous" vertical="center" wrapText="1"/>
    </xf>
    <xf numFmtId="3" fontId="20" fillId="2" borderId="2" xfId="5" applyNumberFormat="1" applyFont="1" applyFill="1" applyBorder="1" applyAlignment="1" applyProtection="1">
      <alignment horizontal="centerContinuous" vertical="center" wrapText="1"/>
    </xf>
    <xf numFmtId="3" fontId="20" fillId="2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20" fillId="2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Font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185" fontId="15" fillId="0" borderId="2" xfId="5" applyNumberFormat="1" applyFont="1" applyFill="1" applyBorder="1" applyAlignment="1">
      <alignment horizontal="center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1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1" fontId="0" fillId="0" borderId="2" xfId="0" applyNumberFormat="1" applyFill="1" applyBorder="1" applyAlignment="1">
      <alignment wrapText="1"/>
    </xf>
    <xf numFmtId="49" fontId="15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left" vertical="center"/>
    </xf>
    <xf numFmtId="178" fontId="15" fillId="0" borderId="2" xfId="5" applyNumberFormat="1" applyFont="1" applyFill="1" applyBorder="1" applyAlignment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181" fontId="0" fillId="2" borderId="2" xfId="0" applyNumberFormat="1" applyFill="1" applyBorder="1" applyAlignment="1">
      <alignment horizontal="center" vertical="center"/>
    </xf>
    <xf numFmtId="0" fontId="11" fillId="2" borderId="16" xfId="0" applyNumberFormat="1" applyFont="1" applyFill="1" applyBorder="1" applyAlignment="1" applyProtection="1">
      <alignment vertical="center"/>
    </xf>
    <xf numFmtId="181" fontId="0" fillId="2" borderId="16" xfId="0" applyNumberFormat="1" applyFill="1" applyBorder="1" applyAlignment="1">
      <alignment vertical="center"/>
    </xf>
    <xf numFmtId="181" fontId="0" fillId="2" borderId="16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1" fillId="2" borderId="16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81" fontId="0" fillId="2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181" fontId="15" fillId="0" borderId="15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0" borderId="10" xfId="5" applyNumberFormat="1" applyFon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" vertical="center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186" fontId="11" fillId="0" borderId="17" xfId="0" applyNumberFormat="1" applyFont="1" applyFill="1" applyBorder="1" applyAlignment="1" applyProtection="1">
      <alignment horizontal="right" vertical="center" wrapText="1"/>
    </xf>
    <xf numFmtId="186" fontId="11" fillId="0" borderId="3" xfId="0" applyNumberFormat="1" applyFont="1" applyFill="1" applyBorder="1" applyAlignment="1" applyProtection="1">
      <alignment vertical="center"/>
    </xf>
    <xf numFmtId="186" fontId="11" fillId="0" borderId="5" xfId="0" applyNumberFormat="1" applyFont="1" applyFill="1" applyBorder="1" applyAlignment="1" applyProtection="1">
      <alignment vertical="center"/>
    </xf>
    <xf numFmtId="187" fontId="11" fillId="0" borderId="17" xfId="0" applyNumberFormat="1" applyFont="1" applyFill="1" applyBorder="1" applyAlignment="1" applyProtection="1">
      <alignment horizontal="right" vertical="center" wrapText="1"/>
    </xf>
    <xf numFmtId="186" fontId="11" fillId="0" borderId="3" xfId="0" applyNumberFormat="1" applyFont="1" applyFill="1" applyBorder="1" applyAlignment="1" applyProtection="1">
      <alignment horizontal="left" vertical="center" wrapText="1"/>
    </xf>
    <xf numFmtId="186" fontId="11" fillId="0" borderId="4" xfId="0" applyNumberFormat="1" applyFont="1" applyFill="1" applyBorder="1" applyAlignment="1" applyProtection="1">
      <alignment vertical="center"/>
    </xf>
    <xf numFmtId="186" fontId="0" fillId="0" borderId="0" xfId="0" applyNumberFormat="1" applyFill="1"/>
    <xf numFmtId="186" fontId="11" fillId="0" borderId="2" xfId="0" applyNumberFormat="1" applyFont="1" applyFill="1" applyBorder="1" applyAlignment="1" applyProtection="1">
      <alignment vertical="center"/>
    </xf>
    <xf numFmtId="186" fontId="11" fillId="0" borderId="6" xfId="0" applyNumberFormat="1" applyFont="1" applyFill="1" applyBorder="1" applyAlignment="1" applyProtection="1">
      <alignment horizontal="left" vertical="center" wrapText="1"/>
    </xf>
    <xf numFmtId="186" fontId="11" fillId="0" borderId="10" xfId="0" applyNumberFormat="1" applyFont="1" applyFill="1" applyBorder="1" applyAlignment="1" applyProtection="1">
      <alignment horizontal="left" vertical="center" wrapText="1"/>
    </xf>
    <xf numFmtId="186" fontId="11" fillId="0" borderId="3" xfId="0" applyNumberFormat="1" applyFont="1" applyFill="1" applyBorder="1" applyAlignment="1" applyProtection="1">
      <alignment horizontal="center" vertical="center"/>
    </xf>
    <xf numFmtId="186" fontId="11" fillId="0" borderId="5" xfId="0" applyNumberFormat="1" applyFont="1" applyFill="1" applyBorder="1" applyAlignment="1" applyProtection="1">
      <alignment horizontal="center" vertical="center"/>
    </xf>
    <xf numFmtId="186" fontId="11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C18" sqref="C18"/>
    </sheetView>
  </sheetViews>
  <sheetFormatPr defaultColWidth="9.12222222222222" defaultRowHeight="11.25"/>
  <cols>
    <col min="1" max="1" width="49.5" style="69" customWidth="1"/>
    <col min="2" max="2" width="28.1666666666667" style="69" customWidth="1"/>
    <col min="3" max="3" width="34.3777777777778" style="69" customWidth="1"/>
    <col min="4" max="4" width="22.8777777777778" style="69" customWidth="1"/>
    <col min="5" max="5" width="34.3777777777778" style="69" customWidth="1"/>
    <col min="6" max="6" width="22.8777777777778" style="69" customWidth="1"/>
    <col min="7" max="7" width="34.3777777777778" style="69" customWidth="1"/>
    <col min="8" max="8" width="22.8777777777778" style="69" customWidth="1"/>
    <col min="9" max="16384" width="9.12222222222222" style="69"/>
  </cols>
  <sheetData>
    <row r="1" ht="21" customHeight="1" spans="1:256">
      <c r="A1" s="333" t="s">
        <v>0</v>
      </c>
      <c r="B1" s="333"/>
      <c r="C1" s="333"/>
      <c r="D1" s="333"/>
      <c r="E1" s="333"/>
      <c r="G1" s="85"/>
      <c r="H1" s="83" t="s">
        <v>1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</row>
    <row r="2" ht="21" customHeight="1" spans="1:256">
      <c r="A2" s="334" t="s">
        <v>2</v>
      </c>
      <c r="B2" s="334"/>
      <c r="C2" s="334"/>
      <c r="D2" s="334"/>
      <c r="E2" s="334"/>
      <c r="F2" s="334"/>
      <c r="G2" s="335"/>
      <c r="H2" s="335"/>
      <c r="I2" s="33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</row>
    <row r="3" ht="21" customHeight="1" spans="1:256">
      <c r="A3" s="336"/>
      <c r="B3" s="336"/>
      <c r="C3" s="336"/>
      <c r="D3" s="333"/>
      <c r="E3" s="333"/>
      <c r="G3" s="85"/>
      <c r="H3" s="84" t="s">
        <v>3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</row>
    <row r="4" ht="21" customHeight="1" spans="1:256">
      <c r="A4" s="337" t="s">
        <v>4</v>
      </c>
      <c r="B4" s="337"/>
      <c r="C4" s="337" t="s">
        <v>5</v>
      </c>
      <c r="D4" s="337"/>
      <c r="E4" s="337"/>
      <c r="F4" s="337"/>
      <c r="G4" s="338"/>
      <c r="H4" s="338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</row>
    <row r="5" ht="21" customHeight="1" spans="1:256">
      <c r="A5" s="74" t="s">
        <v>6</v>
      </c>
      <c r="B5" s="74" t="s">
        <v>7</v>
      </c>
      <c r="C5" s="79" t="s">
        <v>8</v>
      </c>
      <c r="D5" s="339" t="s">
        <v>7</v>
      </c>
      <c r="E5" s="79" t="s">
        <v>9</v>
      </c>
      <c r="F5" s="339" t="s">
        <v>7</v>
      </c>
      <c r="G5" s="79" t="s">
        <v>10</v>
      </c>
      <c r="H5" s="339" t="s">
        <v>7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  <c r="IU5" s="85"/>
      <c r="IV5" s="85"/>
    </row>
    <row r="6" ht="21" customHeight="1" spans="1:256">
      <c r="A6" s="340" t="s">
        <v>11</v>
      </c>
      <c r="B6" s="341">
        <v>1604276</v>
      </c>
      <c r="C6" s="342" t="s">
        <v>12</v>
      </c>
      <c r="D6" s="341"/>
      <c r="E6" s="343" t="s">
        <v>13</v>
      </c>
      <c r="F6" s="341"/>
      <c r="G6" s="343" t="s">
        <v>14</v>
      </c>
      <c r="H6" s="344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</row>
    <row r="7" ht="21" customHeight="1" spans="1:256">
      <c r="A7" s="340" t="s">
        <v>15</v>
      </c>
      <c r="B7" s="341">
        <v>1604276</v>
      </c>
      <c r="C7" s="342" t="s">
        <v>16</v>
      </c>
      <c r="D7" s="341"/>
      <c r="E7" s="343" t="s">
        <v>17</v>
      </c>
      <c r="F7" s="341">
        <v>1442396</v>
      </c>
      <c r="G7" s="343" t="s">
        <v>18</v>
      </c>
      <c r="H7" s="344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</row>
    <row r="8" ht="21" customHeight="1" spans="1:256">
      <c r="A8" s="340" t="s">
        <v>19</v>
      </c>
      <c r="B8" s="341"/>
      <c r="C8" s="342" t="s">
        <v>20</v>
      </c>
      <c r="D8" s="341"/>
      <c r="E8" s="343" t="s">
        <v>21</v>
      </c>
      <c r="F8" s="341">
        <v>153600</v>
      </c>
      <c r="G8" s="343" t="s">
        <v>22</v>
      </c>
      <c r="H8" s="344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</row>
    <row r="9" ht="21" customHeight="1" spans="1:256">
      <c r="A9" s="340" t="s">
        <v>23</v>
      </c>
      <c r="B9" s="341"/>
      <c r="C9" s="342" t="s">
        <v>24</v>
      </c>
      <c r="D9" s="341"/>
      <c r="E9" s="343" t="s">
        <v>25</v>
      </c>
      <c r="F9" s="341">
        <v>8280</v>
      </c>
      <c r="G9" s="343" t="s">
        <v>26</v>
      </c>
      <c r="H9" s="344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</row>
    <row r="10" ht="21" customHeight="1" spans="1:256">
      <c r="A10" s="340" t="s">
        <v>27</v>
      </c>
      <c r="B10" s="341"/>
      <c r="C10" s="342" t="s">
        <v>28</v>
      </c>
      <c r="D10" s="341"/>
      <c r="E10" s="343"/>
      <c r="F10" s="341"/>
      <c r="G10" s="343" t="s">
        <v>29</v>
      </c>
      <c r="H10" s="344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</row>
    <row r="11" ht="21" customHeight="1" spans="1:256">
      <c r="A11" s="340" t="s">
        <v>30</v>
      </c>
      <c r="B11" s="341"/>
      <c r="C11" s="342" t="s">
        <v>31</v>
      </c>
      <c r="D11" s="341"/>
      <c r="E11" s="343" t="s">
        <v>32</v>
      </c>
      <c r="F11" s="341"/>
      <c r="G11" s="343" t="s">
        <v>33</v>
      </c>
      <c r="H11" s="344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ht="21" customHeight="1" spans="1:256">
      <c r="A12" s="340" t="s">
        <v>34</v>
      </c>
      <c r="B12" s="341"/>
      <c r="C12" s="342" t="s">
        <v>35</v>
      </c>
      <c r="D12" s="341"/>
      <c r="E12" s="343" t="s">
        <v>21</v>
      </c>
      <c r="F12" s="341"/>
      <c r="G12" s="343" t="s">
        <v>36</v>
      </c>
      <c r="H12" s="344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</row>
    <row r="13" ht="21" customHeight="1" spans="1:256">
      <c r="A13" s="340" t="s">
        <v>37</v>
      </c>
      <c r="B13" s="341"/>
      <c r="C13" s="342" t="s">
        <v>38</v>
      </c>
      <c r="D13" s="341"/>
      <c r="E13" s="343" t="s">
        <v>25</v>
      </c>
      <c r="F13" s="341"/>
      <c r="G13" s="343" t="s">
        <v>39</v>
      </c>
      <c r="H13" s="344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  <c r="IV13" s="85"/>
    </row>
    <row r="14" ht="21" customHeight="1" spans="1:256">
      <c r="A14" s="340" t="s">
        <v>40</v>
      </c>
      <c r="B14" s="341"/>
      <c r="C14" s="342" t="s">
        <v>41</v>
      </c>
      <c r="D14" s="341"/>
      <c r="E14" s="343" t="s">
        <v>42</v>
      </c>
      <c r="F14" s="341"/>
      <c r="G14" s="343" t="s">
        <v>43</v>
      </c>
      <c r="H14" s="344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</row>
    <row r="15" ht="21" customHeight="1" spans="1:256">
      <c r="A15" s="340" t="s">
        <v>44</v>
      </c>
      <c r="B15" s="341"/>
      <c r="C15" s="342" t="s">
        <v>45</v>
      </c>
      <c r="D15" s="341"/>
      <c r="E15" s="343" t="s">
        <v>46</v>
      </c>
      <c r="F15" s="341"/>
      <c r="G15" s="343" t="s">
        <v>47</v>
      </c>
      <c r="H15" s="344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  <c r="IV15" s="85"/>
    </row>
    <row r="16" ht="21" customHeight="1" spans="1:256">
      <c r="A16" s="340"/>
      <c r="B16" s="341"/>
      <c r="C16" s="342" t="s">
        <v>48</v>
      </c>
      <c r="D16" s="341"/>
      <c r="E16" s="343" t="s">
        <v>49</v>
      </c>
      <c r="F16" s="341"/>
      <c r="G16" s="343" t="s">
        <v>50</v>
      </c>
      <c r="H16" s="344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  <c r="IR16" s="85"/>
      <c r="IS16" s="85"/>
      <c r="IT16" s="85"/>
      <c r="IU16" s="85"/>
      <c r="IV16" s="85"/>
    </row>
    <row r="17" ht="21" customHeight="1" spans="1:256">
      <c r="A17" s="183"/>
      <c r="B17" s="341"/>
      <c r="C17" s="342" t="s">
        <v>51</v>
      </c>
      <c r="D17" s="341"/>
      <c r="E17" s="343" t="s">
        <v>52</v>
      </c>
      <c r="F17" s="341"/>
      <c r="G17" s="343" t="s">
        <v>53</v>
      </c>
      <c r="H17" s="34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  <c r="IR17" s="85"/>
      <c r="IS17" s="85"/>
      <c r="IT17" s="85"/>
      <c r="IU17" s="85"/>
      <c r="IV17" s="85"/>
    </row>
    <row r="18" ht="21" customHeight="1" spans="1:256">
      <c r="A18" s="183"/>
      <c r="B18" s="341"/>
      <c r="C18" s="342" t="s">
        <v>54</v>
      </c>
      <c r="D18" s="341">
        <v>1604276</v>
      </c>
      <c r="E18" s="343" t="s">
        <v>55</v>
      </c>
      <c r="F18" s="341"/>
      <c r="G18" s="343" t="s">
        <v>56</v>
      </c>
      <c r="H18" s="344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  <c r="IR18" s="85"/>
      <c r="IS18" s="85"/>
      <c r="IT18" s="85"/>
      <c r="IU18" s="85"/>
      <c r="IV18" s="85"/>
    </row>
    <row r="19" ht="21" customHeight="1" spans="1:256">
      <c r="A19" s="183"/>
      <c r="B19" s="341"/>
      <c r="C19" s="342" t="s">
        <v>57</v>
      </c>
      <c r="D19" s="341"/>
      <c r="E19" s="343" t="s">
        <v>58</v>
      </c>
      <c r="F19" s="341"/>
      <c r="G19" s="343" t="s">
        <v>59</v>
      </c>
      <c r="H19" s="344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  <c r="IV19" s="85"/>
    </row>
    <row r="20" ht="21" customHeight="1" spans="1:256">
      <c r="A20" s="183"/>
      <c r="B20" s="341"/>
      <c r="C20" s="345" t="s">
        <v>60</v>
      </c>
      <c r="D20" s="341"/>
      <c r="E20" s="343" t="s">
        <v>61</v>
      </c>
      <c r="F20" s="341"/>
      <c r="G20" s="343" t="s">
        <v>62</v>
      </c>
      <c r="H20" s="344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  <c r="IV20" s="85"/>
    </row>
    <row r="21" ht="21" customHeight="1" spans="1:256">
      <c r="A21" s="183"/>
      <c r="B21" s="341"/>
      <c r="C21" s="345" t="s">
        <v>63</v>
      </c>
      <c r="D21" s="341"/>
      <c r="E21" s="343" t="s">
        <v>64</v>
      </c>
      <c r="F21" s="341"/>
      <c r="G21" s="346"/>
      <c r="H21" s="344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  <c r="IV21" s="85"/>
    </row>
    <row r="22" ht="21" customHeight="1" spans="1:256">
      <c r="A22" s="183"/>
      <c r="B22" s="341"/>
      <c r="C22" s="345" t="s">
        <v>65</v>
      </c>
      <c r="D22" s="341"/>
      <c r="E22" s="343" t="s">
        <v>66</v>
      </c>
      <c r="F22" s="341"/>
      <c r="G22" s="346"/>
      <c r="H22" s="344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  <c r="IV22" s="85"/>
    </row>
    <row r="23" ht="21" customHeight="1" spans="1:256">
      <c r="A23" s="183"/>
      <c r="B23" s="341"/>
      <c r="C23" s="345" t="s">
        <v>67</v>
      </c>
      <c r="D23" s="341"/>
      <c r="E23" s="343" t="s">
        <v>68</v>
      </c>
      <c r="F23" s="341"/>
      <c r="G23" s="346"/>
      <c r="H23" s="344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  <c r="IV23" s="85"/>
    </row>
    <row r="24" ht="21" customHeight="1" spans="1:256">
      <c r="A24" s="340"/>
      <c r="B24" s="341"/>
      <c r="C24" s="345" t="s">
        <v>69</v>
      </c>
      <c r="D24" s="341"/>
      <c r="E24" s="347"/>
      <c r="F24" s="341"/>
      <c r="G24" s="348"/>
      <c r="H24" s="344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  <c r="IV24" s="85"/>
    </row>
    <row r="25" ht="21" customHeight="1" spans="1:256">
      <c r="A25" s="340"/>
      <c r="B25" s="341"/>
      <c r="C25" s="349" t="s">
        <v>70</v>
      </c>
      <c r="D25" s="341"/>
      <c r="E25" s="346"/>
      <c r="F25" s="341"/>
      <c r="G25" s="348"/>
      <c r="H25" s="344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  <c r="IV25" s="85"/>
    </row>
    <row r="26" ht="21" customHeight="1" spans="1:256">
      <c r="A26" s="340"/>
      <c r="B26" s="341"/>
      <c r="C26" s="349" t="s">
        <v>71</v>
      </c>
      <c r="D26" s="341"/>
      <c r="E26" s="346"/>
      <c r="F26" s="341"/>
      <c r="G26" s="348"/>
      <c r="H26" s="344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  <c r="IV26" s="85"/>
    </row>
    <row r="27" ht="21" customHeight="1" spans="1:256">
      <c r="A27" s="340"/>
      <c r="B27" s="341"/>
      <c r="C27" s="345" t="s">
        <v>72</v>
      </c>
      <c r="D27" s="341"/>
      <c r="E27" s="346"/>
      <c r="F27" s="341"/>
      <c r="G27" s="348"/>
      <c r="H27" s="344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  <c r="IV27" s="85"/>
    </row>
    <row r="28" ht="21" customHeight="1" spans="1:256">
      <c r="A28" s="340"/>
      <c r="B28" s="341"/>
      <c r="C28" s="350" t="s">
        <v>73</v>
      </c>
      <c r="D28" s="341"/>
      <c r="E28" s="346"/>
      <c r="F28" s="341"/>
      <c r="G28" s="348"/>
      <c r="H28" s="344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</row>
    <row r="29" ht="21" customHeight="1" spans="1:256">
      <c r="A29" s="340"/>
      <c r="B29" s="341"/>
      <c r="C29" s="345" t="s">
        <v>74</v>
      </c>
      <c r="D29" s="341"/>
      <c r="E29" s="346"/>
      <c r="F29" s="341"/>
      <c r="G29" s="348"/>
      <c r="H29" s="344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  <c r="IV29" s="85"/>
    </row>
    <row r="30" ht="21" customHeight="1" spans="1:256">
      <c r="A30" s="340"/>
      <c r="B30" s="341"/>
      <c r="C30" s="345" t="s">
        <v>75</v>
      </c>
      <c r="D30" s="341"/>
      <c r="E30" s="346"/>
      <c r="F30" s="341"/>
      <c r="G30" s="348"/>
      <c r="H30" s="344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  <c r="IV30" s="85"/>
    </row>
    <row r="31" ht="21" customHeight="1" spans="1:256">
      <c r="A31" s="340"/>
      <c r="B31" s="341"/>
      <c r="C31" s="345" t="s">
        <v>76</v>
      </c>
      <c r="D31" s="341"/>
      <c r="E31" s="346"/>
      <c r="F31" s="341"/>
      <c r="G31" s="348"/>
      <c r="H31" s="344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  <c r="IV31" s="85"/>
    </row>
    <row r="32" ht="21" customHeight="1" spans="1:256">
      <c r="A32" s="340"/>
      <c r="B32" s="341"/>
      <c r="C32" s="345" t="s">
        <v>77</v>
      </c>
      <c r="D32" s="341"/>
      <c r="E32" s="346"/>
      <c r="F32" s="341"/>
      <c r="G32" s="348"/>
      <c r="H32" s="344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  <c r="IV32" s="85"/>
    </row>
    <row r="33" ht="21" customHeight="1" spans="1:256">
      <c r="A33" s="79" t="s">
        <v>78</v>
      </c>
      <c r="B33" s="341">
        <v>1604276</v>
      </c>
      <c r="C33" s="351" t="s">
        <v>79</v>
      </c>
      <c r="D33" s="341">
        <v>1604276</v>
      </c>
      <c r="E33" s="352" t="s">
        <v>79</v>
      </c>
      <c r="F33" s="341">
        <v>1604276</v>
      </c>
      <c r="G33" s="352" t="s">
        <v>79</v>
      </c>
      <c r="H33" s="344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  <c r="IV33" s="85"/>
    </row>
    <row r="34" ht="21" customHeight="1" spans="1:256">
      <c r="A34" s="340" t="s">
        <v>80</v>
      </c>
      <c r="B34" s="341"/>
      <c r="C34" s="348"/>
      <c r="D34" s="341"/>
      <c r="E34" s="342" t="s">
        <v>81</v>
      </c>
      <c r="F34" s="341"/>
      <c r="G34" s="346"/>
      <c r="H34" s="344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  <c r="IU34" s="85"/>
      <c r="IV34" s="85"/>
    </row>
    <row r="35" ht="21" customHeight="1" spans="1:256">
      <c r="A35" s="340" t="s">
        <v>82</v>
      </c>
      <c r="B35" s="341"/>
      <c r="C35" s="348"/>
      <c r="D35" s="341"/>
      <c r="E35" s="353"/>
      <c r="F35" s="341"/>
      <c r="G35" s="353"/>
      <c r="H35" s="344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85"/>
      <c r="HK35" s="85"/>
      <c r="HL35" s="85"/>
      <c r="HM35" s="85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85"/>
      <c r="HY35" s="85"/>
      <c r="HZ35" s="85"/>
      <c r="IA35" s="85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5"/>
      <c r="IM35" s="85"/>
      <c r="IN35" s="85"/>
      <c r="IO35" s="85"/>
      <c r="IP35" s="85"/>
      <c r="IQ35" s="85"/>
      <c r="IR35" s="85"/>
      <c r="IS35" s="85"/>
      <c r="IT35" s="85"/>
      <c r="IU35" s="85"/>
      <c r="IV35" s="85"/>
    </row>
    <row r="36" ht="21" customHeight="1" spans="1:256">
      <c r="A36" s="79" t="s">
        <v>83</v>
      </c>
      <c r="B36" s="341">
        <v>1604276</v>
      </c>
      <c r="C36" s="351" t="s">
        <v>84</v>
      </c>
      <c r="D36" s="341">
        <v>1604276</v>
      </c>
      <c r="E36" s="352" t="s">
        <v>84</v>
      </c>
      <c r="F36" s="341">
        <v>1604276</v>
      </c>
      <c r="G36" s="352" t="s">
        <v>84</v>
      </c>
      <c r="H36" s="344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  <c r="IV36" s="85"/>
    </row>
    <row r="37" ht="18" customHeight="1" spans="1:256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  <c r="IU37" s="85"/>
      <c r="IV37" s="85"/>
    </row>
    <row r="38" customHeight="1" spans="1:256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  <c r="IV38" s="85"/>
    </row>
    <row r="39" customHeight="1" spans="1:256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</row>
    <row r="40" customHeight="1" spans="1:256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</row>
    <row r="41" customHeight="1" spans="1:256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  <c r="IV41" s="85"/>
    </row>
    <row r="42" customHeight="1" spans="1:256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  <c r="IV42" s="8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P1" sqref="P1"/>
    </sheetView>
  </sheetViews>
  <sheetFormatPr defaultColWidth="9" defaultRowHeight="11.25" outlineLevelRow="6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60"/>
      <c r="L1" s="198"/>
      <c r="M1" s="197"/>
      <c r="N1" s="197"/>
      <c r="O1" s="197"/>
      <c r="P1" s="255" t="s">
        <v>226</v>
      </c>
    </row>
    <row r="2" ht="18.75" spans="1:16">
      <c r="A2" s="211" t="s">
        <v>227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ht="12" spans="1:16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60"/>
      <c r="L3" s="201"/>
      <c r="M3" s="197"/>
      <c r="N3" s="197"/>
      <c r="O3" s="197"/>
      <c r="P3" s="199" t="s">
        <v>87</v>
      </c>
    </row>
    <row r="4" spans="1:16">
      <c r="A4" s="190" t="s">
        <v>89</v>
      </c>
      <c r="B4" s="190" t="s">
        <v>108</v>
      </c>
      <c r="C4" s="190" t="s">
        <v>228</v>
      </c>
      <c r="D4" s="190" t="s">
        <v>229</v>
      </c>
      <c r="E4" s="246" t="s">
        <v>110</v>
      </c>
      <c r="F4" s="162" t="s">
        <v>91</v>
      </c>
      <c r="G4" s="162"/>
      <c r="H4" s="162"/>
      <c r="I4" s="180" t="s">
        <v>92</v>
      </c>
      <c r="J4" s="215" t="s">
        <v>93</v>
      </c>
      <c r="K4" s="215" t="s">
        <v>94</v>
      </c>
      <c r="L4" s="215"/>
      <c r="M4" s="215" t="s">
        <v>95</v>
      </c>
      <c r="N4" s="190" t="s">
        <v>96</v>
      </c>
      <c r="O4" s="190" t="s">
        <v>97</v>
      </c>
      <c r="P4" s="256" t="s">
        <v>98</v>
      </c>
    </row>
    <row r="5" spans="1:16">
      <c r="A5" s="190"/>
      <c r="B5" s="190"/>
      <c r="C5" s="190"/>
      <c r="D5" s="190"/>
      <c r="E5" s="247"/>
      <c r="F5" s="227" t="s">
        <v>111</v>
      </c>
      <c r="G5" s="250" t="s">
        <v>100</v>
      </c>
      <c r="H5" s="169" t="s">
        <v>101</v>
      </c>
      <c r="I5" s="162"/>
      <c r="J5" s="215"/>
      <c r="K5" s="215"/>
      <c r="L5" s="215"/>
      <c r="M5" s="215"/>
      <c r="N5" s="190"/>
      <c r="O5" s="190"/>
      <c r="P5" s="257"/>
    </row>
    <row r="6" ht="24" spans="1:16">
      <c r="A6" s="190"/>
      <c r="B6" s="190"/>
      <c r="C6" s="190"/>
      <c r="D6" s="190"/>
      <c r="E6" s="247"/>
      <c r="F6" s="181"/>
      <c r="G6" s="182"/>
      <c r="H6" s="251"/>
      <c r="I6" s="162"/>
      <c r="J6" s="215"/>
      <c r="K6" s="215" t="s">
        <v>102</v>
      </c>
      <c r="L6" s="215" t="s">
        <v>103</v>
      </c>
      <c r="M6" s="215"/>
      <c r="N6" s="190"/>
      <c r="O6" s="190"/>
      <c r="P6" s="258"/>
    </row>
    <row r="7" ht="41" customHeight="1" spans="1:16">
      <c r="A7" s="252"/>
      <c r="B7" s="215"/>
      <c r="C7" s="215"/>
      <c r="D7" s="252"/>
      <c r="E7" s="253"/>
      <c r="F7" s="253"/>
      <c r="G7" s="254"/>
      <c r="H7" s="253"/>
      <c r="I7" s="254"/>
      <c r="J7" s="254"/>
      <c r="K7" s="254"/>
      <c r="L7" s="259"/>
      <c r="M7" s="254"/>
      <c r="N7" s="254"/>
      <c r="O7" s="254"/>
      <c r="P7" s="254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2222222222222" defaultRowHeight="11.25"/>
  <cols>
    <col min="1" max="2" width="10.1222222222222" style="69" customWidth="1"/>
    <col min="3" max="3" width="35.6222222222222" style="69" customWidth="1"/>
    <col min="4" max="4" width="12.1222222222222" style="69" customWidth="1"/>
    <col min="5" max="21" width="9.12222222222222" style="69" customWidth="1"/>
    <col min="22" max="22" width="6.87777777777778" style="69" customWidth="1"/>
    <col min="23" max="16384" width="9.12222222222222" style="69"/>
  </cols>
  <sheetData>
    <row r="1" ht="24.75" customHeight="1" spans="1:22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20"/>
      <c r="Q1" s="220"/>
      <c r="R1" s="220"/>
      <c r="S1" s="160"/>
      <c r="T1" s="160"/>
      <c r="U1" s="249" t="s">
        <v>230</v>
      </c>
      <c r="V1" s="160"/>
    </row>
    <row r="2" ht="24.75" customHeight="1" spans="1:22">
      <c r="A2" s="211" t="s">
        <v>231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160"/>
    </row>
    <row r="3" ht="24.75" customHeight="1" spans="1:22">
      <c r="A3" s="212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21"/>
      <c r="Q3" s="221"/>
      <c r="R3" s="221"/>
      <c r="S3" s="225"/>
      <c r="T3" s="208" t="s">
        <v>87</v>
      </c>
      <c r="U3" s="208"/>
      <c r="V3" s="160"/>
    </row>
    <row r="4" ht="24.75" customHeight="1" spans="1:22">
      <c r="A4" s="213" t="s">
        <v>108</v>
      </c>
      <c r="B4" s="191" t="s">
        <v>88</v>
      </c>
      <c r="C4" s="164" t="s">
        <v>109</v>
      </c>
      <c r="D4" s="246" t="s">
        <v>110</v>
      </c>
      <c r="E4" s="190" t="s">
        <v>146</v>
      </c>
      <c r="F4" s="190"/>
      <c r="G4" s="190"/>
      <c r="H4" s="191"/>
      <c r="I4" s="190" t="s">
        <v>147</v>
      </c>
      <c r="J4" s="190"/>
      <c r="K4" s="190"/>
      <c r="L4" s="190"/>
      <c r="M4" s="190"/>
      <c r="N4" s="190"/>
      <c r="O4" s="190"/>
      <c r="P4" s="190"/>
      <c r="Q4" s="190"/>
      <c r="R4" s="190"/>
      <c r="S4" s="226" t="s">
        <v>232</v>
      </c>
      <c r="T4" s="204" t="s">
        <v>149</v>
      </c>
      <c r="U4" s="227" t="s">
        <v>150</v>
      </c>
      <c r="V4" s="160"/>
    </row>
    <row r="5" ht="24.75" customHeight="1" spans="1:22">
      <c r="A5" s="213"/>
      <c r="B5" s="191"/>
      <c r="C5" s="164"/>
      <c r="D5" s="247"/>
      <c r="E5" s="204" t="s">
        <v>121</v>
      </c>
      <c r="F5" s="204" t="s">
        <v>152</v>
      </c>
      <c r="G5" s="204" t="s">
        <v>153</v>
      </c>
      <c r="H5" s="204" t="s">
        <v>154</v>
      </c>
      <c r="I5" s="204" t="s">
        <v>121</v>
      </c>
      <c r="J5" s="222" t="s">
        <v>155</v>
      </c>
      <c r="K5" s="248" t="s">
        <v>156</v>
      </c>
      <c r="L5" s="222" t="s">
        <v>157</v>
      </c>
      <c r="M5" s="248" t="s">
        <v>158</v>
      </c>
      <c r="N5" s="204" t="s">
        <v>159</v>
      </c>
      <c r="O5" s="204" t="s">
        <v>160</v>
      </c>
      <c r="P5" s="204" t="s">
        <v>161</v>
      </c>
      <c r="Q5" s="204" t="s">
        <v>162</v>
      </c>
      <c r="R5" s="204" t="s">
        <v>163</v>
      </c>
      <c r="S5" s="190"/>
      <c r="T5" s="190"/>
      <c r="U5" s="181"/>
      <c r="V5" s="160"/>
    </row>
    <row r="6" ht="30.75" customHeight="1" spans="1:22">
      <c r="A6" s="213"/>
      <c r="B6" s="191"/>
      <c r="C6" s="164"/>
      <c r="D6" s="247"/>
      <c r="E6" s="190"/>
      <c r="F6" s="190"/>
      <c r="G6" s="190"/>
      <c r="H6" s="190"/>
      <c r="I6" s="190"/>
      <c r="J6" s="223"/>
      <c r="K6" s="222"/>
      <c r="L6" s="223"/>
      <c r="M6" s="222"/>
      <c r="N6" s="190"/>
      <c r="O6" s="190"/>
      <c r="P6" s="190"/>
      <c r="Q6" s="190"/>
      <c r="R6" s="190"/>
      <c r="S6" s="190"/>
      <c r="T6" s="190"/>
      <c r="U6" s="181"/>
      <c r="V6" s="160"/>
    </row>
    <row r="7" s="1" customFormat="1" ht="24.75" customHeight="1" spans="1:22">
      <c r="A7" s="216"/>
      <c r="B7" s="192"/>
      <c r="C7" s="216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28"/>
    </row>
    <row r="8" customFormat="1" ht="33" customHeight="1"/>
    <row r="9" ht="18.9" customHeight="1" spans="1:22">
      <c r="A9" s="218"/>
      <c r="B9" s="218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160"/>
      <c r="T9" s="160"/>
      <c r="U9" s="229"/>
      <c r="V9" s="160"/>
    </row>
    <row r="10" ht="18.9" customHeight="1" spans="1:22">
      <c r="A10" s="218"/>
      <c r="B10" s="218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160"/>
      <c r="T10" s="160"/>
      <c r="U10" s="229"/>
      <c r="V10" s="160"/>
    </row>
    <row r="11" ht="18.9" customHeight="1" spans="1:22">
      <c r="A11" s="218"/>
      <c r="B11" s="218"/>
      <c r="C11" s="219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160"/>
      <c r="T11" s="160"/>
      <c r="U11" s="229"/>
      <c r="V11" s="160"/>
    </row>
    <row r="12" ht="18.9" customHeight="1" spans="1:22">
      <c r="A12" s="218"/>
      <c r="B12" s="218"/>
      <c r="C12" s="219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160"/>
      <c r="T12" s="160"/>
      <c r="U12" s="229"/>
      <c r="V12" s="160"/>
    </row>
    <row r="13" ht="18.9" customHeight="1" spans="1:22">
      <c r="A13" s="218"/>
      <c r="B13" s="218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160"/>
      <c r="T13" s="160"/>
      <c r="U13" s="229"/>
      <c r="V13" s="160"/>
    </row>
    <row r="14" ht="18.9" customHeight="1" spans="1:22">
      <c r="A14" s="218"/>
      <c r="B14" s="218"/>
      <c r="C14" s="219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160"/>
      <c r="T14" s="160"/>
      <c r="U14" s="229"/>
      <c r="V14" s="160"/>
    </row>
    <row r="15" ht="18.9" customHeight="1" spans="1:22">
      <c r="A15" s="218"/>
      <c r="B15" s="218"/>
      <c r="C15" s="219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160"/>
      <c r="T15" s="160"/>
      <c r="U15" s="229"/>
      <c r="V15" s="160"/>
    </row>
    <row r="16" ht="18.9" customHeight="1" spans="1:22">
      <c r="A16" s="218"/>
      <c r="B16" s="218"/>
      <c r="C16" s="219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160"/>
      <c r="T16" s="160"/>
      <c r="U16" s="229"/>
      <c r="V16" s="160"/>
    </row>
    <row r="17" ht="18.9" customHeight="1" spans="1:22">
      <c r="A17" s="218"/>
      <c r="B17" s="218"/>
      <c r="C17" s="219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160"/>
      <c r="T17" s="160"/>
      <c r="U17" s="229"/>
      <c r="V17" s="160"/>
    </row>
    <row r="18" ht="18.9" customHeight="1" spans="1:22">
      <c r="A18" s="218"/>
      <c r="B18" s="218"/>
      <c r="C18" s="219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160"/>
      <c r="T18" s="160"/>
      <c r="U18" s="229"/>
      <c r="V18" s="16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9" sqref="B9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39" t="s">
        <v>233</v>
      </c>
    </row>
    <row r="2" ht="24" customHeight="1" spans="1:3">
      <c r="A2" s="240" t="s">
        <v>234</v>
      </c>
      <c r="B2" s="240"/>
      <c r="C2" s="240"/>
    </row>
    <row r="3" ht="18" customHeight="1" spans="1:3">
      <c r="A3" s="240"/>
      <c r="B3" s="240"/>
      <c r="C3" s="240"/>
    </row>
    <row r="4" ht="18" customHeight="1" spans="1:3">
      <c r="A4" s="241" t="s">
        <v>235</v>
      </c>
      <c r="B4" s="240"/>
      <c r="C4" s="242" t="s">
        <v>87</v>
      </c>
    </row>
    <row r="5" ht="25.5" customHeight="1" spans="1:3">
      <c r="A5" s="243" t="s">
        <v>236</v>
      </c>
      <c r="B5" s="243" t="s">
        <v>237</v>
      </c>
      <c r="C5" s="243" t="s">
        <v>238</v>
      </c>
    </row>
    <row r="6" ht="25.5" customHeight="1" spans="1:3">
      <c r="A6" s="243" t="s">
        <v>121</v>
      </c>
      <c r="B6" s="244">
        <v>32000</v>
      </c>
      <c r="C6" s="170"/>
    </row>
    <row r="7" ht="25.5" customHeight="1" spans="1:3">
      <c r="A7" s="245" t="s">
        <v>239</v>
      </c>
      <c r="B7" s="244"/>
      <c r="C7" s="170"/>
    </row>
    <row r="8" ht="25.5" customHeight="1" spans="1:3">
      <c r="A8" s="245" t="s">
        <v>240</v>
      </c>
      <c r="B8" s="244">
        <v>32000</v>
      </c>
      <c r="C8" s="170"/>
    </row>
    <row r="9" ht="25.5" customHeight="1" spans="1:3">
      <c r="A9" s="245" t="s">
        <v>241</v>
      </c>
      <c r="B9" s="244"/>
      <c r="C9" s="170"/>
    </row>
    <row r="10" ht="25.5" customHeight="1" spans="1:3">
      <c r="A10" s="245" t="s">
        <v>242</v>
      </c>
      <c r="B10" s="244"/>
      <c r="C10" s="170"/>
    </row>
    <row r="11" ht="25.5" customHeight="1" spans="1:3">
      <c r="A11" s="245" t="s">
        <v>243</v>
      </c>
      <c r="B11" s="244"/>
      <c r="C11" s="17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U3" sqref="U3"/>
    </sheetView>
  </sheetViews>
  <sheetFormatPr defaultColWidth="9.37777777777778" defaultRowHeight="11.25"/>
  <cols>
    <col min="1" max="1" width="31.1222222222222" style="69" customWidth="1"/>
    <col min="2" max="2" width="33.6222222222222" style="69" customWidth="1"/>
    <col min="3" max="3" width="21.5" style="69" customWidth="1"/>
    <col min="4" max="4" width="21.3777777777778" style="69" customWidth="1"/>
    <col min="5" max="6" width="11" style="69" customWidth="1"/>
    <col min="7" max="8" width="10" style="69" customWidth="1"/>
    <col min="9" max="9" width="10.1222222222222" style="69" customWidth="1"/>
    <col min="10" max="10" width="11.6222222222222" style="69" customWidth="1"/>
    <col min="11" max="13" width="10.1222222222222" style="69" customWidth="1"/>
    <col min="14" max="14" width="6.87777777777778" style="69" customWidth="1"/>
    <col min="15" max="16384" width="9.37777777777778" style="6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0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0"/>
    </row>
    <row r="3" ht="23.1" customHeight="1" spans="1:21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197" t="s">
        <v>244</v>
      </c>
    </row>
    <row r="4" ht="23.1" customHeight="1" spans="1:21">
      <c r="A4" s="188" t="s">
        <v>245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ht="23.1" customHeight="1" spans="1:21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229"/>
      <c r="T5" s="229"/>
      <c r="U5" s="238" t="s">
        <v>87</v>
      </c>
    </row>
    <row r="6" ht="30.75" customHeight="1" spans="1:21">
      <c r="A6" s="190" t="s">
        <v>89</v>
      </c>
      <c r="B6" s="190" t="s">
        <v>229</v>
      </c>
      <c r="C6" s="190" t="s">
        <v>246</v>
      </c>
      <c r="D6" s="191" t="s">
        <v>247</v>
      </c>
      <c r="E6" s="190" t="s">
        <v>248</v>
      </c>
      <c r="F6" s="190"/>
      <c r="G6" s="190"/>
      <c r="H6" s="190"/>
      <c r="I6" s="191" t="s">
        <v>249</v>
      </c>
      <c r="J6" s="235"/>
      <c r="K6" s="235"/>
      <c r="L6" s="235"/>
      <c r="M6" s="235"/>
      <c r="N6" s="235"/>
      <c r="O6" s="226"/>
      <c r="P6" s="190" t="s">
        <v>211</v>
      </c>
      <c r="Q6" s="190"/>
      <c r="R6" s="190" t="s">
        <v>250</v>
      </c>
      <c r="S6" s="190"/>
      <c r="T6" s="190"/>
      <c r="U6" s="190"/>
    </row>
    <row r="7" customFormat="1" ht="30.75" customHeight="1" spans="1:21">
      <c r="A7" s="190"/>
      <c r="B7" s="190"/>
      <c r="C7" s="190"/>
      <c r="D7" s="190"/>
      <c r="E7" s="215" t="s">
        <v>251</v>
      </c>
      <c r="F7" s="190" t="s">
        <v>252</v>
      </c>
      <c r="G7" s="190" t="s">
        <v>253</v>
      </c>
      <c r="H7" s="190" t="s">
        <v>254</v>
      </c>
      <c r="I7" s="236" t="s">
        <v>255</v>
      </c>
      <c r="J7" s="236" t="s">
        <v>256</v>
      </c>
      <c r="K7" s="236" t="s">
        <v>257</v>
      </c>
      <c r="L7" s="236" t="s">
        <v>258</v>
      </c>
      <c r="M7" s="236" t="s">
        <v>259</v>
      </c>
      <c r="N7" s="236" t="s">
        <v>96</v>
      </c>
      <c r="O7" s="236" t="s">
        <v>251</v>
      </c>
      <c r="P7" s="190" t="s">
        <v>260</v>
      </c>
      <c r="Q7" s="190" t="s">
        <v>261</v>
      </c>
      <c r="R7" s="190" t="s">
        <v>121</v>
      </c>
      <c r="S7" s="190" t="s">
        <v>262</v>
      </c>
      <c r="T7" s="236" t="s">
        <v>257</v>
      </c>
      <c r="U7" s="162" t="s">
        <v>263</v>
      </c>
    </row>
    <row r="8" ht="23.25" customHeight="1" spans="1:21">
      <c r="A8" s="190"/>
      <c r="B8" s="190"/>
      <c r="C8" s="190"/>
      <c r="D8" s="190"/>
      <c r="E8" s="215"/>
      <c r="F8" s="190"/>
      <c r="G8" s="190"/>
      <c r="H8" s="190"/>
      <c r="I8" s="204"/>
      <c r="J8" s="204"/>
      <c r="K8" s="204"/>
      <c r="L8" s="204"/>
      <c r="M8" s="204"/>
      <c r="N8" s="204"/>
      <c r="O8" s="204"/>
      <c r="P8" s="190"/>
      <c r="Q8" s="190"/>
      <c r="R8" s="190"/>
      <c r="S8" s="190"/>
      <c r="T8" s="204"/>
      <c r="U8" s="162"/>
    </row>
    <row r="9" s="230" customFormat="1" ht="23.1" customHeight="1" spans="1:21">
      <c r="A9" s="231"/>
      <c r="B9" s="231"/>
      <c r="C9" s="232"/>
      <c r="D9" s="232"/>
      <c r="E9" s="233"/>
      <c r="F9" s="233"/>
      <c r="G9" s="233"/>
      <c r="H9" s="234"/>
      <c r="I9" s="233"/>
      <c r="J9" s="234"/>
      <c r="K9" s="233"/>
      <c r="L9" s="234"/>
      <c r="M9" s="233"/>
      <c r="N9" s="234"/>
      <c r="O9" s="233"/>
      <c r="P9" s="237"/>
      <c r="Q9" s="233"/>
      <c r="R9" s="234"/>
      <c r="S9" s="233"/>
      <c r="T9" s="234"/>
      <c r="U9" s="233"/>
    </row>
    <row r="10" ht="23.1" customHeight="1" spans="1:14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160"/>
    </row>
    <row r="11" ht="23.1" customHeight="1" spans="1:14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160"/>
    </row>
    <row r="12" ht="23.1" customHeight="1" spans="1:14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160"/>
    </row>
    <row r="13" ht="23.1" customHeight="1" spans="1:14">
      <c r="A13" s="229"/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160"/>
    </row>
    <row r="14" ht="23.1" customHeight="1" spans="1:14">
      <c r="A14" s="229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160"/>
    </row>
    <row r="15" ht="23.1" customHeight="1" spans="1:14">
      <c r="A15" s="229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160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2222222222222" defaultRowHeight="11.25"/>
  <cols>
    <col min="1" max="2" width="11.1222222222222" style="69" customWidth="1"/>
    <col min="3" max="3" width="35.6222222222222" style="69" customWidth="1"/>
    <col min="4" max="4" width="13.5" style="69" customWidth="1"/>
    <col min="5" max="21" width="9" style="69" customWidth="1"/>
    <col min="22" max="26" width="6.87777777777778" style="69" customWidth="1"/>
    <col min="27" max="16384" width="9.12222222222222" style="69"/>
  </cols>
  <sheetData>
    <row r="1" ht="24.75" customHeight="1" spans="1:26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20"/>
      <c r="Q1" s="220"/>
      <c r="R1" s="220"/>
      <c r="S1" s="160"/>
      <c r="T1" s="160"/>
      <c r="U1" s="224" t="s">
        <v>264</v>
      </c>
      <c r="V1" s="160"/>
      <c r="W1" s="160"/>
      <c r="X1" s="160"/>
      <c r="Y1" s="160"/>
      <c r="Z1" s="160"/>
    </row>
    <row r="2" ht="24.75" customHeight="1" spans="1:26">
      <c r="A2" s="211" t="s">
        <v>265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160"/>
      <c r="W2" s="160"/>
      <c r="X2" s="160"/>
      <c r="Y2" s="160"/>
      <c r="Z2" s="160"/>
    </row>
    <row r="3" ht="24.75" customHeight="1" spans="1:26">
      <c r="A3" s="212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21"/>
      <c r="Q3" s="221"/>
      <c r="R3" s="221"/>
      <c r="S3" s="225"/>
      <c r="T3" s="208" t="s">
        <v>87</v>
      </c>
      <c r="U3" s="208"/>
      <c r="V3" s="160"/>
      <c r="W3" s="160"/>
      <c r="X3" s="160"/>
      <c r="Y3" s="160"/>
      <c r="Z3" s="160"/>
    </row>
    <row r="4" ht="24.75" customHeight="1" spans="1:26">
      <c r="A4" s="213" t="s">
        <v>108</v>
      </c>
      <c r="B4" s="190" t="s">
        <v>88</v>
      </c>
      <c r="C4" s="164" t="s">
        <v>109</v>
      </c>
      <c r="D4" s="214" t="s">
        <v>110</v>
      </c>
      <c r="E4" s="190" t="s">
        <v>146</v>
      </c>
      <c r="F4" s="190"/>
      <c r="G4" s="190"/>
      <c r="H4" s="191"/>
      <c r="I4" s="190" t="s">
        <v>147</v>
      </c>
      <c r="J4" s="190"/>
      <c r="K4" s="190"/>
      <c r="L4" s="190"/>
      <c r="M4" s="190"/>
      <c r="N4" s="190"/>
      <c r="O4" s="190"/>
      <c r="P4" s="190"/>
      <c r="Q4" s="190"/>
      <c r="R4" s="190"/>
      <c r="S4" s="226" t="s">
        <v>232</v>
      </c>
      <c r="T4" s="204" t="s">
        <v>149</v>
      </c>
      <c r="U4" s="227" t="s">
        <v>150</v>
      </c>
      <c r="V4" s="160"/>
      <c r="W4" s="160"/>
      <c r="X4" s="160"/>
      <c r="Y4" s="160"/>
      <c r="Z4" s="160"/>
    </row>
    <row r="5" ht="24.75" customHeight="1" spans="1:26">
      <c r="A5" s="213"/>
      <c r="B5" s="190"/>
      <c r="C5" s="164"/>
      <c r="D5" s="215"/>
      <c r="E5" s="204" t="s">
        <v>121</v>
      </c>
      <c r="F5" s="204" t="s">
        <v>152</v>
      </c>
      <c r="G5" s="204" t="s">
        <v>153</v>
      </c>
      <c r="H5" s="204" t="s">
        <v>154</v>
      </c>
      <c r="I5" s="204" t="s">
        <v>121</v>
      </c>
      <c r="J5" s="222" t="s">
        <v>155</v>
      </c>
      <c r="K5" s="222" t="s">
        <v>156</v>
      </c>
      <c r="L5" s="222" t="s">
        <v>157</v>
      </c>
      <c r="M5" s="222" t="s">
        <v>158</v>
      </c>
      <c r="N5" s="204" t="s">
        <v>159</v>
      </c>
      <c r="O5" s="204" t="s">
        <v>160</v>
      </c>
      <c r="P5" s="204" t="s">
        <v>161</v>
      </c>
      <c r="Q5" s="204" t="s">
        <v>162</v>
      </c>
      <c r="R5" s="204" t="s">
        <v>163</v>
      </c>
      <c r="S5" s="190"/>
      <c r="T5" s="190"/>
      <c r="U5" s="181"/>
      <c r="V5" s="160"/>
      <c r="W5" s="160"/>
      <c r="X5" s="160"/>
      <c r="Y5" s="160"/>
      <c r="Z5" s="160"/>
    </row>
    <row r="6" ht="30.75" customHeight="1" spans="1:26">
      <c r="A6" s="213"/>
      <c r="B6" s="190"/>
      <c r="C6" s="164"/>
      <c r="D6" s="215"/>
      <c r="E6" s="190"/>
      <c r="F6" s="190"/>
      <c r="G6" s="190"/>
      <c r="H6" s="190"/>
      <c r="I6" s="190"/>
      <c r="J6" s="223"/>
      <c r="K6" s="223"/>
      <c r="L6" s="223"/>
      <c r="M6" s="223"/>
      <c r="N6" s="190"/>
      <c r="O6" s="190"/>
      <c r="P6" s="190"/>
      <c r="Q6" s="190"/>
      <c r="R6" s="190"/>
      <c r="S6" s="190"/>
      <c r="T6" s="190"/>
      <c r="U6" s="181"/>
      <c r="V6" s="160"/>
      <c r="W6" s="160"/>
      <c r="X6" s="160"/>
      <c r="Y6" s="160"/>
      <c r="Z6" s="160"/>
    </row>
    <row r="7" s="1" customFormat="1" ht="24.75" customHeight="1" spans="1:26">
      <c r="A7" s="216"/>
      <c r="B7" s="192"/>
      <c r="C7" s="216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28"/>
      <c r="W7" s="228"/>
      <c r="X7" s="228"/>
      <c r="Y7" s="228"/>
      <c r="Z7" s="228"/>
    </row>
    <row r="8" customFormat="1" ht="32.25" customHeight="1"/>
    <row r="9" ht="18.9" customHeight="1" spans="1:26">
      <c r="A9" s="218"/>
      <c r="B9" s="218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160"/>
      <c r="T9" s="160"/>
      <c r="U9" s="229"/>
      <c r="V9" s="160"/>
      <c r="W9" s="160"/>
      <c r="X9" s="160"/>
      <c r="Y9" s="160"/>
      <c r="Z9" s="160"/>
    </row>
    <row r="10" ht="18.9" customHeight="1" spans="1:26">
      <c r="A10" s="218"/>
      <c r="B10" s="218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160"/>
      <c r="T10" s="160"/>
      <c r="U10" s="229"/>
      <c r="V10" s="160"/>
      <c r="W10" s="160"/>
      <c r="X10" s="160"/>
      <c r="Y10" s="160"/>
      <c r="Z10" s="160"/>
    </row>
    <row r="11" ht="18.9" customHeight="1" spans="1:26">
      <c r="A11" s="218"/>
      <c r="B11" s="218"/>
      <c r="C11" s="219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160"/>
      <c r="T11" s="160"/>
      <c r="U11" s="229"/>
      <c r="V11" s="160"/>
      <c r="W11" s="160"/>
      <c r="X11" s="160"/>
      <c r="Y11" s="160"/>
      <c r="Z11" s="160"/>
    </row>
    <row r="12" ht="18.9" customHeight="1" spans="1:26">
      <c r="A12" s="218"/>
      <c r="B12" s="218"/>
      <c r="C12" s="219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160"/>
      <c r="T12" s="160"/>
      <c r="U12" s="229"/>
      <c r="V12" s="160"/>
      <c r="W12" s="160"/>
      <c r="X12" s="160"/>
      <c r="Y12" s="160"/>
      <c r="Z12" s="160"/>
    </row>
    <row r="13" ht="18.9" customHeight="1" spans="1:26">
      <c r="A13" s="218"/>
      <c r="B13" s="218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160"/>
      <c r="T13" s="160"/>
      <c r="U13" s="229"/>
      <c r="V13" s="160"/>
      <c r="W13" s="160"/>
      <c r="X13" s="160"/>
      <c r="Y13" s="160"/>
      <c r="Z13" s="160"/>
    </row>
    <row r="14" ht="18.9" customHeight="1" spans="1:26">
      <c r="A14" s="218"/>
      <c r="B14" s="218"/>
      <c r="C14" s="219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160"/>
      <c r="T14" s="160"/>
      <c r="U14" s="229"/>
      <c r="V14" s="160"/>
      <c r="W14" s="160"/>
      <c r="X14" s="160"/>
      <c r="Y14" s="160"/>
      <c r="Z14" s="160"/>
    </row>
    <row r="15" ht="18.9" customHeight="1" spans="1:26">
      <c r="A15" s="218"/>
      <c r="B15" s="218"/>
      <c r="C15" s="219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160"/>
      <c r="T15" s="160"/>
      <c r="U15" s="229"/>
      <c r="V15" s="160"/>
      <c r="W15" s="160"/>
      <c r="X15" s="160"/>
      <c r="Y15" s="160"/>
      <c r="Z15" s="160"/>
    </row>
    <row r="16" ht="18.9" customHeight="1" spans="1:26">
      <c r="A16" s="218"/>
      <c r="B16" s="218"/>
      <c r="C16" s="219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160"/>
      <c r="T16" s="160"/>
      <c r="U16" s="229"/>
      <c r="V16" s="160"/>
      <c r="W16" s="160"/>
      <c r="X16" s="160"/>
      <c r="Y16" s="160"/>
      <c r="Z16" s="160"/>
    </row>
    <row r="17" ht="18.9" customHeight="1" spans="1:26">
      <c r="A17" s="218"/>
      <c r="B17" s="218"/>
      <c r="C17" s="219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160"/>
      <c r="T17" s="160"/>
      <c r="U17" s="229"/>
      <c r="V17" s="160"/>
      <c r="W17" s="160"/>
      <c r="X17" s="160"/>
      <c r="Y17" s="160"/>
      <c r="Z17" s="160"/>
    </row>
    <row r="18" ht="18.9" customHeight="1" spans="1:26">
      <c r="A18" s="218"/>
      <c r="B18" s="218"/>
      <c r="C18" s="219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160"/>
      <c r="T18" s="160"/>
      <c r="U18" s="229"/>
      <c r="V18" s="160"/>
      <c r="W18" s="160"/>
      <c r="X18" s="160"/>
      <c r="Y18" s="160"/>
      <c r="Z18" s="16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B8" sqref="B8"/>
    </sheetView>
  </sheetViews>
  <sheetFormatPr defaultColWidth="9.12222222222222" defaultRowHeight="11.25"/>
  <cols>
    <col min="1" max="1" width="10.6222222222222" style="69" customWidth="1"/>
    <col min="2" max="2" width="18.8777777777778" style="69" customWidth="1"/>
    <col min="3" max="3" width="11.6222222222222" style="69" customWidth="1"/>
    <col min="4" max="4" width="12" style="69" customWidth="1"/>
    <col min="5" max="5" width="11.3777777777778" style="69" customWidth="1"/>
    <col min="6" max="6" width="11.6222222222222" style="69" customWidth="1"/>
    <col min="7" max="7" width="9.62222222222222" style="69" customWidth="1"/>
    <col min="8" max="8" width="11.1222222222222" style="69" customWidth="1"/>
    <col min="9" max="9" width="10.8777777777778" style="69" customWidth="1"/>
    <col min="10" max="10" width="11.5" style="69" customWidth="1"/>
    <col min="11" max="11" width="12.1222222222222" style="69" customWidth="1"/>
    <col min="12" max="12" width="8.62222222222222" style="69" customWidth="1"/>
    <col min="13" max="13" width="8.5" style="69" customWidth="1"/>
    <col min="14" max="14" width="9.87777777777778" style="69" customWidth="1"/>
    <col min="15" max="15" width="8.37777777777778" style="69" customWidth="1"/>
    <col min="16" max="16" width="9.12222222222222" style="69" customWidth="1"/>
    <col min="17" max="17" width="7.87777777777778" style="69" customWidth="1"/>
    <col min="18" max="18" width="7.5" style="69" customWidth="1"/>
    <col min="19" max="19" width="7.87777777777778" style="69" customWidth="1"/>
    <col min="20" max="247" width="6.62222222222222" style="69" customWidth="1"/>
    <col min="248" max="16384" width="9.12222222222222" style="69"/>
  </cols>
  <sheetData>
    <row r="1" ht="23.1" customHeight="1" spans="1:247">
      <c r="A1" s="185"/>
      <c r="B1" s="186"/>
      <c r="C1" s="186"/>
      <c r="D1" s="186"/>
      <c r="E1" s="187"/>
      <c r="F1" s="186"/>
      <c r="G1" s="186"/>
      <c r="H1" s="186"/>
      <c r="I1" s="186"/>
      <c r="J1" s="186"/>
      <c r="K1" s="186"/>
      <c r="L1" s="186"/>
      <c r="O1" s="198"/>
      <c r="P1" s="197"/>
      <c r="Q1" s="197"/>
      <c r="R1" s="207" t="s">
        <v>266</v>
      </c>
      <c r="S1" s="20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  <c r="FK1" s="197"/>
      <c r="FL1" s="197"/>
      <c r="FM1" s="197"/>
      <c r="FN1" s="197"/>
      <c r="FO1" s="197"/>
      <c r="FP1" s="197"/>
      <c r="FQ1" s="197"/>
      <c r="FR1" s="197"/>
      <c r="FS1" s="197"/>
      <c r="FT1" s="197"/>
      <c r="FU1" s="197"/>
      <c r="FV1" s="197"/>
      <c r="FW1" s="197"/>
      <c r="FX1" s="197"/>
      <c r="FY1" s="197"/>
      <c r="FZ1" s="197"/>
      <c r="GA1" s="197"/>
      <c r="GB1" s="197"/>
      <c r="GC1" s="197"/>
      <c r="GD1" s="197"/>
      <c r="GE1" s="197"/>
      <c r="GF1" s="197"/>
      <c r="GG1" s="197"/>
      <c r="GH1" s="197"/>
      <c r="GI1" s="197"/>
      <c r="GJ1" s="197"/>
      <c r="GK1" s="197"/>
      <c r="GL1" s="197"/>
      <c r="GM1" s="197"/>
      <c r="GN1" s="197"/>
      <c r="GO1" s="197"/>
      <c r="GP1" s="197"/>
      <c r="GQ1" s="197"/>
      <c r="GR1" s="197"/>
      <c r="GS1" s="197"/>
      <c r="GT1" s="197"/>
      <c r="GU1" s="197"/>
      <c r="GV1" s="197"/>
      <c r="GW1" s="197"/>
      <c r="GX1" s="197"/>
      <c r="GY1" s="197"/>
      <c r="GZ1" s="197"/>
      <c r="HA1" s="197"/>
      <c r="HB1" s="197"/>
      <c r="HC1" s="197"/>
      <c r="HD1" s="197"/>
      <c r="HE1" s="197"/>
      <c r="HF1" s="197"/>
      <c r="HG1" s="197"/>
      <c r="HH1" s="197"/>
      <c r="HI1" s="197"/>
      <c r="HJ1" s="197"/>
      <c r="HK1" s="197"/>
      <c r="HL1" s="197"/>
      <c r="HM1" s="197"/>
      <c r="HN1" s="197"/>
      <c r="HO1" s="197"/>
      <c r="HP1" s="197"/>
      <c r="HQ1" s="197"/>
      <c r="HR1" s="197"/>
      <c r="HS1" s="197"/>
      <c r="HT1" s="197"/>
      <c r="HU1" s="197"/>
      <c r="HV1" s="197"/>
      <c r="HW1" s="197"/>
      <c r="HX1" s="197"/>
      <c r="HY1" s="197"/>
      <c r="HZ1" s="197"/>
      <c r="IA1" s="197"/>
      <c r="IB1" s="197"/>
      <c r="IC1" s="197"/>
      <c r="ID1" s="197"/>
      <c r="IE1" s="197"/>
      <c r="IF1" s="197"/>
      <c r="IG1" s="197"/>
      <c r="IH1" s="197"/>
      <c r="II1" s="197"/>
      <c r="IJ1" s="197"/>
      <c r="IK1" s="197"/>
      <c r="IL1" s="197"/>
      <c r="IM1" s="197"/>
    </row>
    <row r="2" ht="23.1" customHeight="1" spans="2:247">
      <c r="B2" s="188" t="s">
        <v>267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</row>
    <row r="3" ht="23.1" customHeight="1" spans="2:247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99"/>
      <c r="N3" s="200"/>
      <c r="O3" s="201"/>
      <c r="P3" s="197"/>
      <c r="Q3" s="197"/>
      <c r="R3" s="208" t="s">
        <v>268</v>
      </c>
      <c r="S3" s="208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  <c r="IJ3" s="197"/>
      <c r="IK3" s="197"/>
      <c r="IL3" s="197"/>
      <c r="IM3" s="197"/>
    </row>
    <row r="4" ht="23.1" customHeight="1" spans="1:247">
      <c r="A4" s="177" t="s">
        <v>269</v>
      </c>
      <c r="B4" s="190" t="s">
        <v>89</v>
      </c>
      <c r="C4" s="190" t="s">
        <v>229</v>
      </c>
      <c r="D4" s="190" t="s">
        <v>270</v>
      </c>
      <c r="E4" s="190" t="s">
        <v>271</v>
      </c>
      <c r="F4" s="190" t="s">
        <v>272</v>
      </c>
      <c r="G4" s="191" t="s">
        <v>273</v>
      </c>
      <c r="H4" s="191" t="s">
        <v>90</v>
      </c>
      <c r="I4" s="168" t="s">
        <v>91</v>
      </c>
      <c r="J4" s="168"/>
      <c r="K4" s="168"/>
      <c r="L4" s="202" t="s">
        <v>92</v>
      </c>
      <c r="M4" s="162" t="s">
        <v>93</v>
      </c>
      <c r="N4" s="162" t="s">
        <v>94</v>
      </c>
      <c r="O4" s="162"/>
      <c r="P4" s="190" t="s">
        <v>95</v>
      </c>
      <c r="Q4" s="190" t="s">
        <v>96</v>
      </c>
      <c r="R4" s="204" t="s">
        <v>97</v>
      </c>
      <c r="S4" s="166" t="s">
        <v>98</v>
      </c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</row>
    <row r="5" ht="23.1" customHeight="1" spans="1:247">
      <c r="A5" s="177"/>
      <c r="B5" s="190"/>
      <c r="C5" s="190"/>
      <c r="D5" s="190"/>
      <c r="E5" s="190"/>
      <c r="F5" s="190"/>
      <c r="G5" s="191"/>
      <c r="H5" s="190"/>
      <c r="I5" s="166" t="s">
        <v>111</v>
      </c>
      <c r="J5" s="203" t="s">
        <v>100</v>
      </c>
      <c r="K5" s="204" t="s">
        <v>101</v>
      </c>
      <c r="L5" s="162"/>
      <c r="M5" s="162"/>
      <c r="N5" s="162"/>
      <c r="O5" s="162"/>
      <c r="P5" s="190"/>
      <c r="Q5" s="190"/>
      <c r="R5" s="190"/>
      <c r="S5" s="162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</row>
    <row r="6" ht="19.5" customHeight="1" spans="1:247">
      <c r="A6" s="177"/>
      <c r="B6" s="190"/>
      <c r="C6" s="190"/>
      <c r="D6" s="190"/>
      <c r="E6" s="190"/>
      <c r="F6" s="190"/>
      <c r="G6" s="191"/>
      <c r="H6" s="190"/>
      <c r="I6" s="162"/>
      <c r="J6" s="191"/>
      <c r="K6" s="190"/>
      <c r="L6" s="162"/>
      <c r="M6" s="162"/>
      <c r="N6" s="162" t="s">
        <v>102</v>
      </c>
      <c r="O6" s="162" t="s">
        <v>103</v>
      </c>
      <c r="P6" s="190"/>
      <c r="Q6" s="190"/>
      <c r="R6" s="190"/>
      <c r="S6" s="162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</row>
    <row r="7" ht="39.75" customHeight="1" spans="1:247">
      <c r="A7" s="177"/>
      <c r="B7" s="190"/>
      <c r="C7" s="190"/>
      <c r="D7" s="190"/>
      <c r="E7" s="190"/>
      <c r="F7" s="190"/>
      <c r="G7" s="191"/>
      <c r="H7" s="190"/>
      <c r="I7" s="162"/>
      <c r="J7" s="191"/>
      <c r="K7" s="190"/>
      <c r="L7" s="162"/>
      <c r="M7" s="162"/>
      <c r="N7" s="162"/>
      <c r="O7" s="162"/>
      <c r="P7" s="190"/>
      <c r="Q7" s="190"/>
      <c r="R7" s="190"/>
      <c r="S7" s="162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</row>
    <row r="8" s="1" customFormat="1" ht="27.75" customHeight="1" spans="1:247">
      <c r="A8" s="192" t="s">
        <v>274</v>
      </c>
      <c r="B8" s="192" t="s">
        <v>275</v>
      </c>
      <c r="C8" s="193" t="s">
        <v>276</v>
      </c>
      <c r="D8" s="194" t="s">
        <v>277</v>
      </c>
      <c r="E8" s="195">
        <v>2130299</v>
      </c>
      <c r="F8" s="193">
        <v>10</v>
      </c>
      <c r="G8" s="193" t="s">
        <v>278</v>
      </c>
      <c r="H8" s="196">
        <v>50000</v>
      </c>
      <c r="I8" s="196">
        <v>50000</v>
      </c>
      <c r="J8" s="196">
        <v>50000</v>
      </c>
      <c r="K8" s="205"/>
      <c r="L8" s="205"/>
      <c r="M8" s="205"/>
      <c r="N8" s="205"/>
      <c r="O8" s="206"/>
      <c r="P8" s="206"/>
      <c r="Q8" s="206"/>
      <c r="R8" s="206"/>
      <c r="S8" s="206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</row>
    <row r="9" customFormat="1" ht="33" customHeight="1"/>
    <row r="10" ht="23.1" customHeight="1" spans="2:247"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7"/>
      <c r="IF10" s="197"/>
      <c r="IG10" s="197"/>
      <c r="IH10" s="197"/>
      <c r="II10" s="197"/>
      <c r="IJ10" s="197"/>
      <c r="IK10" s="197"/>
      <c r="IL10" s="197"/>
      <c r="IM10" s="197"/>
    </row>
    <row r="11" ht="23.1" customHeight="1" spans="1:247">
      <c r="A11" s="160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  <c r="HS11" s="197"/>
      <c r="HT11" s="197"/>
      <c r="HU11" s="197"/>
      <c r="HV11" s="197"/>
      <c r="HW11" s="197"/>
      <c r="HX11" s="197"/>
      <c r="HY11" s="197"/>
      <c r="HZ11" s="197"/>
      <c r="IA11" s="197"/>
      <c r="IB11" s="197"/>
      <c r="IC11" s="197"/>
      <c r="ID11" s="197"/>
      <c r="IE11" s="197"/>
      <c r="IF11" s="197"/>
      <c r="IG11" s="197"/>
      <c r="IH11" s="197"/>
      <c r="II11" s="197"/>
      <c r="IJ11" s="197"/>
      <c r="IK11" s="197"/>
      <c r="IL11" s="197"/>
      <c r="IM11" s="197"/>
    </row>
    <row r="12" ht="23.1" customHeight="1" spans="1:247">
      <c r="A12" s="160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7"/>
      <c r="IF12" s="197"/>
      <c r="IG12" s="197"/>
      <c r="IH12" s="197"/>
      <c r="II12" s="197"/>
      <c r="IJ12" s="197"/>
      <c r="IK12" s="197"/>
      <c r="IL12" s="197"/>
      <c r="IM12" s="197"/>
    </row>
    <row r="13" ht="23.1" customHeight="1" spans="1:247">
      <c r="A13" s="160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  <c r="HW13" s="197"/>
      <c r="HX13" s="197"/>
      <c r="HY13" s="197"/>
      <c r="HZ13" s="197"/>
      <c r="IA13" s="197"/>
      <c r="IB13" s="197"/>
      <c r="IC13" s="197"/>
      <c r="ID13" s="197"/>
      <c r="IE13" s="197"/>
      <c r="IF13" s="197"/>
      <c r="IG13" s="197"/>
      <c r="IH13" s="197"/>
      <c r="II13" s="197"/>
      <c r="IJ13" s="197"/>
      <c r="IK13" s="197"/>
      <c r="IL13" s="197"/>
      <c r="IM13" s="197"/>
    </row>
    <row r="14" ht="23.1" customHeight="1" spans="1:247">
      <c r="A14" s="160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7"/>
      <c r="IF14" s="197"/>
      <c r="IG14" s="197"/>
      <c r="IH14" s="197"/>
      <c r="II14" s="197"/>
      <c r="IJ14" s="197"/>
      <c r="IK14" s="197"/>
      <c r="IL14" s="197"/>
      <c r="IM14" s="197"/>
    </row>
    <row r="15" ht="23.1" customHeight="1" spans="1:247">
      <c r="A15" s="160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  <c r="HW15" s="197"/>
      <c r="HX15" s="197"/>
      <c r="HY15" s="197"/>
      <c r="HZ15" s="197"/>
      <c r="IA15" s="197"/>
      <c r="IB15" s="197"/>
      <c r="IC15" s="197"/>
      <c r="ID15" s="197"/>
      <c r="IE15" s="197"/>
      <c r="IF15" s="197"/>
      <c r="IG15" s="197"/>
      <c r="IH15" s="197"/>
      <c r="II15" s="197"/>
      <c r="IJ15" s="197"/>
      <c r="IK15" s="197"/>
      <c r="IL15" s="197"/>
      <c r="IM15" s="197"/>
    </row>
    <row r="16" ht="23.1" customHeight="1" spans="1:247">
      <c r="A16" s="160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  <c r="HW16" s="197"/>
      <c r="HX16" s="197"/>
      <c r="HY16" s="197"/>
      <c r="HZ16" s="197"/>
      <c r="IA16" s="197"/>
      <c r="IB16" s="197"/>
      <c r="IC16" s="197"/>
      <c r="ID16" s="197"/>
      <c r="IE16" s="197"/>
      <c r="IF16" s="197"/>
      <c r="IG16" s="197"/>
      <c r="IH16" s="197"/>
      <c r="II16" s="197"/>
      <c r="IJ16" s="197"/>
      <c r="IK16" s="197"/>
      <c r="IL16" s="197"/>
      <c r="IM16" s="197"/>
    </row>
    <row r="17" ht="23.1" customHeight="1" spans="1:247">
      <c r="A17" s="160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  <c r="HQ17" s="197"/>
      <c r="HR17" s="197"/>
      <c r="HS17" s="197"/>
      <c r="HT17" s="197"/>
      <c r="HU17" s="197"/>
      <c r="HV17" s="197"/>
      <c r="HW17" s="197"/>
      <c r="HX17" s="197"/>
      <c r="HY17" s="197"/>
      <c r="HZ17" s="197"/>
      <c r="IA17" s="197"/>
      <c r="IB17" s="197"/>
      <c r="IC17" s="197"/>
      <c r="ID17" s="197"/>
      <c r="IE17" s="197"/>
      <c r="IF17" s="197"/>
      <c r="IG17" s="197"/>
      <c r="IH17" s="197"/>
      <c r="II17" s="197"/>
      <c r="IJ17" s="197"/>
      <c r="IK17" s="197"/>
      <c r="IL17" s="197"/>
      <c r="IM17" s="197"/>
    </row>
    <row r="18" ht="23.1" customHeight="1" spans="1:247">
      <c r="A18" s="160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197"/>
      <c r="GD18" s="197"/>
      <c r="GE18" s="197"/>
      <c r="GF18" s="197"/>
      <c r="GG18" s="197"/>
      <c r="GH18" s="197"/>
      <c r="GI18" s="197"/>
      <c r="GJ18" s="197"/>
      <c r="GK18" s="197"/>
      <c r="GL18" s="197"/>
      <c r="GM18" s="197"/>
      <c r="GN18" s="197"/>
      <c r="GO18" s="197"/>
      <c r="GP18" s="197"/>
      <c r="GQ18" s="197"/>
      <c r="GR18" s="197"/>
      <c r="GS18" s="197"/>
      <c r="GT18" s="197"/>
      <c r="GU18" s="197"/>
      <c r="GV18" s="197"/>
      <c r="GW18" s="197"/>
      <c r="GX18" s="197"/>
      <c r="GY18" s="197"/>
      <c r="GZ18" s="197"/>
      <c r="HA18" s="197"/>
      <c r="HB18" s="197"/>
      <c r="HC18" s="197"/>
      <c r="HD18" s="197"/>
      <c r="HE18" s="197"/>
      <c r="HF18" s="197"/>
      <c r="HG18" s="197"/>
      <c r="HH18" s="197"/>
      <c r="HI18" s="197"/>
      <c r="HJ18" s="197"/>
      <c r="HK18" s="197"/>
      <c r="HL18" s="197"/>
      <c r="HM18" s="197"/>
      <c r="HN18" s="197"/>
      <c r="HO18" s="197"/>
      <c r="HP18" s="197"/>
      <c r="HQ18" s="197"/>
      <c r="HR18" s="197"/>
      <c r="HS18" s="197"/>
      <c r="HT18" s="197"/>
      <c r="HU18" s="197"/>
      <c r="HV18" s="197"/>
      <c r="HW18" s="197"/>
      <c r="HX18" s="197"/>
      <c r="HY18" s="197"/>
      <c r="HZ18" s="197"/>
      <c r="IA18" s="197"/>
      <c r="IB18" s="197"/>
      <c r="IC18" s="197"/>
      <c r="ID18" s="197"/>
      <c r="IE18" s="197"/>
      <c r="IF18" s="197"/>
      <c r="IG18" s="197"/>
      <c r="IH18" s="197"/>
      <c r="II18" s="197"/>
      <c r="IJ18" s="197"/>
      <c r="IK18" s="197"/>
      <c r="IL18" s="197"/>
      <c r="IM18" s="197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"/>
  <sheetViews>
    <sheetView workbookViewId="0">
      <selection activeCell="K25" sqref="K25"/>
    </sheetView>
  </sheetViews>
  <sheetFormatPr defaultColWidth="9.13333333333333" defaultRowHeight="11.25"/>
  <cols>
    <col min="1" max="1" width="8.86666666666667" customWidth="1"/>
    <col min="2" max="2" width="21.5888888888889" customWidth="1"/>
    <col min="3" max="3" width="7.14444444444444" customWidth="1"/>
    <col min="4" max="5" width="9.14444444444444" customWidth="1"/>
    <col min="6" max="6" width="7.14444444444444" customWidth="1"/>
    <col min="7" max="7" width="8.43333333333333" customWidth="1"/>
    <col min="8" max="15" width="7.14444444444444" customWidth="1"/>
    <col min="16" max="16" width="8.86666666666667" customWidth="1"/>
    <col min="17" max="22" width="7.14444444444444" customWidth="1"/>
    <col min="23" max="23" width="9.3" customWidth="1"/>
    <col min="24" max="26" width="7.14444444444444" customWidth="1"/>
    <col min="27" max="27" width="9.57777777777778" customWidth="1"/>
    <col min="28" max="28" width="13.0111111111111" customWidth="1"/>
    <col min="29" max="33" width="7.14444444444444" customWidth="1"/>
  </cols>
  <sheetData>
    <row r="1" spans="1:33">
      <c r="A1" s="158"/>
      <c r="B1" s="159"/>
      <c r="C1" s="159"/>
      <c r="D1" s="159"/>
      <c r="E1" s="159"/>
      <c r="F1" s="160"/>
      <c r="G1" s="160"/>
      <c r="H1" s="69"/>
      <c r="I1" s="159"/>
      <c r="J1" s="159"/>
      <c r="K1" s="159"/>
      <c r="L1" s="159"/>
      <c r="M1" s="159"/>
      <c r="N1" s="159"/>
      <c r="O1" s="159"/>
      <c r="P1" s="159"/>
      <c r="Q1" s="69"/>
      <c r="R1" s="69"/>
      <c r="S1" s="159"/>
      <c r="T1" s="159"/>
      <c r="U1" s="159"/>
      <c r="V1" s="69"/>
      <c r="W1" s="69"/>
      <c r="X1" s="69"/>
      <c r="Y1" s="69"/>
      <c r="Z1" s="69"/>
      <c r="AA1" s="69"/>
      <c r="AB1" s="69"/>
      <c r="AC1" s="159"/>
      <c r="AD1" s="178"/>
      <c r="AE1" s="178"/>
      <c r="AF1" s="178"/>
      <c r="AG1" s="184" t="s">
        <v>279</v>
      </c>
    </row>
    <row r="2" ht="22.5" spans="1:33">
      <c r="A2" s="161" t="s">
        <v>280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</row>
    <row r="3" ht="27" customHeight="1" spans="1:33">
      <c r="A3" s="158"/>
      <c r="B3" s="159"/>
      <c r="C3" s="159"/>
      <c r="D3" s="159"/>
      <c r="E3" s="159"/>
      <c r="F3" s="160"/>
      <c r="G3" s="160"/>
      <c r="H3" s="69"/>
      <c r="I3" s="159"/>
      <c r="J3" s="159"/>
      <c r="K3" s="159"/>
      <c r="L3" s="159"/>
      <c r="M3" s="159"/>
      <c r="N3" s="159"/>
      <c r="O3" s="159"/>
      <c r="P3" s="159"/>
      <c r="Q3" s="69"/>
      <c r="R3" s="69"/>
      <c r="S3" s="159"/>
      <c r="T3" s="159"/>
      <c r="U3" s="159"/>
      <c r="V3" s="69"/>
      <c r="W3" s="69"/>
      <c r="X3" s="69"/>
      <c r="Y3" s="69"/>
      <c r="Z3" s="69"/>
      <c r="AA3" s="69"/>
      <c r="AB3" s="69"/>
      <c r="AC3" s="159"/>
      <c r="AD3" s="178"/>
      <c r="AE3" s="178"/>
      <c r="AF3" s="178"/>
      <c r="AG3" s="159" t="s">
        <v>281</v>
      </c>
    </row>
    <row r="4" ht="27" customHeight="1" spans="1:33">
      <c r="A4" s="162" t="s">
        <v>88</v>
      </c>
      <c r="B4" s="163" t="s">
        <v>89</v>
      </c>
      <c r="C4" s="162" t="s">
        <v>282</v>
      </c>
      <c r="D4" s="162"/>
      <c r="E4" s="162"/>
      <c r="F4" s="162"/>
      <c r="G4" s="163"/>
      <c r="H4" s="164" t="s">
        <v>283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80" t="s">
        <v>284</v>
      </c>
    </row>
    <row r="5" ht="27" customHeight="1" spans="1:33">
      <c r="A5" s="162"/>
      <c r="B5" s="163"/>
      <c r="C5" s="162"/>
      <c r="D5" s="162"/>
      <c r="E5" s="162"/>
      <c r="F5" s="162"/>
      <c r="G5" s="162"/>
      <c r="H5" s="165" t="s">
        <v>90</v>
      </c>
      <c r="I5" s="166" t="s">
        <v>285</v>
      </c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79" t="s">
        <v>286</v>
      </c>
      <c r="AD5" s="166" t="s">
        <v>287</v>
      </c>
      <c r="AE5" s="166"/>
      <c r="AF5" s="166"/>
      <c r="AG5" s="162"/>
    </row>
    <row r="6" ht="27" customHeight="1" spans="1:33">
      <c r="A6" s="162"/>
      <c r="B6" s="162"/>
      <c r="C6" s="166" t="s">
        <v>121</v>
      </c>
      <c r="D6" s="166" t="s">
        <v>288</v>
      </c>
      <c r="E6" s="166"/>
      <c r="F6" s="166" t="s">
        <v>289</v>
      </c>
      <c r="G6" s="167" t="s">
        <v>290</v>
      </c>
      <c r="H6" s="168"/>
      <c r="I6" s="169" t="s">
        <v>121</v>
      </c>
      <c r="J6" s="166" t="s">
        <v>291</v>
      </c>
      <c r="K6" s="166"/>
      <c r="L6" s="166"/>
      <c r="M6" s="166"/>
      <c r="N6" s="166"/>
      <c r="O6" s="166"/>
      <c r="P6" s="166"/>
      <c r="Q6" s="173" t="s">
        <v>292</v>
      </c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80"/>
      <c r="AD6" s="162" t="s">
        <v>121</v>
      </c>
      <c r="AE6" s="162" t="s">
        <v>288</v>
      </c>
      <c r="AF6" s="162" t="s">
        <v>289</v>
      </c>
      <c r="AG6" s="162"/>
    </row>
    <row r="7" ht="27" customHeight="1" spans="1:33">
      <c r="A7" s="162"/>
      <c r="B7" s="162"/>
      <c r="C7" s="162"/>
      <c r="D7" s="162" t="s">
        <v>293</v>
      </c>
      <c r="E7" s="162" t="s">
        <v>294</v>
      </c>
      <c r="F7" s="162"/>
      <c r="G7" s="162"/>
      <c r="H7" s="168"/>
      <c r="I7" s="162"/>
      <c r="J7" s="166" t="s">
        <v>121</v>
      </c>
      <c r="K7" s="166" t="s">
        <v>295</v>
      </c>
      <c r="L7" s="166" t="s">
        <v>296</v>
      </c>
      <c r="M7" s="166" t="s">
        <v>297</v>
      </c>
      <c r="N7" s="166" t="s">
        <v>298</v>
      </c>
      <c r="O7" s="166" t="s">
        <v>299</v>
      </c>
      <c r="P7" s="166" t="s">
        <v>300</v>
      </c>
      <c r="Q7" s="174" t="s">
        <v>121</v>
      </c>
      <c r="R7" s="166" t="s">
        <v>301</v>
      </c>
      <c r="S7" s="166"/>
      <c r="T7" s="166"/>
      <c r="U7" s="166"/>
      <c r="V7" s="166"/>
      <c r="W7" s="166"/>
      <c r="X7" s="167" t="s">
        <v>302</v>
      </c>
      <c r="Y7" s="167"/>
      <c r="Z7" s="167"/>
      <c r="AA7" s="169"/>
      <c r="AB7" s="167" t="s">
        <v>303</v>
      </c>
      <c r="AC7" s="180"/>
      <c r="AD7" s="162"/>
      <c r="AE7" s="162"/>
      <c r="AF7" s="162"/>
      <c r="AG7" s="162"/>
    </row>
    <row r="8" ht="27" customHeight="1" spans="1:33">
      <c r="A8" s="162"/>
      <c r="B8" s="162"/>
      <c r="C8" s="162"/>
      <c r="D8" s="162"/>
      <c r="E8" s="162"/>
      <c r="F8" s="162"/>
      <c r="G8" s="162"/>
      <c r="H8" s="168"/>
      <c r="I8" s="162"/>
      <c r="J8" s="162"/>
      <c r="K8" s="162"/>
      <c r="L8" s="162"/>
      <c r="M8" s="162"/>
      <c r="N8" s="162"/>
      <c r="O8" s="162"/>
      <c r="P8" s="162"/>
      <c r="Q8" s="168"/>
      <c r="R8" s="175" t="s">
        <v>251</v>
      </c>
      <c r="S8" s="162" t="s">
        <v>296</v>
      </c>
      <c r="T8" s="162" t="s">
        <v>297</v>
      </c>
      <c r="U8" s="162" t="s">
        <v>298</v>
      </c>
      <c r="V8" s="162" t="s">
        <v>299</v>
      </c>
      <c r="W8" s="162" t="s">
        <v>300</v>
      </c>
      <c r="X8" s="176" t="s">
        <v>251</v>
      </c>
      <c r="Y8" s="181" t="s">
        <v>298</v>
      </c>
      <c r="Z8" s="181" t="s">
        <v>299</v>
      </c>
      <c r="AA8" s="182" t="s">
        <v>300</v>
      </c>
      <c r="AB8" s="162"/>
      <c r="AC8" s="180"/>
      <c r="AD8" s="162"/>
      <c r="AE8" s="162"/>
      <c r="AF8" s="162"/>
      <c r="AG8" s="162"/>
    </row>
    <row r="9" ht="27" customHeight="1" spans="1:33">
      <c r="A9" s="162">
        <v>302</v>
      </c>
      <c r="B9" s="162" t="s">
        <v>275</v>
      </c>
      <c r="C9" s="162"/>
      <c r="D9" s="162"/>
      <c r="E9" s="162">
        <v>17</v>
      </c>
      <c r="F9" s="162"/>
      <c r="G9" s="162"/>
      <c r="H9" s="162"/>
      <c r="I9" s="162"/>
      <c r="J9" s="170"/>
      <c r="K9" s="162"/>
      <c r="L9" s="162"/>
      <c r="M9" s="162"/>
      <c r="N9" s="162"/>
      <c r="O9" s="170"/>
      <c r="P9" s="170"/>
      <c r="Q9" s="162"/>
      <c r="R9" s="162">
        <v>17</v>
      </c>
      <c r="S9" s="162"/>
      <c r="T9" s="162"/>
      <c r="U9" s="162"/>
      <c r="V9" s="162">
        <v>1</v>
      </c>
      <c r="W9" s="162">
        <v>16</v>
      </c>
      <c r="X9" s="162"/>
      <c r="Y9" s="162"/>
      <c r="Z9" s="162"/>
      <c r="AA9" s="162"/>
      <c r="AB9" s="162"/>
      <c r="AC9" s="162"/>
      <c r="AD9" s="162">
        <v>6</v>
      </c>
      <c r="AE9" s="162">
        <v>6</v>
      </c>
      <c r="AF9" s="162"/>
      <c r="AG9" s="162"/>
    </row>
    <row r="10" ht="27" customHeight="1" spans="1:33">
      <c r="A10" s="162">
        <v>302008</v>
      </c>
      <c r="B10" s="162" t="s">
        <v>275</v>
      </c>
      <c r="C10" s="94"/>
      <c r="D10" s="162"/>
      <c r="E10" s="162">
        <v>17</v>
      </c>
      <c r="F10" s="162"/>
      <c r="G10" s="162"/>
      <c r="H10" s="162"/>
      <c r="I10" s="162"/>
      <c r="J10" s="170"/>
      <c r="K10" s="162"/>
      <c r="L10" s="162"/>
      <c r="M10" s="162"/>
      <c r="N10" s="162"/>
      <c r="O10" s="170"/>
      <c r="P10" s="170"/>
      <c r="Q10" s="162"/>
      <c r="R10" s="162">
        <v>17</v>
      </c>
      <c r="S10" s="162"/>
      <c r="T10" s="162"/>
      <c r="U10" s="162"/>
      <c r="V10" s="162">
        <v>1</v>
      </c>
      <c r="W10" s="162">
        <v>16</v>
      </c>
      <c r="X10" s="162"/>
      <c r="Y10" s="162"/>
      <c r="Z10" s="162"/>
      <c r="AA10" s="162"/>
      <c r="AB10" s="162"/>
      <c r="AC10" s="162"/>
      <c r="AD10" s="162">
        <v>6</v>
      </c>
      <c r="AE10" s="177">
        <v>6</v>
      </c>
      <c r="AF10" s="177"/>
      <c r="AG10" s="177"/>
    </row>
    <row r="11" ht="27" customHeight="1" spans="1:33">
      <c r="A11" s="162"/>
      <c r="B11" s="162"/>
      <c r="C11" s="94"/>
      <c r="D11" s="162"/>
      <c r="E11" s="162"/>
      <c r="F11" s="162"/>
      <c r="G11" s="162"/>
      <c r="H11" s="162"/>
      <c r="I11" s="162"/>
      <c r="J11" s="162"/>
      <c r="K11" s="171"/>
      <c r="L11" s="162"/>
      <c r="M11" s="162"/>
      <c r="N11" s="162"/>
      <c r="O11" s="162"/>
      <c r="P11" s="162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81"/>
      <c r="AD11" s="181"/>
      <c r="AE11" s="171"/>
      <c r="AF11" s="171"/>
      <c r="AG11" s="181"/>
    </row>
    <row r="12" ht="27" customHeight="1" spans="1:33">
      <c r="A12" s="162"/>
      <c r="B12" s="162"/>
      <c r="C12" s="94"/>
      <c r="D12" s="162"/>
      <c r="E12" s="162"/>
      <c r="F12" s="162"/>
      <c r="G12" s="162"/>
      <c r="H12" s="162"/>
      <c r="I12" s="162"/>
      <c r="J12" s="162"/>
      <c r="K12" s="172"/>
      <c r="L12" s="162"/>
      <c r="M12" s="162"/>
      <c r="N12" s="162"/>
      <c r="O12" s="162"/>
      <c r="P12" s="162"/>
      <c r="Q12" s="171"/>
      <c r="R12" s="171"/>
      <c r="S12" s="172"/>
      <c r="T12" s="172"/>
      <c r="U12" s="172"/>
      <c r="V12" s="176"/>
      <c r="W12" s="177"/>
      <c r="X12" s="176"/>
      <c r="Y12" s="176"/>
      <c r="Z12" s="176"/>
      <c r="AA12" s="176"/>
      <c r="AB12" s="183"/>
      <c r="AC12" s="181"/>
      <c r="AD12" s="181"/>
      <c r="AE12" s="172"/>
      <c r="AF12" s="172"/>
      <c r="AG12" s="181"/>
    </row>
    <row r="13" ht="27" customHeight="1" spans="1:33">
      <c r="A13" s="162"/>
      <c r="B13" s="162"/>
      <c r="C13" s="94"/>
      <c r="D13" s="162"/>
      <c r="E13" s="162"/>
      <c r="F13" s="162"/>
      <c r="G13" s="162"/>
      <c r="H13" s="162"/>
      <c r="I13" s="162"/>
      <c r="J13" s="162"/>
      <c r="K13" s="172"/>
      <c r="L13" s="162"/>
      <c r="M13" s="162"/>
      <c r="N13" s="162"/>
      <c r="O13" s="162"/>
      <c r="P13" s="162"/>
      <c r="Q13" s="171"/>
      <c r="R13" s="171"/>
      <c r="S13" s="172"/>
      <c r="T13" s="172"/>
      <c r="U13" s="172"/>
      <c r="V13" s="176"/>
      <c r="W13" s="177"/>
      <c r="X13" s="176"/>
      <c r="Y13" s="176"/>
      <c r="Z13" s="176"/>
      <c r="AA13" s="176"/>
      <c r="AB13" s="183"/>
      <c r="AC13" s="181"/>
      <c r="AD13" s="181"/>
      <c r="AE13" s="172"/>
      <c r="AF13" s="172"/>
      <c r="AG13" s="181"/>
    </row>
    <row r="14" ht="27" customHeight="1" spans="1:33">
      <c r="A14" s="162"/>
      <c r="B14" s="162"/>
      <c r="C14" s="94"/>
      <c r="D14" s="162"/>
      <c r="E14" s="162"/>
      <c r="F14" s="162"/>
      <c r="G14" s="162"/>
      <c r="H14" s="162"/>
      <c r="I14" s="162"/>
      <c r="J14" s="162"/>
      <c r="K14" s="172"/>
      <c r="L14" s="162"/>
      <c r="M14" s="162"/>
      <c r="N14" s="162"/>
      <c r="O14" s="162"/>
      <c r="P14" s="162"/>
      <c r="Q14" s="171"/>
      <c r="R14" s="171"/>
      <c r="S14" s="172"/>
      <c r="T14" s="172"/>
      <c r="U14" s="172"/>
      <c r="V14" s="176"/>
      <c r="W14" s="162"/>
      <c r="X14" s="176"/>
      <c r="Y14" s="176"/>
      <c r="Z14" s="176"/>
      <c r="AA14" s="176"/>
      <c r="AB14" s="183"/>
      <c r="AC14" s="181"/>
      <c r="AD14" s="181"/>
      <c r="AE14" s="172"/>
      <c r="AF14" s="172"/>
      <c r="AG14" s="181"/>
    </row>
    <row r="15" ht="27" customHeight="1" spans="1:33">
      <c r="A15" s="162"/>
      <c r="B15" s="162"/>
      <c r="C15" s="94"/>
      <c r="D15" s="162"/>
      <c r="E15" s="162"/>
      <c r="F15" s="162"/>
      <c r="G15" s="162"/>
      <c r="H15" s="162"/>
      <c r="I15" s="162"/>
      <c r="J15" s="162"/>
      <c r="K15" s="172"/>
      <c r="L15" s="162"/>
      <c r="M15" s="162"/>
      <c r="N15" s="162"/>
      <c r="O15" s="162"/>
      <c r="P15" s="162"/>
      <c r="Q15" s="171"/>
      <c r="R15" s="171"/>
      <c r="S15" s="172"/>
      <c r="T15" s="172"/>
      <c r="U15" s="172"/>
      <c r="V15" s="176"/>
      <c r="W15" s="162"/>
      <c r="X15" s="176"/>
      <c r="Y15" s="176"/>
      <c r="Z15" s="176"/>
      <c r="AA15" s="176"/>
      <c r="AB15" s="183"/>
      <c r="AC15" s="181"/>
      <c r="AD15" s="181"/>
      <c r="AE15" s="172"/>
      <c r="AF15" s="172"/>
      <c r="AG15" s="181"/>
    </row>
    <row r="16" ht="27" customHeight="1" spans="1:33">
      <c r="A16" s="162"/>
      <c r="B16" s="162"/>
      <c r="C16" s="94"/>
      <c r="D16" s="162"/>
      <c r="E16" s="162"/>
      <c r="F16" s="162"/>
      <c r="G16" s="162"/>
      <c r="H16" s="162"/>
      <c r="I16" s="162"/>
      <c r="J16" s="162"/>
      <c r="K16" s="172"/>
      <c r="L16" s="162"/>
      <c r="M16" s="162"/>
      <c r="N16" s="162"/>
      <c r="O16" s="162"/>
      <c r="P16" s="162"/>
      <c r="Q16" s="171"/>
      <c r="R16" s="171"/>
      <c r="S16" s="172"/>
      <c r="T16" s="172"/>
      <c r="U16" s="172"/>
      <c r="V16" s="176"/>
      <c r="W16" s="162"/>
      <c r="X16" s="176"/>
      <c r="Y16" s="176"/>
      <c r="Z16" s="176"/>
      <c r="AA16" s="176"/>
      <c r="AB16" s="183"/>
      <c r="AC16" s="181"/>
      <c r="AD16" s="181"/>
      <c r="AE16" s="172"/>
      <c r="AF16" s="172"/>
      <c r="AG16" s="181"/>
    </row>
    <row r="17" ht="27" customHeight="1" spans="1:33">
      <c r="A17" s="162"/>
      <c r="B17" s="162"/>
      <c r="C17" s="94"/>
      <c r="D17" s="162"/>
      <c r="E17" s="162"/>
      <c r="F17" s="162"/>
      <c r="G17" s="162"/>
      <c r="H17" s="162"/>
      <c r="I17" s="162"/>
      <c r="J17" s="162"/>
      <c r="K17" s="172"/>
      <c r="L17" s="162"/>
      <c r="M17" s="162"/>
      <c r="N17" s="162"/>
      <c r="O17" s="162"/>
      <c r="P17" s="162"/>
      <c r="Q17" s="171"/>
      <c r="R17" s="171"/>
      <c r="S17" s="172"/>
      <c r="T17" s="172"/>
      <c r="U17" s="172"/>
      <c r="V17" s="176"/>
      <c r="W17" s="162"/>
      <c r="X17" s="176"/>
      <c r="Y17" s="176"/>
      <c r="Z17" s="176"/>
      <c r="AA17" s="176"/>
      <c r="AB17" s="183"/>
      <c r="AC17" s="181"/>
      <c r="AD17" s="181"/>
      <c r="AE17" s="172"/>
      <c r="AF17" s="172"/>
      <c r="AG17" s="181"/>
    </row>
    <row r="18" ht="27" customHeight="1"/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C1" workbookViewId="0">
      <selection activeCell="G10" sqref="G10"/>
    </sheetView>
  </sheetViews>
  <sheetFormatPr defaultColWidth="9.12222222222222" defaultRowHeight="11.25"/>
  <cols>
    <col min="1" max="2" width="16.1222222222222" style="69" customWidth="1"/>
    <col min="3" max="3" width="37.3777777777778" style="69" customWidth="1"/>
    <col min="4" max="4" width="14.6222222222222" style="69" customWidth="1"/>
    <col min="5" max="19" width="12.6222222222222" style="69" customWidth="1"/>
    <col min="20" max="16384" width="9.12222222222222" style="69"/>
  </cols>
  <sheetData>
    <row r="1" ht="25.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83" t="s">
        <v>304</v>
      </c>
      <c r="T1" s="85"/>
    </row>
    <row r="2" ht="25.5" customHeight="1" spans="1:20">
      <c r="A2" s="71" t="s">
        <v>305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85"/>
    </row>
    <row r="3" ht="25.5" customHeight="1" spans="1:20">
      <c r="A3" s="72"/>
      <c r="B3" s="73"/>
      <c r="C3" s="73"/>
      <c r="D3" s="73"/>
      <c r="E3" s="73"/>
      <c r="F3" s="73"/>
      <c r="G3" s="73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4" t="s">
        <v>87</v>
      </c>
      <c r="T3" s="85"/>
    </row>
    <row r="4" ht="19.5" customHeight="1" spans="1:20">
      <c r="A4" s="79" t="s">
        <v>108</v>
      </c>
      <c r="B4" s="74" t="s">
        <v>88</v>
      </c>
      <c r="C4" s="75" t="s">
        <v>109</v>
      </c>
      <c r="D4" s="77" t="s">
        <v>110</v>
      </c>
      <c r="E4" s="77" t="s">
        <v>306</v>
      </c>
      <c r="F4" s="78" t="s">
        <v>307</v>
      </c>
      <c r="G4" s="77" t="s">
        <v>308</v>
      </c>
      <c r="H4" s="80" t="s">
        <v>309</v>
      </c>
      <c r="I4" s="80" t="s">
        <v>310</v>
      </c>
      <c r="J4" s="80" t="s">
        <v>311</v>
      </c>
      <c r="K4" s="80" t="s">
        <v>161</v>
      </c>
      <c r="L4" s="80" t="s">
        <v>312</v>
      </c>
      <c r="M4" s="80" t="s">
        <v>154</v>
      </c>
      <c r="N4" s="80" t="s">
        <v>162</v>
      </c>
      <c r="O4" s="80" t="s">
        <v>157</v>
      </c>
      <c r="P4" s="80" t="s">
        <v>313</v>
      </c>
      <c r="Q4" s="80" t="s">
        <v>314</v>
      </c>
      <c r="R4" s="80" t="s">
        <v>315</v>
      </c>
      <c r="S4" s="74" t="s">
        <v>163</v>
      </c>
      <c r="T4" s="85"/>
    </row>
    <row r="5" ht="15" customHeight="1" spans="1:20">
      <c r="A5" s="79"/>
      <c r="B5" s="74"/>
      <c r="C5" s="79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4"/>
      <c r="T5" s="85"/>
    </row>
    <row r="6" ht="15" customHeight="1" spans="1:20">
      <c r="A6" s="79"/>
      <c r="B6" s="74"/>
      <c r="C6" s="79"/>
      <c r="D6" s="8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4"/>
      <c r="T6" s="85"/>
    </row>
    <row r="7" s="155" customFormat="1" ht="25.5" customHeight="1" spans="1:25">
      <c r="A7" s="76"/>
      <c r="B7" s="82" t="s">
        <v>104</v>
      </c>
      <c r="C7" s="76" t="s">
        <v>105</v>
      </c>
      <c r="D7" s="156">
        <v>1604276</v>
      </c>
      <c r="E7" s="157">
        <v>0</v>
      </c>
      <c r="F7" s="157">
        <v>0</v>
      </c>
      <c r="G7" s="157">
        <v>0</v>
      </c>
      <c r="H7" s="157">
        <v>0</v>
      </c>
      <c r="I7" s="157">
        <v>1595996</v>
      </c>
      <c r="J7" s="157">
        <v>0</v>
      </c>
      <c r="K7" s="157">
        <v>0</v>
      </c>
      <c r="L7" s="157">
        <v>0</v>
      </c>
      <c r="M7" s="157">
        <v>8280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"/>
      <c r="U7" s="1"/>
      <c r="V7" s="1"/>
      <c r="W7" s="1"/>
      <c r="X7" s="1"/>
      <c r="Y7" s="1"/>
    </row>
    <row r="8" ht="25.5" customHeight="1" spans="1:20">
      <c r="A8" s="76">
        <v>2130104</v>
      </c>
      <c r="B8" s="82" t="s">
        <v>112</v>
      </c>
      <c r="C8" s="76" t="s">
        <v>114</v>
      </c>
      <c r="D8" s="156">
        <v>1486739</v>
      </c>
      <c r="E8" s="157">
        <v>0</v>
      </c>
      <c r="F8" s="157">
        <v>0</v>
      </c>
      <c r="G8" s="157">
        <v>0</v>
      </c>
      <c r="H8" s="157">
        <v>0</v>
      </c>
      <c r="I8" s="157">
        <v>1478459</v>
      </c>
      <c r="J8" s="157">
        <v>0</v>
      </c>
      <c r="K8" s="157">
        <v>0</v>
      </c>
      <c r="L8" s="157">
        <v>0</v>
      </c>
      <c r="M8" s="157">
        <v>8280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85"/>
    </row>
    <row r="9" ht="25.5" customHeight="1" spans="1:20">
      <c r="A9" s="76">
        <v>2130102</v>
      </c>
      <c r="B9" s="82" t="s">
        <v>112</v>
      </c>
      <c r="C9" s="76" t="s">
        <v>113</v>
      </c>
      <c r="D9" s="156">
        <v>117537</v>
      </c>
      <c r="E9" s="157">
        <v>0</v>
      </c>
      <c r="F9" s="157">
        <v>0</v>
      </c>
      <c r="G9" s="157">
        <v>0</v>
      </c>
      <c r="H9" s="157">
        <v>0</v>
      </c>
      <c r="I9" s="157">
        <v>117537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85"/>
    </row>
    <row r="10" ht="25.5" customHeight="1" spans="1:20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ht="25.5" customHeight="1" spans="1:20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ht="25.5" customHeight="1" spans="1:20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ht="25.5" customHeight="1" spans="1:20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ht="25.5" customHeight="1" spans="1:20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</row>
    <row r="15" ht="25.5" customHeight="1" spans="1:20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ht="25.5" customHeight="1" spans="1:20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ht="25.5" customHeight="1" spans="1:20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ht="25.5" customHeight="1" spans="1:20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</row>
    <row r="19" ht="25.5" customHeight="1" spans="1:20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ht="25.5" customHeight="1" spans="1:20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ht="25.5" customHeight="1" spans="1:20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ht="25.5" customHeight="1" spans="1:20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ht="25.5" customHeight="1" spans="1:20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22" sqref="C22"/>
    </sheetView>
  </sheetViews>
  <sheetFormatPr defaultColWidth="9.12222222222222" defaultRowHeight="11.25"/>
  <cols>
    <col min="1" max="2" width="13" style="69" customWidth="1"/>
    <col min="3" max="3" width="47.3777777777778" style="69" customWidth="1"/>
    <col min="4" max="4" width="17.8777777777778" style="69" customWidth="1"/>
    <col min="5" max="5" width="17.1222222222222" style="69" customWidth="1"/>
    <col min="6" max="6" width="18.3777777777778" style="69" customWidth="1"/>
    <col min="7" max="7" width="17" style="69" customWidth="1"/>
    <col min="8" max="12" width="14" style="69" customWidth="1"/>
    <col min="13" max="13" width="14.1222222222222" style="69" customWidth="1"/>
    <col min="14" max="16384" width="9.12222222222222" style="69"/>
  </cols>
  <sheetData>
    <row r="1" ht="23.25" customHeight="1" spans="1:12">
      <c r="A1" s="122"/>
      <c r="B1" s="123"/>
      <c r="C1" s="70"/>
      <c r="D1" s="135"/>
      <c r="E1" s="135"/>
      <c r="F1" s="135"/>
      <c r="G1" s="135"/>
      <c r="H1" s="135"/>
      <c r="I1" s="135"/>
      <c r="J1" s="135"/>
      <c r="K1" s="144" t="s">
        <v>316</v>
      </c>
      <c r="L1" s="144"/>
    </row>
    <row r="2" ht="23.25" customHeight="1" spans="1:12">
      <c r="A2" s="136" t="s">
        <v>317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ht="23.25" customHeight="1" spans="1:12">
      <c r="A3" s="137"/>
      <c r="B3" s="138"/>
      <c r="C3" s="138"/>
      <c r="D3" s="138"/>
      <c r="E3" s="148"/>
      <c r="F3" s="148"/>
      <c r="G3" s="148"/>
      <c r="H3" s="148"/>
      <c r="I3" s="148"/>
      <c r="K3" s="152"/>
      <c r="L3" s="153" t="s">
        <v>87</v>
      </c>
    </row>
    <row r="4" ht="23.25" customHeight="1" spans="1:12">
      <c r="A4" s="74" t="s">
        <v>108</v>
      </c>
      <c r="B4" s="74" t="s">
        <v>88</v>
      </c>
      <c r="C4" s="75" t="s">
        <v>109</v>
      </c>
      <c r="D4" s="139" t="s">
        <v>110</v>
      </c>
      <c r="E4" s="74" t="s">
        <v>306</v>
      </c>
      <c r="F4" s="74"/>
      <c r="G4" s="74"/>
      <c r="H4" s="74"/>
      <c r="I4" s="74"/>
      <c r="J4" s="74" t="s">
        <v>310</v>
      </c>
      <c r="K4" s="74"/>
      <c r="L4" s="74"/>
    </row>
    <row r="5" ht="36.75" customHeight="1" spans="1:12">
      <c r="A5" s="74"/>
      <c r="B5" s="74"/>
      <c r="C5" s="79"/>
      <c r="D5" s="141"/>
      <c r="E5" s="74" t="s">
        <v>121</v>
      </c>
      <c r="F5" s="74" t="s">
        <v>318</v>
      </c>
      <c r="G5" s="74" t="s">
        <v>173</v>
      </c>
      <c r="H5" s="74" t="s">
        <v>174</v>
      </c>
      <c r="I5" s="74" t="s">
        <v>175</v>
      </c>
      <c r="J5" s="74" t="s">
        <v>121</v>
      </c>
      <c r="K5" s="74" t="s">
        <v>152</v>
      </c>
      <c r="L5" s="74" t="s">
        <v>319</v>
      </c>
    </row>
    <row r="6" s="1" customFormat="1" ht="23.25" customHeight="1" spans="1:12">
      <c r="A6" s="149"/>
      <c r="B6" s="150" t="s">
        <v>104</v>
      </c>
      <c r="C6" s="149" t="s">
        <v>105</v>
      </c>
      <c r="D6" s="151">
        <v>1442396</v>
      </c>
      <c r="E6" s="151">
        <v>0</v>
      </c>
      <c r="F6" s="151">
        <v>0</v>
      </c>
      <c r="G6" s="151">
        <v>0</v>
      </c>
      <c r="H6" s="151">
        <v>0</v>
      </c>
      <c r="I6" s="151">
        <v>0</v>
      </c>
      <c r="J6" s="151">
        <v>1442396</v>
      </c>
      <c r="K6" s="151">
        <v>1442396</v>
      </c>
      <c r="L6" s="154">
        <v>0</v>
      </c>
    </row>
    <row r="7" ht="23.25" customHeight="1" spans="1:12">
      <c r="A7" s="149">
        <v>2130104</v>
      </c>
      <c r="B7" s="150" t="s">
        <v>112</v>
      </c>
      <c r="C7" s="149" t="s">
        <v>114</v>
      </c>
      <c r="D7" s="151">
        <v>1324859</v>
      </c>
      <c r="E7" s="151">
        <v>0</v>
      </c>
      <c r="F7" s="151">
        <v>0</v>
      </c>
      <c r="G7" s="151">
        <v>0</v>
      </c>
      <c r="H7" s="151">
        <v>0</v>
      </c>
      <c r="I7" s="151">
        <v>0</v>
      </c>
      <c r="J7" s="151">
        <v>1324859</v>
      </c>
      <c r="K7" s="151">
        <v>1324859</v>
      </c>
      <c r="L7" s="154">
        <v>0</v>
      </c>
    </row>
    <row r="8" ht="23.25" customHeight="1" spans="1:12">
      <c r="A8" s="149">
        <v>2130102</v>
      </c>
      <c r="B8" s="150" t="s">
        <v>112</v>
      </c>
      <c r="C8" s="149" t="s">
        <v>113</v>
      </c>
      <c r="D8" s="151">
        <v>117537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117537</v>
      </c>
      <c r="K8" s="151">
        <v>117537</v>
      </c>
      <c r="L8" s="154">
        <v>0</v>
      </c>
    </row>
    <row r="9" ht="23.25" customHeight="1" spans="1:1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ht="23.25" customHeight="1" spans="1:1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ht="23.25" customHeight="1" spans="1:1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ht="23.25" customHeight="1" spans="1:1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ht="23.25" customHeight="1" spans="1:1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ht="23.25" customHeight="1" spans="1:1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ht="23.25" customHeight="1" spans="1:1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ht="23.25" customHeight="1" spans="1:1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ht="23.25" customHeight="1" spans="1:1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ht="23.25" customHeight="1" spans="1:1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ht="23.25" customHeight="1" spans="1:1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ht="23.25" customHeight="1" spans="1:1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ht="23.25" customHeight="1" spans="1:1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ht="23.25" customHeight="1" spans="1:1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ht="23.25" customHeight="1" spans="1:1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ht="23.25" customHeight="1" spans="1:1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2222222222222" defaultRowHeight="11.25"/>
  <cols>
    <col min="1" max="2" width="13" style="69" customWidth="1"/>
    <col min="3" max="3" width="38.5" style="69" customWidth="1"/>
    <col min="4" max="4" width="14.8777777777778" style="69" customWidth="1"/>
    <col min="5" max="5" width="14.3777777777778" style="69" customWidth="1"/>
    <col min="6" max="6" width="16.1222222222222" style="69" customWidth="1"/>
    <col min="7" max="7" width="12.8777777777778" style="69" customWidth="1"/>
    <col min="8" max="9" width="10.6222222222222" style="69" customWidth="1"/>
    <col min="10" max="11" width="15.1222222222222" style="69" customWidth="1"/>
    <col min="12" max="12" width="10.6222222222222" style="69" customWidth="1"/>
    <col min="13" max="13" width="16" style="69" customWidth="1"/>
    <col min="14" max="14" width="13.1222222222222" style="69" customWidth="1"/>
    <col min="15" max="17" width="10.6222222222222" style="69" customWidth="1"/>
    <col min="18" max="16384" width="9.12222222222222" style="69"/>
  </cols>
  <sheetData>
    <row r="1" ht="22.5" customHeight="1" spans="1:18">
      <c r="A1" s="122"/>
      <c r="B1" s="123"/>
      <c r="C1" s="70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44" t="s">
        <v>320</v>
      </c>
      <c r="Q1" s="144"/>
      <c r="R1" s="85"/>
    </row>
    <row r="2" ht="22.5" customHeight="1" spans="1:18">
      <c r="A2" s="136" t="s">
        <v>321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85"/>
    </row>
    <row r="3" ht="22.5" customHeight="1" spans="1:18">
      <c r="A3" s="137"/>
      <c r="B3" s="138"/>
      <c r="C3" s="138"/>
      <c r="D3" s="138"/>
      <c r="E3" s="138"/>
      <c r="F3" s="138"/>
      <c r="G3" s="138"/>
      <c r="H3" s="135"/>
      <c r="I3" s="135"/>
      <c r="J3" s="135"/>
      <c r="K3" s="135"/>
      <c r="L3" s="135"/>
      <c r="M3" s="135"/>
      <c r="N3" s="135"/>
      <c r="O3" s="135"/>
      <c r="P3" s="145" t="s">
        <v>87</v>
      </c>
      <c r="Q3" s="145"/>
      <c r="R3" s="85"/>
    </row>
    <row r="4" ht="22.5" customHeight="1" spans="1:18">
      <c r="A4" s="79" t="s">
        <v>108</v>
      </c>
      <c r="B4" s="139" t="s">
        <v>88</v>
      </c>
      <c r="C4" s="140" t="s">
        <v>109</v>
      </c>
      <c r="D4" s="75" t="s">
        <v>90</v>
      </c>
      <c r="E4" s="79" t="s">
        <v>307</v>
      </c>
      <c r="F4" s="79"/>
      <c r="G4" s="79"/>
      <c r="H4" s="79"/>
      <c r="I4" s="79"/>
      <c r="J4" s="79"/>
      <c r="K4" s="79"/>
      <c r="L4" s="79"/>
      <c r="M4" s="79"/>
      <c r="N4" s="79"/>
      <c r="O4" s="146" t="s">
        <v>310</v>
      </c>
      <c r="P4" s="146"/>
      <c r="Q4" s="146"/>
      <c r="R4" s="85"/>
    </row>
    <row r="5" ht="39" customHeight="1" spans="1:18">
      <c r="A5" s="79"/>
      <c r="B5" s="141"/>
      <c r="C5" s="142"/>
      <c r="D5" s="79"/>
      <c r="E5" s="139" t="s">
        <v>121</v>
      </c>
      <c r="F5" s="76" t="s">
        <v>322</v>
      </c>
      <c r="G5" s="76" t="s">
        <v>203</v>
      </c>
      <c r="H5" s="76" t="s">
        <v>204</v>
      </c>
      <c r="I5" s="76" t="s">
        <v>323</v>
      </c>
      <c r="J5" s="76" t="s">
        <v>206</v>
      </c>
      <c r="K5" s="76" t="s">
        <v>202</v>
      </c>
      <c r="L5" s="76" t="s">
        <v>209</v>
      </c>
      <c r="M5" s="76" t="s">
        <v>324</v>
      </c>
      <c r="N5" s="76" t="s">
        <v>212</v>
      </c>
      <c r="O5" s="147" t="s">
        <v>121</v>
      </c>
      <c r="P5" s="74" t="s">
        <v>325</v>
      </c>
      <c r="Q5" s="74" t="s">
        <v>319</v>
      </c>
      <c r="R5" s="85"/>
    </row>
    <row r="6" s="1" customFormat="1" ht="22.5" customHeight="1" spans="1:18">
      <c r="A6" s="74"/>
      <c r="B6" s="82" t="s">
        <v>104</v>
      </c>
      <c r="C6" s="74" t="s">
        <v>105</v>
      </c>
      <c r="D6" s="143">
        <v>153600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153600</v>
      </c>
      <c r="P6" s="143">
        <v>153600</v>
      </c>
      <c r="Q6" s="143">
        <v>0</v>
      </c>
      <c r="R6" s="121"/>
    </row>
    <row r="7" customFormat="1" ht="27" customHeight="1" spans="1:17">
      <c r="A7" s="74">
        <v>2130104</v>
      </c>
      <c r="B7" s="82" t="s">
        <v>112</v>
      </c>
      <c r="C7" s="74" t="s">
        <v>114</v>
      </c>
      <c r="D7" s="143">
        <v>153600</v>
      </c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153600</v>
      </c>
      <c r="P7" s="143">
        <v>153600</v>
      </c>
      <c r="Q7" s="143">
        <v>0</v>
      </c>
    </row>
    <row r="8" ht="22.5" customHeight="1" spans="1:18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</row>
    <row r="9" ht="22.5" customHeight="1" spans="1:1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ht="22.5" customHeight="1" spans="1:18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ht="22.5" customHeight="1" spans="1:18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ht="22.5" customHeight="1" spans="1:1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ht="22.5" customHeight="1" spans="1:18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ht="22.5" customHeight="1" spans="1:18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ht="22.5" customHeight="1" spans="1:18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ht="22.5" customHeight="1" spans="1:18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ht="22.5" customHeight="1" spans="1:18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ht="22.5" customHeight="1" spans="1:18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ht="22.5" customHeight="1" spans="1:18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ht="22.5" customHeight="1" spans="1:18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ht="22.5" customHeight="1" spans="1:18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ht="22.5" customHeight="1" spans="1:18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ht="22.5" customHeight="1" spans="1:18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ht="22.5" customHeight="1" spans="1:18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ht="22.5" customHeight="1" spans="1:18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E7" sqref="E7"/>
    </sheetView>
  </sheetViews>
  <sheetFormatPr defaultColWidth="9.12222222222222" defaultRowHeight="11.25"/>
  <cols>
    <col min="1" max="1" width="13.5" style="69" customWidth="1"/>
    <col min="2" max="2" width="25.5" style="69" customWidth="1"/>
    <col min="3" max="3" width="11.6222222222222" style="69" customWidth="1"/>
    <col min="4" max="4" width="12.6222222222222" style="69" customWidth="1"/>
    <col min="5" max="5" width="11" style="69" customWidth="1"/>
    <col min="6" max="6" width="12.3777777777778" style="69" customWidth="1"/>
    <col min="7" max="7" width="11.8777777777778" style="69" customWidth="1"/>
    <col min="8" max="8" width="12.6222222222222" style="69" customWidth="1"/>
    <col min="9" max="9" width="13.6222222222222" style="69" customWidth="1"/>
    <col min="10" max="10" width="12.6222222222222" style="69" customWidth="1"/>
    <col min="11" max="11" width="12.8777777777778" style="69" customWidth="1"/>
    <col min="12" max="12" width="11.6222222222222" style="69" customWidth="1"/>
    <col min="13" max="13" width="12.8777777777778" style="69" customWidth="1"/>
    <col min="14" max="14" width="11.5" style="69" customWidth="1"/>
    <col min="15" max="16" width="6.62222222222222" style="69" customWidth="1"/>
    <col min="17" max="16384" width="9.12222222222222" style="69"/>
  </cols>
  <sheetData>
    <row r="1" ht="23.1" customHeight="1" spans="1:16">
      <c r="A1" s="197"/>
      <c r="B1" s="249"/>
      <c r="C1" s="249"/>
      <c r="D1" s="249"/>
      <c r="E1" s="249"/>
      <c r="F1" s="249"/>
      <c r="G1" s="249"/>
      <c r="H1" s="160"/>
      <c r="I1" s="160"/>
      <c r="J1" s="160"/>
      <c r="K1" s="249"/>
      <c r="L1" s="197"/>
      <c r="M1" s="197"/>
      <c r="N1" s="249" t="s">
        <v>85</v>
      </c>
      <c r="O1" s="197"/>
      <c r="P1" s="197"/>
    </row>
    <row r="2" ht="23.1" customHeight="1" spans="1:16">
      <c r="A2" s="211" t="s">
        <v>86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197"/>
      <c r="P2" s="197"/>
    </row>
    <row r="3" ht="23.1" customHeight="1" spans="1:16">
      <c r="A3" s="197"/>
      <c r="B3" s="325"/>
      <c r="C3" s="325"/>
      <c r="D3" s="189"/>
      <c r="E3" s="189"/>
      <c r="F3" s="189"/>
      <c r="G3" s="189"/>
      <c r="H3" s="160"/>
      <c r="I3" s="160"/>
      <c r="J3" s="160"/>
      <c r="K3" s="325"/>
      <c r="L3" s="197"/>
      <c r="M3" s="200" t="s">
        <v>87</v>
      </c>
      <c r="N3" s="200"/>
      <c r="O3" s="197"/>
      <c r="P3" s="197"/>
    </row>
    <row r="4" ht="23.1" customHeight="1" spans="1:16">
      <c r="A4" s="215" t="s">
        <v>88</v>
      </c>
      <c r="B4" s="215" t="s">
        <v>89</v>
      </c>
      <c r="C4" s="214" t="s">
        <v>90</v>
      </c>
      <c r="D4" s="162" t="s">
        <v>91</v>
      </c>
      <c r="E4" s="162"/>
      <c r="F4" s="162"/>
      <c r="G4" s="180" t="s">
        <v>92</v>
      </c>
      <c r="H4" s="162" t="s">
        <v>93</v>
      </c>
      <c r="I4" s="162" t="s">
        <v>94</v>
      </c>
      <c r="J4" s="162"/>
      <c r="K4" s="215" t="s">
        <v>95</v>
      </c>
      <c r="L4" s="215" t="s">
        <v>96</v>
      </c>
      <c r="M4" s="326" t="s">
        <v>97</v>
      </c>
      <c r="N4" s="166" t="s">
        <v>98</v>
      </c>
      <c r="O4" s="197"/>
      <c r="P4" s="197"/>
    </row>
    <row r="5" ht="46.5" customHeight="1" spans="1:16">
      <c r="A5" s="215"/>
      <c r="B5" s="215"/>
      <c r="C5" s="215"/>
      <c r="D5" s="227" t="s">
        <v>99</v>
      </c>
      <c r="E5" s="330" t="s">
        <v>100</v>
      </c>
      <c r="F5" s="203" t="s">
        <v>101</v>
      </c>
      <c r="G5" s="162"/>
      <c r="H5" s="162"/>
      <c r="I5" s="162"/>
      <c r="J5" s="162"/>
      <c r="K5" s="215"/>
      <c r="L5" s="215"/>
      <c r="M5" s="215"/>
      <c r="N5" s="162"/>
      <c r="O5" s="197"/>
      <c r="P5" s="197"/>
    </row>
    <row r="6" ht="46.5" customHeight="1" spans="1:16">
      <c r="A6" s="215"/>
      <c r="B6" s="215"/>
      <c r="C6" s="215"/>
      <c r="D6" s="181"/>
      <c r="E6" s="214"/>
      <c r="F6" s="191"/>
      <c r="G6" s="162"/>
      <c r="H6" s="162"/>
      <c r="I6" s="162" t="s">
        <v>102</v>
      </c>
      <c r="J6" s="162" t="s">
        <v>103</v>
      </c>
      <c r="K6" s="215"/>
      <c r="L6" s="215"/>
      <c r="M6" s="215"/>
      <c r="N6" s="162"/>
      <c r="O6" s="197"/>
      <c r="P6" s="197"/>
    </row>
    <row r="7" s="329" customFormat="1" ht="29.25" customHeight="1" spans="1:18">
      <c r="A7" s="252" t="s">
        <v>104</v>
      </c>
      <c r="B7" s="252" t="s">
        <v>105</v>
      </c>
      <c r="C7" s="331">
        <v>1604276</v>
      </c>
      <c r="D7" s="331">
        <v>1604276</v>
      </c>
      <c r="E7" s="331">
        <v>1604276</v>
      </c>
      <c r="F7" s="331">
        <v>0</v>
      </c>
      <c r="G7" s="331">
        <v>0</v>
      </c>
      <c r="H7" s="331">
        <v>0</v>
      </c>
      <c r="I7" s="331">
        <v>0</v>
      </c>
      <c r="J7" s="331">
        <v>0</v>
      </c>
      <c r="K7" s="331">
        <v>0</v>
      </c>
      <c r="L7" s="331"/>
      <c r="M7" s="331">
        <v>0</v>
      </c>
      <c r="N7" s="331">
        <v>0</v>
      </c>
      <c r="O7"/>
      <c r="P7"/>
      <c r="Q7"/>
      <c r="R7"/>
    </row>
    <row r="8" ht="23.1" customHeight="1" spans="1:16">
      <c r="A8" s="197"/>
      <c r="B8" s="197"/>
      <c r="C8" s="332"/>
      <c r="D8" s="197"/>
      <c r="E8" s="197"/>
      <c r="F8" s="197"/>
      <c r="G8" s="197"/>
      <c r="H8" s="160"/>
      <c r="I8" s="160"/>
      <c r="J8" s="160"/>
      <c r="K8" s="197"/>
      <c r="L8" s="197"/>
      <c r="M8" s="197"/>
      <c r="N8" s="197"/>
      <c r="O8" s="197"/>
      <c r="P8" s="197"/>
    </row>
    <row r="9" ht="23.1" customHeight="1" spans="1:16">
      <c r="A9" s="197"/>
      <c r="B9" s="197"/>
      <c r="C9" s="197"/>
      <c r="D9" s="197"/>
      <c r="E9" s="197"/>
      <c r="F9" s="197"/>
      <c r="G9" s="197"/>
      <c r="H9" s="160"/>
      <c r="I9" s="160"/>
      <c r="J9" s="160"/>
      <c r="K9" s="197"/>
      <c r="L9" s="197"/>
      <c r="M9" s="197"/>
      <c r="N9" s="197"/>
      <c r="O9" s="197"/>
      <c r="P9" s="197"/>
    </row>
    <row r="10" ht="23.1" customHeight="1" spans="1:16">
      <c r="A10" s="197"/>
      <c r="B10" s="197"/>
      <c r="C10" s="197"/>
      <c r="D10" s="197"/>
      <c r="E10" s="197"/>
      <c r="F10" s="197"/>
      <c r="G10" s="197"/>
      <c r="H10" s="160"/>
      <c r="I10" s="160"/>
      <c r="J10" s="160"/>
      <c r="K10" s="197"/>
      <c r="L10" s="197"/>
      <c r="M10" s="197"/>
      <c r="N10" s="197"/>
      <c r="O10" s="197"/>
      <c r="P10" s="197"/>
    </row>
    <row r="11" ht="23.1" customHeight="1" spans="1:16">
      <c r="A11" s="197"/>
      <c r="B11" s="197"/>
      <c r="C11" s="197"/>
      <c r="D11" s="197"/>
      <c r="E11" s="197"/>
      <c r="F11" s="197"/>
      <c r="G11" s="197"/>
      <c r="H11" s="160"/>
      <c r="I11" s="160"/>
      <c r="J11" s="160"/>
      <c r="K11" s="197"/>
      <c r="L11" s="197"/>
      <c r="M11" s="197"/>
      <c r="N11" s="197"/>
      <c r="O11" s="197"/>
      <c r="P11" s="197"/>
    </row>
    <row r="12" ht="23.1" customHeight="1" spans="1:16">
      <c r="A12" s="197"/>
      <c r="B12" s="197"/>
      <c r="C12" s="197"/>
      <c r="D12" s="197"/>
      <c r="E12" s="197"/>
      <c r="F12" s="197"/>
      <c r="G12" s="197"/>
      <c r="H12" s="160"/>
      <c r="I12" s="160"/>
      <c r="J12" s="160"/>
      <c r="K12" s="197"/>
      <c r="L12" s="197"/>
      <c r="M12" s="197"/>
      <c r="N12" s="197"/>
      <c r="O12" s="197"/>
      <c r="P12" s="197"/>
    </row>
    <row r="13" ht="23.1" customHeight="1" spans="1:16">
      <c r="A13" s="197"/>
      <c r="B13" s="197"/>
      <c r="C13" s="197"/>
      <c r="D13" s="197"/>
      <c r="E13" s="197"/>
      <c r="F13" s="197"/>
      <c r="G13" s="197"/>
      <c r="H13" s="160"/>
      <c r="I13" s="160"/>
      <c r="J13" s="160"/>
      <c r="K13" s="197"/>
      <c r="L13" s="197"/>
      <c r="M13" s="197"/>
      <c r="N13" s="197"/>
      <c r="O13" s="197"/>
      <c r="P13" s="19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22"/>
      <c r="B1" s="123"/>
      <c r="C1" s="70"/>
      <c r="D1" s="70"/>
      <c r="E1" s="70"/>
      <c r="F1" s="70"/>
      <c r="G1" s="70"/>
      <c r="H1" s="70"/>
      <c r="I1" s="133" t="s">
        <v>326</v>
      </c>
    </row>
    <row r="2" ht="22.5" customHeight="1" spans="1:9">
      <c r="A2" s="71" t="s">
        <v>327</v>
      </c>
      <c r="B2" s="71"/>
      <c r="C2" s="71"/>
      <c r="D2" s="71"/>
      <c r="E2" s="71"/>
      <c r="F2" s="71"/>
      <c r="G2" s="71"/>
      <c r="H2" s="71"/>
      <c r="I2" s="71"/>
    </row>
    <row r="3" ht="22.5" customHeight="1" spans="1:9">
      <c r="A3" s="124"/>
      <c r="B3" s="125"/>
      <c r="C3" s="125"/>
      <c r="D3" s="125"/>
      <c r="E3" s="125"/>
      <c r="F3" s="126"/>
      <c r="G3" s="126"/>
      <c r="H3" s="126"/>
      <c r="I3" s="134" t="s">
        <v>87</v>
      </c>
    </row>
    <row r="4" ht="22.5" customHeight="1" spans="1:9">
      <c r="A4" s="79" t="s">
        <v>108</v>
      </c>
      <c r="B4" s="79" t="s">
        <v>88</v>
      </c>
      <c r="C4" s="75" t="s">
        <v>109</v>
      </c>
      <c r="D4" s="127" t="s">
        <v>90</v>
      </c>
      <c r="E4" s="128" t="s">
        <v>328</v>
      </c>
      <c r="F4" s="129" t="s">
        <v>222</v>
      </c>
      <c r="G4" s="129" t="s">
        <v>224</v>
      </c>
      <c r="H4" s="129" t="s">
        <v>329</v>
      </c>
      <c r="I4" s="129" t="s">
        <v>225</v>
      </c>
    </row>
    <row r="5" ht="38.25" customHeight="1" spans="1:9">
      <c r="A5" s="79"/>
      <c r="B5" s="79"/>
      <c r="C5" s="79"/>
      <c r="D5" s="130"/>
      <c r="E5" s="129"/>
      <c r="F5" s="129"/>
      <c r="G5" s="129"/>
      <c r="H5" s="129"/>
      <c r="I5" s="129"/>
    </row>
    <row r="6" s="1" customFormat="1" ht="22.5" customHeight="1" spans="1:9">
      <c r="A6" s="79"/>
      <c r="B6" s="131" t="s">
        <v>104</v>
      </c>
      <c r="C6" s="79" t="s">
        <v>105</v>
      </c>
      <c r="D6" s="132">
        <v>8280</v>
      </c>
      <c r="E6" s="132">
        <v>8280</v>
      </c>
      <c r="F6" s="132">
        <v>0</v>
      </c>
      <c r="G6" s="132">
        <v>0</v>
      </c>
      <c r="H6" s="132">
        <v>0</v>
      </c>
      <c r="I6" s="132">
        <v>0</v>
      </c>
    </row>
    <row r="7" ht="27" customHeight="1" spans="1:9">
      <c r="A7" s="79">
        <v>2130104</v>
      </c>
      <c r="B7" s="131" t="s">
        <v>112</v>
      </c>
      <c r="C7" s="79" t="s">
        <v>114</v>
      </c>
      <c r="D7" s="132">
        <v>8280</v>
      </c>
      <c r="E7" s="132">
        <v>8280</v>
      </c>
      <c r="F7" s="132">
        <v>0</v>
      </c>
      <c r="G7" s="132">
        <v>0</v>
      </c>
      <c r="H7" s="132">
        <v>0</v>
      </c>
      <c r="I7" s="132">
        <v>0</v>
      </c>
    </row>
    <row r="8" ht="22.5" customHeight="1" spans="1:9">
      <c r="A8" s="85"/>
      <c r="B8" s="85"/>
      <c r="C8" s="85"/>
      <c r="D8" s="85"/>
      <c r="E8" s="85"/>
      <c r="F8" s="85"/>
      <c r="G8" s="85"/>
      <c r="H8" s="85"/>
      <c r="I8" s="85"/>
    </row>
    <row r="9" ht="22.5" customHeight="1" spans="1:9">
      <c r="A9" s="85"/>
      <c r="B9" s="85"/>
      <c r="C9" s="85"/>
      <c r="D9" s="85"/>
      <c r="E9" s="85"/>
      <c r="F9" s="85"/>
      <c r="G9" s="85"/>
      <c r="H9" s="85"/>
      <c r="I9" s="85"/>
    </row>
    <row r="10" ht="22.5" customHeight="1" spans="1:12">
      <c r="A10" s="85"/>
      <c r="B10" s="85"/>
      <c r="C10" s="85"/>
      <c r="D10" s="85"/>
      <c r="E10" s="85"/>
      <c r="F10" s="85"/>
      <c r="G10" s="85"/>
      <c r="H10" s="85"/>
      <c r="I10" s="85"/>
      <c r="K10" s="69"/>
      <c r="L10" s="69"/>
    </row>
    <row r="11" ht="22.5" customHeight="1" spans="1:12">
      <c r="A11" s="85"/>
      <c r="B11" s="85"/>
      <c r="C11" s="85"/>
      <c r="D11" s="85"/>
      <c r="E11" s="85"/>
      <c r="F11" s="85"/>
      <c r="G11" s="85"/>
      <c r="H11" s="85"/>
      <c r="I11" s="85"/>
      <c r="J11" s="69"/>
      <c r="L11" s="69"/>
    </row>
    <row r="12" ht="22.5" customHeight="1" spans="1:12">
      <c r="A12" s="85"/>
      <c r="B12" s="85"/>
      <c r="C12" s="85"/>
      <c r="D12" s="85"/>
      <c r="E12" s="85"/>
      <c r="F12" s="85"/>
      <c r="G12" s="85"/>
      <c r="H12" s="85"/>
      <c r="I12" s="85"/>
      <c r="K12" s="69"/>
      <c r="L12" s="69"/>
    </row>
    <row r="13" ht="22.5" customHeight="1" spans="1:11">
      <c r="A13" s="85"/>
      <c r="B13" s="85"/>
      <c r="C13" s="85"/>
      <c r="D13" s="85"/>
      <c r="E13" s="85"/>
      <c r="F13" s="85"/>
      <c r="G13" s="85"/>
      <c r="H13" s="85"/>
      <c r="I13" s="85"/>
      <c r="J13" s="69"/>
      <c r="K13" s="69"/>
    </row>
    <row r="14" ht="22.5" customHeight="1" spans="1:9">
      <c r="A14" s="85"/>
      <c r="B14" s="85"/>
      <c r="C14" s="85"/>
      <c r="D14" s="85"/>
      <c r="E14" s="85"/>
      <c r="F14" s="85"/>
      <c r="G14" s="85"/>
      <c r="H14" s="85"/>
      <c r="I14" s="85"/>
    </row>
    <row r="15" ht="22.5" customHeight="1" spans="1:9">
      <c r="A15" s="85"/>
      <c r="B15" s="85"/>
      <c r="C15" s="85"/>
      <c r="D15" s="85"/>
      <c r="E15" s="85"/>
      <c r="F15" s="85"/>
      <c r="G15" s="85"/>
      <c r="H15" s="85"/>
      <c r="I15" s="85"/>
    </row>
    <row r="16" ht="22.5" customHeight="1" spans="1:9">
      <c r="A16" s="85"/>
      <c r="B16" s="85"/>
      <c r="C16" s="85"/>
      <c r="D16" s="85"/>
      <c r="E16" s="85"/>
      <c r="F16" s="85"/>
      <c r="G16" s="85"/>
      <c r="H16" s="85"/>
      <c r="I16" s="85"/>
    </row>
    <row r="17" ht="22.5" customHeight="1" spans="1:9">
      <c r="A17" s="85"/>
      <c r="B17" s="85"/>
      <c r="C17" s="85"/>
      <c r="D17" s="85"/>
      <c r="E17" s="85"/>
      <c r="F17" s="85"/>
      <c r="G17" s="85"/>
      <c r="H17" s="85"/>
      <c r="I17" s="85"/>
    </row>
    <row r="18" ht="22.5" customHeight="1" spans="1:9">
      <c r="A18" s="85"/>
      <c r="B18" s="85"/>
      <c r="C18" s="85"/>
      <c r="D18" s="85"/>
      <c r="E18" s="85"/>
      <c r="F18" s="85"/>
      <c r="G18" s="85"/>
      <c r="H18" s="85"/>
      <c r="I18" s="85"/>
    </row>
    <row r="19" ht="22.5" customHeight="1" spans="1:9">
      <c r="A19" s="85"/>
      <c r="B19" s="85"/>
      <c r="C19" s="85"/>
      <c r="D19" s="85"/>
      <c r="E19" s="85"/>
      <c r="F19" s="85"/>
      <c r="G19" s="85"/>
      <c r="H19" s="85"/>
      <c r="I19" s="85"/>
    </row>
    <row r="20" ht="22.5" customHeight="1" spans="1:9">
      <c r="A20" s="85"/>
      <c r="B20" s="85"/>
      <c r="C20" s="85"/>
      <c r="D20" s="85"/>
      <c r="E20" s="85"/>
      <c r="F20" s="85"/>
      <c r="G20" s="85"/>
      <c r="H20" s="85"/>
      <c r="I20" s="85"/>
    </row>
    <row r="21" ht="22.5" customHeight="1" spans="1:9">
      <c r="A21" s="85"/>
      <c r="B21" s="85"/>
      <c r="C21" s="85"/>
      <c r="D21" s="85"/>
      <c r="E21" s="85"/>
      <c r="F21" s="85"/>
      <c r="G21" s="85"/>
      <c r="H21" s="85"/>
      <c r="I21" s="85"/>
    </row>
    <row r="22" ht="22.5" customHeight="1" spans="1:9">
      <c r="A22" s="85"/>
      <c r="B22" s="85"/>
      <c r="C22" s="85"/>
      <c r="D22" s="85"/>
      <c r="E22" s="85"/>
      <c r="F22" s="85"/>
      <c r="G22" s="85"/>
      <c r="H22" s="85"/>
      <c r="I22" s="85"/>
    </row>
    <row r="23" ht="22.5" customHeight="1" spans="1:9">
      <c r="A23" s="85"/>
      <c r="B23" s="85"/>
      <c r="C23" s="85"/>
      <c r="D23" s="85"/>
      <c r="E23" s="85"/>
      <c r="F23" s="85"/>
      <c r="G23" s="85"/>
      <c r="H23" s="85"/>
      <c r="I23" s="85"/>
    </row>
    <row r="24" ht="22.5" customHeight="1" spans="1:9">
      <c r="A24" s="85"/>
      <c r="B24" s="85"/>
      <c r="C24" s="85"/>
      <c r="D24" s="85"/>
      <c r="E24" s="85"/>
      <c r="F24" s="85"/>
      <c r="G24" s="85"/>
      <c r="H24" s="85"/>
      <c r="I24" s="8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3" t="s">
        <v>330</v>
      </c>
      <c r="Q1" s="85"/>
      <c r="R1" s="85"/>
    </row>
    <row r="2" ht="23.25" customHeight="1" spans="1:18">
      <c r="A2" s="71" t="s">
        <v>331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5"/>
      <c r="R2" s="85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4" t="s">
        <v>87</v>
      </c>
      <c r="Q3" s="85"/>
      <c r="R3" s="85"/>
    </row>
    <row r="4" ht="25.5" customHeight="1" spans="1:18">
      <c r="A4" s="74" t="s">
        <v>108</v>
      </c>
      <c r="B4" s="74" t="s">
        <v>88</v>
      </c>
      <c r="C4" s="75" t="s">
        <v>109</v>
      </c>
      <c r="D4" s="76" t="s">
        <v>110</v>
      </c>
      <c r="E4" s="77" t="s">
        <v>306</v>
      </c>
      <c r="F4" s="78" t="s">
        <v>307</v>
      </c>
      <c r="G4" s="77" t="s">
        <v>308</v>
      </c>
      <c r="H4" s="77" t="s">
        <v>309</v>
      </c>
      <c r="I4" s="80" t="s">
        <v>310</v>
      </c>
      <c r="J4" s="80" t="s">
        <v>311</v>
      </c>
      <c r="K4" s="80" t="s">
        <v>161</v>
      </c>
      <c r="L4" s="80" t="s">
        <v>312</v>
      </c>
      <c r="M4" s="80" t="s">
        <v>154</v>
      </c>
      <c r="N4" s="80" t="s">
        <v>162</v>
      </c>
      <c r="O4" s="80" t="s">
        <v>157</v>
      </c>
      <c r="P4" s="74" t="s">
        <v>163</v>
      </c>
      <c r="Q4" s="86"/>
      <c r="R4" s="86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6"/>
      <c r="R5" s="86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6"/>
      <c r="R6" s="86"/>
    </row>
    <row r="7" s="1" customFormat="1" ht="23.25" customHeight="1" spans="1:18">
      <c r="A7" s="117"/>
      <c r="B7" s="118"/>
      <c r="C7" s="117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21"/>
      <c r="R7" s="121"/>
    </row>
    <row r="8" customFormat="1" ht="27.75" customHeight="1"/>
    <row r="9" ht="23.25" customHeight="1" spans="1:1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ht="23.25" customHeight="1" spans="1:18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ht="23.25" customHeight="1" spans="1:18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ht="23.25" customHeight="1" spans="1:1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ht="23.25" customHeight="1" spans="1:18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ht="23.25" customHeight="1" spans="1:18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ht="23.25" customHeight="1" spans="1:18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ht="23.25" customHeight="1" spans="1:18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ht="23.25" customHeight="1" spans="1:18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ht="23.25" customHeight="1" spans="1:18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ht="23.25" customHeight="1" spans="1:18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3" t="s">
        <v>332</v>
      </c>
      <c r="Q1" s="85"/>
      <c r="R1" s="85"/>
    </row>
    <row r="2" ht="23.25" customHeight="1" spans="1:18">
      <c r="A2" s="71" t="s">
        <v>333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5"/>
      <c r="R2" s="85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4" t="s">
        <v>87</v>
      </c>
      <c r="Q3" s="85"/>
      <c r="R3" s="85"/>
    </row>
    <row r="4" ht="25.5" customHeight="1" spans="1:18">
      <c r="A4" s="74" t="s">
        <v>108</v>
      </c>
      <c r="B4" s="74" t="s">
        <v>88</v>
      </c>
      <c r="C4" s="75" t="s">
        <v>109</v>
      </c>
      <c r="D4" s="76" t="s">
        <v>110</v>
      </c>
      <c r="E4" s="77" t="s">
        <v>306</v>
      </c>
      <c r="F4" s="78" t="s">
        <v>307</v>
      </c>
      <c r="G4" s="77" t="s">
        <v>308</v>
      </c>
      <c r="H4" s="77" t="s">
        <v>309</v>
      </c>
      <c r="I4" s="80" t="s">
        <v>310</v>
      </c>
      <c r="J4" s="80" t="s">
        <v>311</v>
      </c>
      <c r="K4" s="80" t="s">
        <v>161</v>
      </c>
      <c r="L4" s="80" t="s">
        <v>312</v>
      </c>
      <c r="M4" s="80" t="s">
        <v>154</v>
      </c>
      <c r="N4" s="80" t="s">
        <v>162</v>
      </c>
      <c r="O4" s="80" t="s">
        <v>157</v>
      </c>
      <c r="P4" s="74" t="s">
        <v>163</v>
      </c>
      <c r="Q4" s="86"/>
      <c r="R4" s="86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6"/>
      <c r="R5" s="86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6"/>
      <c r="R6" s="86"/>
    </row>
    <row r="7" s="1" customFormat="1" ht="23.25" customHeight="1" spans="1:18">
      <c r="A7" s="117"/>
      <c r="B7" s="118"/>
      <c r="C7" s="117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20"/>
      <c r="R7" s="121"/>
    </row>
    <row r="8" customFormat="1" ht="27.75" customHeight="1"/>
    <row r="9" ht="23.25" customHeight="1" spans="1:1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ht="23.25" customHeight="1" spans="1:18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ht="23.25" customHeight="1" spans="1:18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ht="23.25" customHeight="1" spans="1:1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ht="23.25" customHeight="1" spans="1:18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ht="23.25" customHeight="1" spans="1:18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ht="23.25" customHeight="1" spans="1:18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ht="23.25" customHeight="1" spans="1:18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ht="23.25" customHeight="1" spans="1:18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ht="23.25" customHeight="1" spans="1:18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ht="23.25" customHeight="1" spans="1:18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showZeros="0" topLeftCell="C1" workbookViewId="0">
      <selection activeCell="W1" sqref="W1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334</v>
      </c>
    </row>
    <row r="2" ht="23.25" customHeight="1" spans="1:23">
      <c r="A2" s="87" t="s">
        <v>335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88" t="s">
        <v>108</v>
      </c>
      <c r="B5" s="89"/>
      <c r="C5" s="89"/>
      <c r="D5" s="90"/>
      <c r="E5" s="91" t="s">
        <v>336</v>
      </c>
      <c r="F5" s="88" t="s">
        <v>146</v>
      </c>
      <c r="G5" s="89"/>
      <c r="H5" s="89"/>
      <c r="I5" s="90"/>
      <c r="J5" s="97" t="s">
        <v>147</v>
      </c>
      <c r="K5" s="98"/>
      <c r="L5" s="98"/>
      <c r="M5" s="98"/>
      <c r="N5" s="98"/>
      <c r="O5" s="98"/>
      <c r="P5" s="98"/>
      <c r="Q5" s="98"/>
      <c r="R5" s="98"/>
      <c r="S5" s="100"/>
      <c r="T5" s="101" t="s">
        <v>148</v>
      </c>
      <c r="U5" s="101" t="s">
        <v>149</v>
      </c>
      <c r="V5" s="101" t="s">
        <v>150</v>
      </c>
      <c r="W5" s="91" t="s">
        <v>151</v>
      </c>
    </row>
    <row r="6" ht="31" customHeight="1" spans="1:23">
      <c r="A6" s="92" t="s">
        <v>337</v>
      </c>
      <c r="B6" s="92" t="s">
        <v>338</v>
      </c>
      <c r="C6" s="92" t="s">
        <v>339</v>
      </c>
      <c r="D6" s="92" t="s">
        <v>340</v>
      </c>
      <c r="E6" s="93"/>
      <c r="F6" s="92" t="s">
        <v>121</v>
      </c>
      <c r="G6" s="94" t="s">
        <v>152</v>
      </c>
      <c r="H6" s="94" t="s">
        <v>153</v>
      </c>
      <c r="I6" s="94" t="s">
        <v>154</v>
      </c>
      <c r="J6" s="92" t="s">
        <v>121</v>
      </c>
      <c r="K6" s="99" t="s">
        <v>325</v>
      </c>
      <c r="L6" s="99" t="s">
        <v>154</v>
      </c>
      <c r="M6" s="99" t="s">
        <v>157</v>
      </c>
      <c r="N6" s="99" t="s">
        <v>158</v>
      </c>
      <c r="O6" s="99" t="s">
        <v>159</v>
      </c>
      <c r="P6" s="99" t="s">
        <v>160</v>
      </c>
      <c r="Q6" s="99" t="s">
        <v>161</v>
      </c>
      <c r="R6" s="99" t="s">
        <v>162</v>
      </c>
      <c r="S6" s="102" t="s">
        <v>163</v>
      </c>
      <c r="T6" s="103"/>
      <c r="U6" s="103"/>
      <c r="V6" s="103"/>
      <c r="W6" s="93"/>
    </row>
    <row r="7" ht="23.25" customHeight="1" spans="1:23">
      <c r="A7" s="92" t="s">
        <v>341</v>
      </c>
      <c r="B7" s="92" t="s">
        <v>341</v>
      </c>
      <c r="C7" s="92" t="s">
        <v>341</v>
      </c>
      <c r="D7" s="92" t="s">
        <v>341</v>
      </c>
      <c r="E7" s="92" t="s">
        <v>341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customFormat="1" ht="27.75" customHeight="1" spans="1:23">
      <c r="A8" s="92" t="s">
        <v>341</v>
      </c>
      <c r="B8" s="92" t="s">
        <v>341</v>
      </c>
      <c r="C8" s="92" t="s">
        <v>341</v>
      </c>
      <c r="D8" s="92" t="s">
        <v>341</v>
      </c>
      <c r="E8" s="92" t="s">
        <v>341</v>
      </c>
      <c r="F8" s="92">
        <v>1</v>
      </c>
      <c r="G8" s="92">
        <v>2</v>
      </c>
      <c r="H8" s="92">
        <v>3</v>
      </c>
      <c r="I8" s="92">
        <v>4</v>
      </c>
      <c r="J8" s="92">
        <v>5</v>
      </c>
      <c r="K8" s="92">
        <v>6</v>
      </c>
      <c r="L8" s="92">
        <v>7</v>
      </c>
      <c r="M8" s="92">
        <v>8</v>
      </c>
      <c r="N8" s="92">
        <v>9</v>
      </c>
      <c r="O8" s="92">
        <v>10</v>
      </c>
      <c r="P8" s="92">
        <v>11</v>
      </c>
      <c r="Q8" s="92">
        <v>12</v>
      </c>
      <c r="R8" s="92">
        <v>13</v>
      </c>
      <c r="S8" s="92">
        <v>14</v>
      </c>
      <c r="T8" s="92">
        <v>15</v>
      </c>
      <c r="U8" s="92">
        <v>16</v>
      </c>
      <c r="V8" s="92">
        <v>17</v>
      </c>
      <c r="W8" s="92">
        <v>18</v>
      </c>
    </row>
    <row r="9" ht="23.25" customHeight="1" spans="1:23">
      <c r="A9" s="95"/>
      <c r="B9" s="95"/>
      <c r="C9" s="95"/>
      <c r="D9" s="95" t="s">
        <v>121</v>
      </c>
      <c r="E9" s="95"/>
      <c r="F9" s="108">
        <v>1604276</v>
      </c>
      <c r="G9" s="108">
        <v>1442396</v>
      </c>
      <c r="H9" s="108">
        <v>153600</v>
      </c>
      <c r="I9" s="108">
        <v>8280</v>
      </c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>
        <v>0</v>
      </c>
    </row>
    <row r="10" ht="23.25" customHeight="1" spans="1:23">
      <c r="A10" s="95">
        <v>213</v>
      </c>
      <c r="B10" s="95">
        <v>2</v>
      </c>
      <c r="C10" s="109">
        <v>1</v>
      </c>
      <c r="D10" s="109" t="s">
        <v>342</v>
      </c>
      <c r="E10" s="109" t="s">
        <v>172</v>
      </c>
      <c r="F10" s="110">
        <v>979476</v>
      </c>
      <c r="G10" s="108">
        <v>979476</v>
      </c>
      <c r="H10" s="111">
        <v>0</v>
      </c>
      <c r="I10" s="116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>
        <v>0</v>
      </c>
    </row>
    <row r="11" ht="23.25" customHeight="1" spans="1:23">
      <c r="A11" s="95">
        <v>213</v>
      </c>
      <c r="B11" s="95">
        <v>1</v>
      </c>
      <c r="C11" s="95">
        <v>4</v>
      </c>
      <c r="D11" s="109" t="s">
        <v>342</v>
      </c>
      <c r="E11" s="109" t="s">
        <v>153</v>
      </c>
      <c r="F11" s="108">
        <v>153600</v>
      </c>
      <c r="G11" s="108"/>
      <c r="H11" s="108">
        <v>153600</v>
      </c>
      <c r="I11" s="108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>
        <v>0</v>
      </c>
    </row>
    <row r="12" ht="23.25" customHeight="1" spans="1:23">
      <c r="A12" s="95">
        <v>213</v>
      </c>
      <c r="B12" s="109">
        <v>1</v>
      </c>
      <c r="C12" s="109">
        <v>4</v>
      </c>
      <c r="D12" s="109" t="s">
        <v>342</v>
      </c>
      <c r="E12" s="109" t="s">
        <v>154</v>
      </c>
      <c r="F12" s="112">
        <v>8280</v>
      </c>
      <c r="G12" s="113"/>
      <c r="H12" s="113"/>
      <c r="I12" s="112">
        <v>8280</v>
      </c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>
        <v>0</v>
      </c>
    </row>
    <row r="13" ht="23.25" customHeight="1" spans="1:23">
      <c r="A13" s="109">
        <v>213</v>
      </c>
      <c r="B13" s="109">
        <v>2</v>
      </c>
      <c r="C13" s="109">
        <v>1</v>
      </c>
      <c r="D13" s="109" t="s">
        <v>342</v>
      </c>
      <c r="E13" s="109" t="s">
        <v>173</v>
      </c>
      <c r="F13" s="113">
        <v>318330</v>
      </c>
      <c r="G13" s="113">
        <v>318330</v>
      </c>
      <c r="H13" s="113"/>
      <c r="I13" s="113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>
        <v>0</v>
      </c>
    </row>
    <row r="14" ht="23.25" customHeight="1" spans="1:23">
      <c r="A14" s="109">
        <v>213</v>
      </c>
      <c r="B14" s="109">
        <v>1</v>
      </c>
      <c r="C14" s="109">
        <v>2</v>
      </c>
      <c r="D14" s="109" t="s">
        <v>342</v>
      </c>
      <c r="E14" s="109" t="s">
        <v>174</v>
      </c>
      <c r="F14" s="113">
        <v>117537</v>
      </c>
      <c r="G14" s="113">
        <v>117537</v>
      </c>
      <c r="H14" s="113"/>
      <c r="I14" s="113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>
        <v>0</v>
      </c>
    </row>
    <row r="15" ht="23.25" customHeight="1" spans="1:23">
      <c r="A15" s="109">
        <v>213</v>
      </c>
      <c r="B15" s="109">
        <v>2</v>
      </c>
      <c r="C15" s="109">
        <v>1</v>
      </c>
      <c r="D15" s="109" t="s">
        <v>342</v>
      </c>
      <c r="E15" s="109" t="s">
        <v>175</v>
      </c>
      <c r="F15" s="113">
        <v>27053</v>
      </c>
      <c r="G15" s="113">
        <v>27053</v>
      </c>
      <c r="H15" s="114"/>
      <c r="I15" s="114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>
        <v>0</v>
      </c>
    </row>
    <row r="16" ht="23.25" customHeight="1" spans="1:23">
      <c r="A16" s="109"/>
      <c r="B16" s="109"/>
      <c r="C16" s="109"/>
      <c r="D16" s="109"/>
      <c r="E16" s="109"/>
      <c r="F16" s="114"/>
      <c r="G16" s="114"/>
      <c r="H16" s="114"/>
      <c r="I16" s="114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>
        <v>0</v>
      </c>
    </row>
    <row r="17" ht="23.25" customHeight="1" spans="1:23">
      <c r="A17" s="109"/>
      <c r="B17" s="109"/>
      <c r="C17" s="109"/>
      <c r="D17" s="109"/>
      <c r="E17" s="109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>
        <v>0</v>
      </c>
    </row>
    <row r="18" ht="23.25" customHeight="1" spans="1:23">
      <c r="A18" s="95"/>
      <c r="B18" s="95"/>
      <c r="C18" s="95"/>
      <c r="D18" s="95"/>
      <c r="E18" s="9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>
        <v>0</v>
      </c>
    </row>
    <row r="19" ht="23.25" customHeight="1" spans="1:23">
      <c r="A19" s="95"/>
      <c r="B19" s="95"/>
      <c r="C19" s="95"/>
      <c r="D19" s="95"/>
      <c r="E19" s="9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3" t="s">
        <v>343</v>
      </c>
      <c r="Q1" s="85"/>
      <c r="R1" s="85"/>
    </row>
    <row r="2" ht="23.25" customHeight="1" spans="1:18">
      <c r="A2" s="71" t="s">
        <v>344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5"/>
      <c r="R2" s="85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4" t="s">
        <v>87</v>
      </c>
      <c r="Q3" s="85"/>
      <c r="R3" s="85"/>
    </row>
    <row r="4" ht="25.5" customHeight="1" spans="1:18">
      <c r="A4" s="74" t="s">
        <v>108</v>
      </c>
      <c r="B4" s="74" t="s">
        <v>88</v>
      </c>
      <c r="C4" s="75" t="s">
        <v>109</v>
      </c>
      <c r="D4" s="76" t="s">
        <v>110</v>
      </c>
      <c r="E4" s="77" t="s">
        <v>306</v>
      </c>
      <c r="F4" s="78" t="s">
        <v>307</v>
      </c>
      <c r="G4" s="77" t="s">
        <v>308</v>
      </c>
      <c r="H4" s="77" t="s">
        <v>309</v>
      </c>
      <c r="I4" s="80" t="s">
        <v>310</v>
      </c>
      <c r="J4" s="80" t="s">
        <v>311</v>
      </c>
      <c r="K4" s="80" t="s">
        <v>161</v>
      </c>
      <c r="L4" s="80" t="s">
        <v>312</v>
      </c>
      <c r="M4" s="80" t="s">
        <v>154</v>
      </c>
      <c r="N4" s="80" t="s">
        <v>162</v>
      </c>
      <c r="O4" s="80" t="s">
        <v>157</v>
      </c>
      <c r="P4" s="74" t="s">
        <v>163</v>
      </c>
      <c r="Q4" s="86"/>
      <c r="R4" s="86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6"/>
      <c r="R5" s="86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6"/>
      <c r="R6" s="86"/>
    </row>
    <row r="7" s="69" customFormat="1" ht="23.25" customHeight="1" spans="1:18">
      <c r="A7" s="104">
        <v>2130102</v>
      </c>
      <c r="B7" s="105" t="s">
        <v>274</v>
      </c>
      <c r="C7" s="104" t="s">
        <v>345</v>
      </c>
      <c r="D7" s="106">
        <v>117537</v>
      </c>
      <c r="E7" s="106">
        <v>0</v>
      </c>
      <c r="F7" s="106">
        <v>0</v>
      </c>
      <c r="G7" s="106">
        <v>0</v>
      </c>
      <c r="H7" s="106">
        <v>0</v>
      </c>
      <c r="I7" s="106">
        <v>117537</v>
      </c>
      <c r="J7" s="107"/>
      <c r="K7" s="107"/>
      <c r="L7" s="107"/>
      <c r="M7" s="107"/>
      <c r="N7" s="107"/>
      <c r="O7" s="107"/>
      <c r="P7" s="107"/>
      <c r="Q7" s="85"/>
      <c r="R7" s="85"/>
    </row>
    <row r="8" customFormat="1" ht="23.25" customHeight="1" spans="1:16">
      <c r="A8" s="104">
        <v>2130104</v>
      </c>
      <c r="B8" s="105" t="s">
        <v>274</v>
      </c>
      <c r="C8" s="104" t="s">
        <v>342</v>
      </c>
      <c r="D8" s="106">
        <v>1224120</v>
      </c>
      <c r="E8" s="106">
        <v>0</v>
      </c>
      <c r="F8" s="106">
        <v>0</v>
      </c>
      <c r="G8" s="106">
        <v>0</v>
      </c>
      <c r="H8" s="106">
        <v>0</v>
      </c>
      <c r="I8" s="106">
        <v>1215840</v>
      </c>
      <c r="J8" s="106">
        <v>0</v>
      </c>
      <c r="K8" s="106">
        <v>0</v>
      </c>
      <c r="L8" s="106">
        <v>0</v>
      </c>
      <c r="M8" s="106">
        <v>8280</v>
      </c>
      <c r="N8" s="107"/>
      <c r="O8" s="107"/>
      <c r="P8" s="107"/>
    </row>
    <row r="9" ht="23.25" customHeight="1" spans="1:18">
      <c r="A9" s="74"/>
      <c r="B9" s="82"/>
      <c r="C9" s="74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85"/>
      <c r="R9" s="85"/>
    </row>
    <row r="10" ht="23.25" customHeight="1" spans="1:18">
      <c r="A10" s="74"/>
      <c r="B10" s="82"/>
      <c r="C10" s="74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85"/>
      <c r="R10" s="85"/>
    </row>
    <row r="11" ht="23.25" customHeight="1" spans="1:18">
      <c r="A11" s="74"/>
      <c r="B11" s="82"/>
      <c r="C11" s="74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85"/>
      <c r="R11" s="85"/>
    </row>
    <row r="12" ht="23.25" customHeight="1" spans="1:18">
      <c r="A12" s="74"/>
      <c r="B12" s="82"/>
      <c r="C12" s="74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85"/>
      <c r="R12" s="85"/>
    </row>
    <row r="13" ht="23.25" customHeight="1" spans="1:18">
      <c r="A13" s="74"/>
      <c r="B13" s="82"/>
      <c r="C13" s="74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85"/>
      <c r="R13" s="8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opLeftCell="D1" workbookViewId="0">
      <selection activeCell="W1" sqref="W1"/>
    </sheetView>
  </sheetViews>
  <sheetFormatPr defaultColWidth="9.12222222222222" defaultRowHeight="12.75" customHeight="1" outlineLevelRow="7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customFormat="1" ht="18" customHeight="1" spans="23:23">
      <c r="W1" s="83" t="s">
        <v>346</v>
      </c>
    </row>
    <row r="2" customFormat="1" ht="32.25" customHeight="1" spans="1:23">
      <c r="A2" s="87" t="s">
        <v>347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88" t="s">
        <v>108</v>
      </c>
      <c r="B5" s="89"/>
      <c r="C5" s="89"/>
      <c r="D5" s="90"/>
      <c r="E5" s="91" t="s">
        <v>336</v>
      </c>
      <c r="F5" s="88" t="s">
        <v>146</v>
      </c>
      <c r="G5" s="89"/>
      <c r="H5" s="89"/>
      <c r="I5" s="90"/>
      <c r="J5" s="97" t="s">
        <v>147</v>
      </c>
      <c r="K5" s="98"/>
      <c r="L5" s="98"/>
      <c r="M5" s="98"/>
      <c r="N5" s="98"/>
      <c r="O5" s="98"/>
      <c r="P5" s="98"/>
      <c r="Q5" s="98"/>
      <c r="R5" s="98"/>
      <c r="S5" s="100"/>
      <c r="T5" s="101" t="s">
        <v>148</v>
      </c>
      <c r="U5" s="101" t="s">
        <v>149</v>
      </c>
      <c r="V5" s="101" t="s">
        <v>150</v>
      </c>
      <c r="W5" s="91" t="s">
        <v>151</v>
      </c>
    </row>
    <row r="6" customFormat="1" ht="54.75" customHeight="1" spans="1:23">
      <c r="A6" s="92" t="s">
        <v>337</v>
      </c>
      <c r="B6" s="92" t="s">
        <v>338</v>
      </c>
      <c r="C6" s="92" t="s">
        <v>339</v>
      </c>
      <c r="D6" s="92" t="s">
        <v>340</v>
      </c>
      <c r="E6" s="93"/>
      <c r="F6" s="92" t="s">
        <v>121</v>
      </c>
      <c r="G6" s="94" t="s">
        <v>152</v>
      </c>
      <c r="H6" s="94" t="s">
        <v>153</v>
      </c>
      <c r="I6" s="94" t="s">
        <v>154</v>
      </c>
      <c r="J6" s="92" t="s">
        <v>121</v>
      </c>
      <c r="K6" s="99" t="s">
        <v>325</v>
      </c>
      <c r="L6" s="99" t="s">
        <v>154</v>
      </c>
      <c r="M6" s="99" t="s">
        <v>157</v>
      </c>
      <c r="N6" s="99" t="s">
        <v>158</v>
      </c>
      <c r="O6" s="99" t="s">
        <v>159</v>
      </c>
      <c r="P6" s="99" t="s">
        <v>160</v>
      </c>
      <c r="Q6" s="99" t="s">
        <v>161</v>
      </c>
      <c r="R6" s="99" t="s">
        <v>162</v>
      </c>
      <c r="S6" s="102" t="s">
        <v>163</v>
      </c>
      <c r="T6" s="103"/>
      <c r="U6" s="103"/>
      <c r="V6" s="103"/>
      <c r="W6" s="93"/>
    </row>
    <row r="7" customFormat="1" ht="16.5" customHeight="1" spans="1:23">
      <c r="A7" s="92" t="s">
        <v>341</v>
      </c>
      <c r="B7" s="92" t="s">
        <v>341</v>
      </c>
      <c r="C7" s="92" t="s">
        <v>341</v>
      </c>
      <c r="D7" s="92" t="s">
        <v>341</v>
      </c>
      <c r="E7" s="92" t="s">
        <v>341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s="69" customFormat="1" ht="18.75" customHeight="1" spans="1:23">
      <c r="A8" s="95"/>
      <c r="B8" s="95"/>
      <c r="C8" s="95"/>
      <c r="D8" s="95"/>
      <c r="E8" s="95"/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P1" sqref="P1"/>
    </sheetView>
  </sheetViews>
  <sheetFormatPr defaultColWidth="9.12222222222222" defaultRowHeight="12.75" customHeight="1" outlineLevelRow="6"/>
  <cols>
    <col min="1" max="2" width="16.3777777777778" style="69" customWidth="1"/>
    <col min="3" max="3" width="35.5" style="69" customWidth="1"/>
    <col min="4" max="4" width="16.5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3" t="s">
        <v>348</v>
      </c>
      <c r="Q1" s="85"/>
      <c r="R1" s="85"/>
    </row>
    <row r="2" ht="23.25" customHeight="1" spans="1:18">
      <c r="A2" s="71" t="s">
        <v>349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5"/>
      <c r="R2" s="85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O3"/>
      <c r="P3" s="84" t="s">
        <v>87</v>
      </c>
      <c r="Q3" s="85"/>
      <c r="R3" s="85"/>
    </row>
    <row r="4" ht="25.5" customHeight="1" spans="1:18">
      <c r="A4" s="74" t="s">
        <v>108</v>
      </c>
      <c r="B4" s="74" t="s">
        <v>88</v>
      </c>
      <c r="C4" s="75" t="s">
        <v>109</v>
      </c>
      <c r="D4" s="76" t="s">
        <v>110</v>
      </c>
      <c r="E4" s="77" t="s">
        <v>306</v>
      </c>
      <c r="F4" s="78" t="s">
        <v>307</v>
      </c>
      <c r="G4" s="77" t="s">
        <v>308</v>
      </c>
      <c r="H4" s="77" t="s">
        <v>309</v>
      </c>
      <c r="I4" s="80" t="s">
        <v>310</v>
      </c>
      <c r="J4" s="80" t="s">
        <v>311</v>
      </c>
      <c r="K4" s="80" t="s">
        <v>161</v>
      </c>
      <c r="L4" s="80" t="s">
        <v>312</v>
      </c>
      <c r="M4" s="80" t="s">
        <v>154</v>
      </c>
      <c r="N4" s="80" t="s">
        <v>162</v>
      </c>
      <c r="O4" s="80" t="s">
        <v>157</v>
      </c>
      <c r="P4" s="74" t="s">
        <v>163</v>
      </c>
      <c r="Q4" s="86"/>
      <c r="R4" s="86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6"/>
      <c r="R5" s="86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6"/>
      <c r="R6" s="86"/>
    </row>
    <row r="7" s="69" customFormat="1" ht="23.25" customHeight="1" spans="1:18">
      <c r="A7" s="74"/>
      <c r="B7" s="82"/>
      <c r="C7" s="74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5"/>
      <c r="R7" s="8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7" workbookViewId="0">
      <selection activeCell="H1" sqref="H1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1" t="s">
        <v>350</v>
      </c>
    </row>
    <row r="2" ht="27" spans="1:8">
      <c r="A2" s="59" t="s">
        <v>351</v>
      </c>
      <c r="B2" s="60"/>
      <c r="C2" s="60"/>
      <c r="D2" s="60"/>
      <c r="E2" s="60"/>
      <c r="F2" s="60"/>
      <c r="G2" s="60"/>
      <c r="H2" s="60"/>
    </row>
    <row r="3" ht="20.25" spans="1:8">
      <c r="A3" s="3" t="s">
        <v>352</v>
      </c>
      <c r="B3" s="3"/>
      <c r="C3" s="3"/>
      <c r="D3" s="3"/>
      <c r="E3" s="3"/>
      <c r="F3" s="3"/>
      <c r="G3" s="3"/>
      <c r="H3" s="3"/>
    </row>
    <row r="4" ht="14.25" spans="1:8">
      <c r="A4" s="52" t="s">
        <v>353</v>
      </c>
      <c r="B4" s="52"/>
      <c r="C4" s="52"/>
      <c r="D4" s="52"/>
      <c r="E4" s="5"/>
      <c r="F4" s="52" t="s">
        <v>354</v>
      </c>
      <c r="G4" s="52"/>
      <c r="H4" s="52"/>
    </row>
    <row r="5" ht="26.25" customHeight="1" spans="1:8">
      <c r="A5" s="6" t="s">
        <v>355</v>
      </c>
      <c r="B5" s="10" t="s">
        <v>356</v>
      </c>
      <c r="C5" s="10"/>
      <c r="D5" s="9" t="s">
        <v>275</v>
      </c>
      <c r="E5" s="10"/>
      <c r="F5" s="10"/>
      <c r="G5" s="10"/>
      <c r="H5" s="10"/>
    </row>
    <row r="6" ht="14.25" spans="1:8">
      <c r="A6" s="6"/>
      <c r="B6" s="10" t="s">
        <v>357</v>
      </c>
      <c r="C6" s="10"/>
      <c r="D6" s="9" t="s">
        <v>358</v>
      </c>
      <c r="E6" s="10"/>
      <c r="F6" s="10" t="s">
        <v>359</v>
      </c>
      <c r="G6" s="9" t="s">
        <v>360</v>
      </c>
      <c r="H6" s="10"/>
    </row>
    <row r="7" ht="14.25" spans="1:8">
      <c r="A7" s="6"/>
      <c r="B7" s="10" t="s">
        <v>361</v>
      </c>
      <c r="C7" s="10"/>
      <c r="D7" s="9" t="s">
        <v>362</v>
      </c>
      <c r="E7" s="10"/>
      <c r="F7" s="10" t="s">
        <v>363</v>
      </c>
      <c r="G7" s="9" t="s">
        <v>364</v>
      </c>
      <c r="H7" s="10"/>
    </row>
    <row r="8" ht="264" customHeight="1" spans="1:8">
      <c r="A8" s="6"/>
      <c r="B8" s="10" t="s">
        <v>365</v>
      </c>
      <c r="C8" s="10"/>
      <c r="D8" s="61" t="s">
        <v>366</v>
      </c>
      <c r="E8" s="62"/>
      <c r="F8" s="62"/>
      <c r="G8" s="62"/>
      <c r="H8" s="62"/>
    </row>
    <row r="9" ht="14.25" spans="1:8">
      <c r="A9" s="6"/>
      <c r="B9" s="16" t="s">
        <v>367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368</v>
      </c>
      <c r="C10" s="10"/>
      <c r="D10" s="10" t="s">
        <v>91</v>
      </c>
      <c r="E10" s="22" t="s">
        <v>92</v>
      </c>
      <c r="F10" s="10" t="s">
        <v>369</v>
      </c>
      <c r="G10" s="10" t="s">
        <v>370</v>
      </c>
      <c r="H10" s="10"/>
    </row>
    <row r="11" ht="14.25" spans="1:8">
      <c r="A11" s="6"/>
      <c r="B11" s="19">
        <v>160.43</v>
      </c>
      <c r="C11" s="10"/>
      <c r="D11" s="63">
        <v>122.41</v>
      </c>
      <c r="E11" s="63"/>
      <c r="F11" s="19"/>
      <c r="G11" s="19">
        <v>38.02</v>
      </c>
      <c r="H11" s="10"/>
    </row>
    <row r="12" ht="14.25" spans="1:8">
      <c r="A12" s="6"/>
      <c r="B12" s="16" t="s">
        <v>371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372</v>
      </c>
      <c r="C13" s="10"/>
      <c r="D13" s="10" t="s">
        <v>146</v>
      </c>
      <c r="E13" s="10"/>
      <c r="F13" s="10" t="s">
        <v>147</v>
      </c>
      <c r="G13" s="10"/>
      <c r="H13" s="10"/>
    </row>
    <row r="14" ht="14.25" spans="1:8">
      <c r="A14" s="6"/>
      <c r="B14" s="19">
        <v>160.43</v>
      </c>
      <c r="C14" s="10"/>
      <c r="D14" s="64">
        <v>160.43</v>
      </c>
      <c r="E14" s="65"/>
      <c r="F14" s="19"/>
      <c r="G14" s="10"/>
      <c r="H14" s="10"/>
    </row>
    <row r="15" ht="14.25" spans="1:8">
      <c r="A15" s="6"/>
      <c r="B15" s="10" t="s">
        <v>373</v>
      </c>
      <c r="C15" s="10"/>
      <c r="D15" s="16" t="s">
        <v>374</v>
      </c>
      <c r="E15" s="16"/>
      <c r="F15" s="16"/>
      <c r="G15" s="16"/>
      <c r="H15" s="16"/>
    </row>
    <row r="16" ht="14.25" spans="1:8">
      <c r="A16" s="6"/>
      <c r="B16" s="10" t="s">
        <v>121</v>
      </c>
      <c r="C16" s="10"/>
      <c r="D16" s="10" t="s">
        <v>375</v>
      </c>
      <c r="E16" s="10"/>
      <c r="F16" s="10" t="s">
        <v>376</v>
      </c>
      <c r="G16" s="10"/>
      <c r="H16" s="10" t="s">
        <v>206</v>
      </c>
    </row>
    <row r="17" ht="14.25" spans="1:8">
      <c r="A17" s="6"/>
      <c r="B17" s="19">
        <v>3.2</v>
      </c>
      <c r="C17" s="10"/>
      <c r="D17" s="19"/>
      <c r="E17" s="10"/>
      <c r="F17" s="19"/>
      <c r="G17" s="10"/>
      <c r="H17" s="19">
        <v>3.2</v>
      </c>
    </row>
    <row r="18" ht="105.75" customHeight="1" spans="1:8">
      <c r="A18" s="6" t="s">
        <v>377</v>
      </c>
      <c r="B18" s="10" t="s">
        <v>378</v>
      </c>
      <c r="C18" s="10"/>
      <c r="D18" s="10"/>
      <c r="E18" s="10"/>
      <c r="F18" s="10"/>
      <c r="G18" s="10"/>
      <c r="H18" s="10"/>
    </row>
    <row r="19" ht="14.25" spans="1:8">
      <c r="A19" s="6" t="s">
        <v>379</v>
      </c>
      <c r="B19" s="16" t="s">
        <v>380</v>
      </c>
      <c r="C19" s="16"/>
      <c r="D19" s="16" t="s">
        <v>381</v>
      </c>
      <c r="E19" s="16" t="s">
        <v>382</v>
      </c>
      <c r="F19" s="16"/>
      <c r="G19" s="16" t="s">
        <v>383</v>
      </c>
      <c r="H19" s="16"/>
    </row>
    <row r="20" ht="133" customHeight="1" spans="1:8">
      <c r="A20" s="6"/>
      <c r="B20" s="10" t="s">
        <v>384</v>
      </c>
      <c r="C20" s="10"/>
      <c r="D20" s="10" t="s">
        <v>385</v>
      </c>
      <c r="E20" s="66" t="s">
        <v>386</v>
      </c>
      <c r="F20" s="23"/>
      <c r="G20" s="10" t="s">
        <v>387</v>
      </c>
      <c r="H20" s="10"/>
    </row>
    <row r="21" ht="23" customHeight="1" spans="1:8">
      <c r="A21" s="6"/>
      <c r="B21" s="10"/>
      <c r="C21" s="10"/>
      <c r="D21" s="10" t="s">
        <v>388</v>
      </c>
      <c r="E21" s="10" t="s">
        <v>389</v>
      </c>
      <c r="F21" s="10"/>
      <c r="G21" s="10" t="s">
        <v>389</v>
      </c>
      <c r="H21" s="10"/>
    </row>
    <row r="22" ht="23" customHeight="1" spans="1:8">
      <c r="A22" s="6"/>
      <c r="B22" s="10"/>
      <c r="C22" s="10"/>
      <c r="D22" s="10" t="s">
        <v>390</v>
      </c>
      <c r="E22" s="9" t="s">
        <v>391</v>
      </c>
      <c r="F22" s="10"/>
      <c r="G22" s="9" t="s">
        <v>391</v>
      </c>
      <c r="H22" s="10"/>
    </row>
    <row r="23" ht="23" customHeight="1" spans="1:8">
      <c r="A23" s="6"/>
      <c r="B23" s="10"/>
      <c r="C23" s="10"/>
      <c r="D23" s="10" t="s">
        <v>392</v>
      </c>
      <c r="E23" s="9" t="s">
        <v>393</v>
      </c>
      <c r="F23" s="10"/>
      <c r="G23" s="9" t="s">
        <v>393</v>
      </c>
      <c r="H23" s="10"/>
    </row>
    <row r="24" ht="23" customHeight="1" spans="1:8">
      <c r="A24" s="6"/>
      <c r="B24" s="16" t="s">
        <v>380</v>
      </c>
      <c r="C24" s="16"/>
      <c r="D24" s="16" t="s">
        <v>381</v>
      </c>
      <c r="E24" s="16" t="s">
        <v>382</v>
      </c>
      <c r="F24" s="16"/>
      <c r="G24" s="16" t="s">
        <v>383</v>
      </c>
      <c r="H24" s="16"/>
    </row>
    <row r="25" ht="23" customHeight="1" spans="1:8">
      <c r="A25" s="6"/>
      <c r="B25" s="10" t="s">
        <v>394</v>
      </c>
      <c r="C25" s="10"/>
      <c r="D25" s="10" t="s">
        <v>395</v>
      </c>
      <c r="E25" s="9" t="s">
        <v>396</v>
      </c>
      <c r="F25" s="10"/>
      <c r="G25" s="10" t="s">
        <v>397</v>
      </c>
      <c r="H25" s="10"/>
    </row>
    <row r="26" ht="23" customHeight="1" spans="1:8">
      <c r="A26" s="6"/>
      <c r="B26" s="10"/>
      <c r="C26" s="10"/>
      <c r="D26" s="10" t="s">
        <v>398</v>
      </c>
      <c r="E26" s="9" t="s">
        <v>399</v>
      </c>
      <c r="F26" s="10"/>
      <c r="G26" s="10" t="s">
        <v>397</v>
      </c>
      <c r="H26" s="10"/>
    </row>
    <row r="27" ht="23" customHeight="1" spans="1:8">
      <c r="A27" s="6"/>
      <c r="B27" s="10"/>
      <c r="C27" s="10"/>
      <c r="D27" s="10" t="s">
        <v>400</v>
      </c>
      <c r="E27" s="9" t="s">
        <v>401</v>
      </c>
      <c r="F27" s="10"/>
      <c r="G27" s="10" t="s">
        <v>397</v>
      </c>
      <c r="H27" s="10"/>
    </row>
    <row r="28" ht="23" customHeight="1" spans="1:8">
      <c r="A28" s="6"/>
      <c r="B28" s="10"/>
      <c r="C28" s="10"/>
      <c r="D28" s="10" t="s">
        <v>402</v>
      </c>
      <c r="E28" s="9" t="s">
        <v>403</v>
      </c>
      <c r="F28" s="10"/>
      <c r="G28" s="10" t="s">
        <v>397</v>
      </c>
      <c r="H28" s="10"/>
    </row>
    <row r="29" ht="23" customHeight="1" spans="1:8">
      <c r="A29" s="6"/>
      <c r="B29" s="10"/>
      <c r="C29" s="10"/>
      <c r="D29" s="10" t="s">
        <v>404</v>
      </c>
      <c r="E29" s="9" t="s">
        <v>405</v>
      </c>
      <c r="F29" s="10"/>
      <c r="G29" s="67">
        <v>0.99</v>
      </c>
      <c r="H29" s="10"/>
    </row>
    <row r="30" ht="30" spans="1:8">
      <c r="A30" s="6" t="s">
        <v>406</v>
      </c>
      <c r="B30" s="47"/>
      <c r="C30" s="48"/>
      <c r="D30" s="48"/>
      <c r="E30" s="48"/>
      <c r="F30" s="48"/>
      <c r="G30" s="48"/>
      <c r="H30" s="8"/>
    </row>
    <row r="31" ht="60.75" customHeight="1" spans="1:8">
      <c r="A31" s="6" t="s">
        <v>407</v>
      </c>
      <c r="B31" s="68" t="s">
        <v>408</v>
      </c>
      <c r="C31" s="68"/>
      <c r="D31" s="68"/>
      <c r="E31" s="68"/>
      <c r="F31" s="68"/>
      <c r="G31" s="68"/>
      <c r="H31" s="68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P16" sqref="P16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409</v>
      </c>
    </row>
    <row r="2" ht="27" spans="1:13">
      <c r="A2" s="2" t="s">
        <v>410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412</v>
      </c>
      <c r="B4" s="4"/>
      <c r="C4" s="4"/>
      <c r="D4" s="4"/>
      <c r="E4" s="5"/>
      <c r="F4" s="5"/>
      <c r="G4" s="5"/>
      <c r="H4" s="5"/>
      <c r="I4" s="52" t="s">
        <v>413</v>
      </c>
      <c r="J4" s="52"/>
      <c r="K4" s="52"/>
      <c r="L4" s="52"/>
      <c r="M4" s="5"/>
    </row>
    <row r="5" ht="14.25" spans="1:13">
      <c r="A5" s="6" t="s">
        <v>414</v>
      </c>
      <c r="B5" s="7" t="s">
        <v>229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415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416</v>
      </c>
      <c r="C7" s="8"/>
      <c r="D7" s="11"/>
      <c r="E7" s="12"/>
      <c r="F7" s="13"/>
      <c r="G7" s="10" t="s">
        <v>417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418</v>
      </c>
      <c r="C8" s="8"/>
      <c r="D8" s="9"/>
      <c r="E8" s="10"/>
      <c r="F8" s="10"/>
      <c r="G8" s="10" t="s">
        <v>359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357</v>
      </c>
      <c r="C9" s="8"/>
      <c r="D9" s="10"/>
      <c r="E9" s="10"/>
      <c r="F9" s="10"/>
      <c r="G9" s="10" t="s">
        <v>359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419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420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421</v>
      </c>
      <c r="C12" s="8"/>
      <c r="D12" s="9" t="s">
        <v>422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423</v>
      </c>
      <c r="B13" s="14" t="s">
        <v>424</v>
      </c>
      <c r="C13" s="15"/>
      <c r="D13" s="16" t="s">
        <v>425</v>
      </c>
      <c r="E13" s="16"/>
      <c r="F13" s="16" t="s">
        <v>426</v>
      </c>
      <c r="G13" s="16"/>
      <c r="H13" s="16"/>
      <c r="I13" s="16"/>
      <c r="J13" s="16" t="s">
        <v>427</v>
      </c>
      <c r="K13" s="16"/>
      <c r="L13" s="16"/>
      <c r="M13" s="16"/>
    </row>
    <row r="14" ht="14.25" spans="1:13">
      <c r="A14" s="6"/>
      <c r="B14" s="17"/>
      <c r="C14" s="18"/>
      <c r="D14" s="10" t="s">
        <v>428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429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430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431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432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433</v>
      </c>
      <c r="C19" s="15"/>
      <c r="D19" s="10" t="s">
        <v>425</v>
      </c>
      <c r="E19" s="10"/>
      <c r="F19" s="22" t="s">
        <v>434</v>
      </c>
      <c r="G19" s="22"/>
      <c r="H19" s="22"/>
      <c r="I19" s="22" t="s">
        <v>435</v>
      </c>
      <c r="J19" s="22"/>
      <c r="K19" s="22"/>
      <c r="L19" s="22" t="s">
        <v>436</v>
      </c>
      <c r="M19" s="22"/>
    </row>
    <row r="20" ht="14.25" spans="1:13">
      <c r="A20" s="6"/>
      <c r="B20" s="17"/>
      <c r="C20" s="18"/>
      <c r="D20" s="10" t="s">
        <v>428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437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438</v>
      </c>
      <c r="B25" s="24"/>
      <c r="C25" s="24"/>
      <c r="D25" s="9" t="s">
        <v>439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440</v>
      </c>
      <c r="B26" s="26"/>
      <c r="C26" s="27" t="s">
        <v>441</v>
      </c>
      <c r="D26" s="27"/>
      <c r="E26" s="27"/>
      <c r="F26" s="27"/>
      <c r="G26" s="27"/>
      <c r="H26" s="16" t="s">
        <v>442</v>
      </c>
      <c r="I26" s="16"/>
      <c r="J26" s="16"/>
      <c r="K26" s="16" t="s">
        <v>443</v>
      </c>
      <c r="L26" s="16"/>
      <c r="M26" s="16"/>
    </row>
    <row r="27" ht="34.5" customHeight="1" spans="1:13">
      <c r="A27" s="28"/>
      <c r="B27" s="29"/>
      <c r="C27" s="30" t="s">
        <v>441</v>
      </c>
      <c r="D27" s="31"/>
      <c r="E27" s="31"/>
      <c r="F27" s="31"/>
      <c r="G27" s="32"/>
      <c r="H27" s="33" t="s">
        <v>442</v>
      </c>
      <c r="I27" s="45"/>
      <c r="J27" s="15"/>
      <c r="K27" s="33" t="s">
        <v>443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444</v>
      </c>
      <c r="B30" s="41" t="s">
        <v>445</v>
      </c>
      <c r="C30" s="9" t="s">
        <v>445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446</v>
      </c>
      <c r="C31" s="9" t="s">
        <v>446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447</v>
      </c>
      <c r="C32" s="10" t="s">
        <v>380</v>
      </c>
      <c r="D32" s="10"/>
      <c r="E32" s="10" t="s">
        <v>381</v>
      </c>
      <c r="F32" s="10"/>
      <c r="G32" s="10"/>
      <c r="H32" s="10" t="s">
        <v>382</v>
      </c>
      <c r="I32" s="10"/>
      <c r="J32" s="10"/>
      <c r="K32" s="10"/>
      <c r="L32" s="10" t="s">
        <v>383</v>
      </c>
      <c r="M32" s="10"/>
    </row>
    <row r="33" ht="23.25" customHeight="1" spans="1:13">
      <c r="A33" s="42"/>
      <c r="B33" s="44"/>
      <c r="C33" s="10" t="s">
        <v>448</v>
      </c>
      <c r="D33" s="10"/>
      <c r="E33" s="10" t="s">
        <v>385</v>
      </c>
      <c r="F33" s="10"/>
      <c r="G33" s="10"/>
      <c r="H33" s="9" t="s">
        <v>385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388</v>
      </c>
      <c r="F34" s="10"/>
      <c r="G34" s="10"/>
      <c r="H34" s="9" t="s">
        <v>388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390</v>
      </c>
      <c r="F35" s="10"/>
      <c r="G35" s="10"/>
      <c r="H35" s="9" t="s">
        <v>390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392</v>
      </c>
      <c r="F36" s="45"/>
      <c r="G36" s="15"/>
      <c r="H36" s="33" t="s">
        <v>392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380</v>
      </c>
      <c r="D38" s="10"/>
      <c r="E38" s="10" t="s">
        <v>381</v>
      </c>
      <c r="F38" s="10"/>
      <c r="G38" s="10"/>
      <c r="H38" s="10" t="s">
        <v>382</v>
      </c>
      <c r="I38" s="10"/>
      <c r="J38" s="10"/>
      <c r="K38" s="10"/>
      <c r="L38" s="10" t="s">
        <v>383</v>
      </c>
      <c r="M38" s="10"/>
    </row>
    <row r="39" ht="23.25" customHeight="1" spans="1:13">
      <c r="A39" s="42"/>
      <c r="B39" s="44"/>
      <c r="C39" s="10" t="s">
        <v>448</v>
      </c>
      <c r="D39" s="10"/>
      <c r="E39" s="10" t="s">
        <v>395</v>
      </c>
      <c r="F39" s="10"/>
      <c r="G39" s="10"/>
      <c r="H39" s="9" t="s">
        <v>395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398</v>
      </c>
      <c r="F40" s="10"/>
      <c r="G40" s="10"/>
      <c r="H40" s="9" t="s">
        <v>398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400</v>
      </c>
      <c r="F41" s="10"/>
      <c r="G41" s="10"/>
      <c r="H41" s="9" t="s">
        <v>400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402</v>
      </c>
      <c r="F42" s="10"/>
      <c r="G42" s="10"/>
      <c r="H42" s="9" t="s">
        <v>402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404</v>
      </c>
      <c r="F43" s="45"/>
      <c r="G43" s="15"/>
      <c r="H43" s="33" t="s">
        <v>404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449</v>
      </c>
      <c r="B45" s="24"/>
      <c r="C45" s="24"/>
      <c r="D45" s="47" t="s">
        <v>449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450</v>
      </c>
      <c r="B46" s="24"/>
      <c r="C46" s="24"/>
      <c r="D46" s="49" t="s">
        <v>451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F11" sqref="F11"/>
    </sheetView>
  </sheetViews>
  <sheetFormatPr defaultColWidth="9.12222222222222" defaultRowHeight="11.25"/>
  <cols>
    <col min="1" max="2" width="9.12222222222222" style="69" customWidth="1"/>
    <col min="3" max="3" width="38.3777777777778" style="69" customWidth="1"/>
    <col min="4" max="4" width="16.3777777777778" style="69" customWidth="1"/>
    <col min="5" max="6" width="15.5777777777778" style="69" customWidth="1"/>
    <col min="7" max="7" width="11.3777777777778" style="69" customWidth="1"/>
    <col min="8" max="8" width="12" style="69" customWidth="1"/>
    <col min="9" max="9" width="10.6222222222222" style="69" customWidth="1"/>
    <col min="10" max="12" width="10.3777777777778" style="69" customWidth="1"/>
    <col min="13" max="13" width="11.8666666666667" style="69" customWidth="1"/>
    <col min="14" max="14" width="9" style="69" customWidth="1"/>
    <col min="15" max="15" width="11.5" style="69" customWidth="1"/>
    <col min="16" max="17" width="6.62222222222222" style="69" customWidth="1"/>
    <col min="18" max="16384" width="9.12222222222222" style="69"/>
  </cols>
  <sheetData>
    <row r="1" ht="23.1" customHeight="1" spans="1:17">
      <c r="A1" s="197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97"/>
      <c r="N1" s="197"/>
      <c r="O1" s="249" t="s">
        <v>106</v>
      </c>
      <c r="P1" s="197"/>
      <c r="Q1" s="197"/>
    </row>
    <row r="2" ht="23.1" customHeight="1" spans="1:17">
      <c r="A2" s="188" t="s">
        <v>107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210"/>
      <c r="Q2" s="197"/>
    </row>
    <row r="3" ht="23.1" customHeight="1" spans="1:17">
      <c r="A3" s="324"/>
      <c r="B3" s="325"/>
      <c r="C3" s="189"/>
      <c r="D3" s="325"/>
      <c r="E3" s="189"/>
      <c r="F3" s="189"/>
      <c r="G3" s="189"/>
      <c r="H3" s="189"/>
      <c r="I3" s="325"/>
      <c r="J3" s="325"/>
      <c r="K3" s="189"/>
      <c r="L3" s="189"/>
      <c r="M3" s="197"/>
      <c r="N3" s="208" t="s">
        <v>87</v>
      </c>
      <c r="O3" s="208"/>
      <c r="P3" s="189"/>
      <c r="Q3" s="197"/>
    </row>
    <row r="4" ht="24.75" customHeight="1" spans="1:17">
      <c r="A4" s="190" t="s">
        <v>108</v>
      </c>
      <c r="B4" s="246" t="s">
        <v>88</v>
      </c>
      <c r="C4" s="164" t="s">
        <v>109</v>
      </c>
      <c r="D4" s="246" t="s">
        <v>110</v>
      </c>
      <c r="E4" s="162" t="s">
        <v>91</v>
      </c>
      <c r="F4" s="162"/>
      <c r="G4" s="162"/>
      <c r="H4" s="180" t="s">
        <v>92</v>
      </c>
      <c r="I4" s="215" t="s">
        <v>93</v>
      </c>
      <c r="J4" s="215" t="s">
        <v>94</v>
      </c>
      <c r="K4" s="215"/>
      <c r="L4" s="215" t="s">
        <v>95</v>
      </c>
      <c r="M4" s="190" t="s">
        <v>96</v>
      </c>
      <c r="N4" s="204" t="s">
        <v>97</v>
      </c>
      <c r="O4" s="204" t="s">
        <v>98</v>
      </c>
      <c r="P4" s="197"/>
      <c r="Q4" s="197"/>
    </row>
    <row r="5" ht="24.75" customHeight="1" spans="1:17">
      <c r="A5" s="190"/>
      <c r="B5" s="246"/>
      <c r="C5" s="164"/>
      <c r="D5" s="247"/>
      <c r="E5" s="227" t="s">
        <v>111</v>
      </c>
      <c r="F5" s="250" t="s">
        <v>100</v>
      </c>
      <c r="G5" s="166" t="s">
        <v>101</v>
      </c>
      <c r="H5" s="162"/>
      <c r="I5" s="215"/>
      <c r="J5" s="215"/>
      <c r="K5" s="215"/>
      <c r="L5" s="215"/>
      <c r="M5" s="190"/>
      <c r="N5" s="190"/>
      <c r="O5" s="190"/>
      <c r="P5" s="197"/>
      <c r="Q5" s="197"/>
    </row>
    <row r="6" ht="39" customHeight="1" spans="1:17">
      <c r="A6" s="190"/>
      <c r="B6" s="246"/>
      <c r="C6" s="164"/>
      <c r="D6" s="247"/>
      <c r="E6" s="181"/>
      <c r="F6" s="182"/>
      <c r="G6" s="162"/>
      <c r="H6" s="162"/>
      <c r="I6" s="215"/>
      <c r="J6" s="215" t="s">
        <v>102</v>
      </c>
      <c r="K6" s="215" t="s">
        <v>103</v>
      </c>
      <c r="L6" s="215"/>
      <c r="M6" s="190"/>
      <c r="N6" s="190"/>
      <c r="O6" s="190"/>
      <c r="P6" s="197"/>
      <c r="Q6" s="197"/>
    </row>
    <row r="7" s="155" customFormat="1" ht="31" customHeight="1" spans="1:19">
      <c r="A7" s="326"/>
      <c r="B7" s="252" t="s">
        <v>104</v>
      </c>
      <c r="C7" s="326" t="s">
        <v>105</v>
      </c>
      <c r="D7" s="327">
        <v>1604276</v>
      </c>
      <c r="E7" s="327">
        <f>E8+E9</f>
        <v>1604276</v>
      </c>
      <c r="F7" s="327">
        <f>F8+F9</f>
        <v>1604276</v>
      </c>
      <c r="G7" s="328">
        <v>0</v>
      </c>
      <c r="H7" s="327">
        <v>0</v>
      </c>
      <c r="I7" s="327">
        <v>0</v>
      </c>
      <c r="J7" s="327">
        <v>0</v>
      </c>
      <c r="K7" s="327">
        <v>0</v>
      </c>
      <c r="L7" s="327">
        <v>0</v>
      </c>
      <c r="M7" s="327"/>
      <c r="N7" s="327">
        <v>0</v>
      </c>
      <c r="O7" s="327">
        <v>0</v>
      </c>
      <c r="P7" s="1"/>
      <c r="Q7" s="1"/>
      <c r="R7" s="1"/>
      <c r="S7" s="1"/>
    </row>
    <row r="8" ht="31" customHeight="1" spans="1:17">
      <c r="A8" s="326">
        <v>2130102</v>
      </c>
      <c r="B8" s="252" t="s">
        <v>112</v>
      </c>
      <c r="C8" s="326" t="s">
        <v>113</v>
      </c>
      <c r="D8" s="327">
        <v>117537</v>
      </c>
      <c r="E8" s="327">
        <v>117537</v>
      </c>
      <c r="F8" s="327">
        <v>117537</v>
      </c>
      <c r="G8" s="328">
        <v>0</v>
      </c>
      <c r="H8" s="327">
        <v>0</v>
      </c>
      <c r="I8" s="327">
        <v>0</v>
      </c>
      <c r="J8" s="327">
        <v>0</v>
      </c>
      <c r="K8" s="327">
        <v>0</v>
      </c>
      <c r="L8" s="327">
        <v>0</v>
      </c>
      <c r="M8" s="327"/>
      <c r="N8" s="327">
        <v>0</v>
      </c>
      <c r="O8" s="327">
        <v>0</v>
      </c>
      <c r="P8" s="197"/>
      <c r="Q8" s="197"/>
    </row>
    <row r="9" ht="31" customHeight="1" spans="1:17">
      <c r="A9" s="326">
        <v>2130104</v>
      </c>
      <c r="B9" s="252" t="s">
        <v>112</v>
      </c>
      <c r="C9" s="326" t="s">
        <v>114</v>
      </c>
      <c r="D9" s="327">
        <v>1486739</v>
      </c>
      <c r="E9" s="327">
        <v>1486739</v>
      </c>
      <c r="F9" s="327">
        <v>1486739</v>
      </c>
      <c r="G9" s="328">
        <v>0</v>
      </c>
      <c r="H9" s="327">
        <v>0</v>
      </c>
      <c r="I9" s="327">
        <v>0</v>
      </c>
      <c r="J9" s="327">
        <v>0</v>
      </c>
      <c r="K9" s="327">
        <v>0</v>
      </c>
      <c r="L9" s="327">
        <v>0</v>
      </c>
      <c r="M9" s="327"/>
      <c r="N9" s="327">
        <v>0</v>
      </c>
      <c r="O9" s="327">
        <v>0</v>
      </c>
      <c r="P9" s="197"/>
      <c r="Q9" s="197"/>
    </row>
    <row r="10" ht="23.1" customHeight="1" spans="1:17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</row>
    <row r="11" ht="23.1" customHeight="1" spans="1:17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</row>
    <row r="12" ht="23.1" customHeight="1" spans="1:17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</row>
    <row r="13" ht="23.1" customHeight="1" spans="1:17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7" workbookViewId="0">
      <selection activeCell="B12" sqref="B12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39" t="s">
        <v>115</v>
      </c>
    </row>
    <row r="2" spans="6:6">
      <c r="F2" s="239"/>
    </row>
    <row r="3" spans="6:6">
      <c r="F3" s="239" t="s">
        <v>115</v>
      </c>
    </row>
    <row r="4" spans="6:6">
      <c r="F4" s="239"/>
    </row>
    <row r="5" spans="1:6">
      <c r="A5" s="304" t="s">
        <v>116</v>
      </c>
      <c r="B5" s="304"/>
      <c r="C5" s="304"/>
      <c r="D5" s="304"/>
      <c r="E5" s="304"/>
      <c r="F5" s="304"/>
    </row>
    <row r="6" spans="1:6">
      <c r="A6" s="304"/>
      <c r="B6" s="304"/>
      <c r="C6" s="304"/>
      <c r="D6" s="304"/>
      <c r="E6" s="304"/>
      <c r="F6" s="304"/>
    </row>
    <row r="7" ht="19.5" customHeight="1" spans="1:6">
      <c r="A7" s="304"/>
      <c r="B7" s="304"/>
      <c r="C7" s="304"/>
      <c r="D7" s="304"/>
      <c r="E7" s="304"/>
      <c r="F7" s="304"/>
    </row>
    <row r="8" ht="20.25" customHeight="1" spans="1:6">
      <c r="A8" s="305" t="s">
        <v>117</v>
      </c>
      <c r="B8" s="1"/>
      <c r="C8" s="1"/>
      <c r="D8" s="1"/>
      <c r="E8" s="1"/>
      <c r="F8" s="1" t="s">
        <v>87</v>
      </c>
    </row>
    <row r="9" ht="25.5" customHeight="1" spans="1:6">
      <c r="A9" s="306" t="s">
        <v>4</v>
      </c>
      <c r="B9" s="307"/>
      <c r="C9" s="308" t="s">
        <v>118</v>
      </c>
      <c r="D9" s="309"/>
      <c r="E9" s="309"/>
      <c r="F9" s="310"/>
    </row>
    <row r="10" ht="15" customHeight="1" spans="1:6">
      <c r="A10" s="117" t="s">
        <v>6</v>
      </c>
      <c r="B10" s="311" t="s">
        <v>119</v>
      </c>
      <c r="C10" s="117" t="s">
        <v>120</v>
      </c>
      <c r="D10" s="312" t="s">
        <v>121</v>
      </c>
      <c r="E10" s="312" t="s">
        <v>122</v>
      </c>
      <c r="F10" s="311" t="s">
        <v>123</v>
      </c>
    </row>
    <row r="11" ht="15" customHeight="1" spans="1:6">
      <c r="A11" s="313" t="s">
        <v>124</v>
      </c>
      <c r="B11" s="314">
        <v>1604276</v>
      </c>
      <c r="C11" s="315" t="s">
        <v>12</v>
      </c>
      <c r="D11" s="316">
        <f>E11+F11</f>
        <v>0</v>
      </c>
      <c r="E11" s="317"/>
      <c r="F11" s="318"/>
    </row>
    <row r="12" ht="15" customHeight="1" spans="1:6">
      <c r="A12" s="313" t="s">
        <v>125</v>
      </c>
      <c r="B12" s="314">
        <v>1604276</v>
      </c>
      <c r="C12" s="315" t="s">
        <v>16</v>
      </c>
      <c r="D12" s="316">
        <f t="shared" ref="D12:D31" si="0">E12+F12</f>
        <v>0</v>
      </c>
      <c r="E12" s="317"/>
      <c r="F12" s="318"/>
    </row>
    <row r="13" ht="15" customHeight="1" spans="1:6">
      <c r="A13" s="313" t="s">
        <v>126</v>
      </c>
      <c r="B13" s="314"/>
      <c r="C13" s="315" t="s">
        <v>20</v>
      </c>
      <c r="D13" s="316">
        <f t="shared" si="0"/>
        <v>0</v>
      </c>
      <c r="E13" s="317"/>
      <c r="F13" s="318"/>
    </row>
    <row r="14" ht="15" customHeight="1" spans="1:6">
      <c r="A14" s="313" t="s">
        <v>127</v>
      </c>
      <c r="B14" s="314"/>
      <c r="C14" s="315" t="s">
        <v>24</v>
      </c>
      <c r="D14" s="316">
        <f t="shared" si="0"/>
        <v>0</v>
      </c>
      <c r="E14" s="317"/>
      <c r="F14" s="318"/>
    </row>
    <row r="15" ht="15" customHeight="1" spans="1:6">
      <c r="A15" s="313" t="s">
        <v>128</v>
      </c>
      <c r="B15" s="314"/>
      <c r="C15" s="315" t="s">
        <v>28</v>
      </c>
      <c r="D15" s="316">
        <f t="shared" si="0"/>
        <v>0</v>
      </c>
      <c r="E15" s="317"/>
      <c r="F15" s="318"/>
    </row>
    <row r="16" ht="15" customHeight="1" spans="1:6">
      <c r="A16" s="313" t="s">
        <v>129</v>
      </c>
      <c r="B16" s="314"/>
      <c r="C16" s="315" t="s">
        <v>31</v>
      </c>
      <c r="D16" s="316">
        <f t="shared" si="0"/>
        <v>0</v>
      </c>
      <c r="E16" s="317"/>
      <c r="F16" s="318"/>
    </row>
    <row r="17" ht="15" customHeight="1" spans="1:6">
      <c r="A17" s="313"/>
      <c r="B17" s="314"/>
      <c r="C17" s="315" t="s">
        <v>35</v>
      </c>
      <c r="D17" s="316">
        <f t="shared" si="0"/>
        <v>0</v>
      </c>
      <c r="E17" s="317"/>
      <c r="F17" s="318"/>
    </row>
    <row r="18" ht="15" customHeight="1" spans="1:6">
      <c r="A18" s="313"/>
      <c r="B18" s="314"/>
      <c r="C18" s="315" t="s">
        <v>38</v>
      </c>
      <c r="D18" s="316">
        <f t="shared" si="0"/>
        <v>0</v>
      </c>
      <c r="E18" s="317"/>
      <c r="F18" s="318"/>
    </row>
    <row r="19" ht="15" customHeight="1" spans="1:6">
      <c r="A19" s="313"/>
      <c r="B19" s="314"/>
      <c r="C19" s="315" t="s">
        <v>130</v>
      </c>
      <c r="D19" s="316">
        <f t="shared" si="0"/>
        <v>0</v>
      </c>
      <c r="E19" s="317"/>
      <c r="F19" s="318"/>
    </row>
    <row r="20" ht="15" customHeight="1" spans="1:6">
      <c r="A20" s="313"/>
      <c r="B20" s="314"/>
      <c r="C20" s="315" t="s">
        <v>131</v>
      </c>
      <c r="D20" s="316">
        <f t="shared" si="0"/>
        <v>0</v>
      </c>
      <c r="E20" s="317"/>
      <c r="F20" s="318"/>
    </row>
    <row r="21" ht="15" customHeight="1" spans="1:6">
      <c r="A21" s="313"/>
      <c r="B21" s="314"/>
      <c r="C21" s="315" t="s">
        <v>132</v>
      </c>
      <c r="D21" s="316">
        <f t="shared" si="0"/>
        <v>0</v>
      </c>
      <c r="E21" s="317"/>
      <c r="F21" s="318"/>
    </row>
    <row r="22" ht="15" customHeight="1" spans="1:6">
      <c r="A22" s="313"/>
      <c r="B22" s="314"/>
      <c r="C22" s="315" t="s">
        <v>133</v>
      </c>
      <c r="D22" s="314">
        <v>1604276</v>
      </c>
      <c r="E22" s="314">
        <v>1604276</v>
      </c>
      <c r="F22" s="318"/>
    </row>
    <row r="23" ht="15" customHeight="1" spans="1:6">
      <c r="A23" s="319"/>
      <c r="B23" s="314"/>
      <c r="C23" s="315" t="s">
        <v>134</v>
      </c>
      <c r="D23" s="316">
        <f t="shared" si="0"/>
        <v>0</v>
      </c>
      <c r="E23" s="317"/>
      <c r="F23" s="318"/>
    </row>
    <row r="24" ht="15" customHeight="1" spans="1:6">
      <c r="A24" s="319"/>
      <c r="B24" s="314"/>
      <c r="C24" s="320" t="s">
        <v>135</v>
      </c>
      <c r="D24" s="316">
        <f t="shared" si="0"/>
        <v>0</v>
      </c>
      <c r="E24" s="317"/>
      <c r="F24" s="318"/>
    </row>
    <row r="25" ht="15" customHeight="1" spans="1:6">
      <c r="A25" s="319"/>
      <c r="B25" s="314"/>
      <c r="C25" s="320" t="s">
        <v>136</v>
      </c>
      <c r="D25" s="316">
        <f t="shared" si="0"/>
        <v>0</v>
      </c>
      <c r="E25" s="317"/>
      <c r="F25" s="318"/>
    </row>
    <row r="26" ht="15" customHeight="1" spans="1:6">
      <c r="A26" s="319"/>
      <c r="B26" s="314"/>
      <c r="C26" s="320" t="s">
        <v>137</v>
      </c>
      <c r="D26" s="316">
        <f t="shared" si="0"/>
        <v>0</v>
      </c>
      <c r="E26" s="317"/>
      <c r="F26" s="318"/>
    </row>
    <row r="27" ht="21.75" customHeight="1" spans="1:6">
      <c r="A27" s="319"/>
      <c r="B27" s="314"/>
      <c r="C27" s="320" t="s">
        <v>138</v>
      </c>
      <c r="D27" s="316">
        <f t="shared" si="0"/>
        <v>0</v>
      </c>
      <c r="E27" s="317"/>
      <c r="F27" s="318"/>
    </row>
    <row r="28" ht="22.5" customHeight="1" spans="1:6">
      <c r="A28" s="319"/>
      <c r="B28" s="314"/>
      <c r="C28" s="320" t="s">
        <v>139</v>
      </c>
      <c r="D28" s="316">
        <f t="shared" si="0"/>
        <v>0</v>
      </c>
      <c r="E28" s="317"/>
      <c r="F28" s="318"/>
    </row>
    <row r="29" ht="22.5" customHeight="1" spans="1:6">
      <c r="A29" s="319"/>
      <c r="B29" s="314"/>
      <c r="C29" s="320" t="s">
        <v>140</v>
      </c>
      <c r="D29" s="316">
        <f t="shared" si="0"/>
        <v>0</v>
      </c>
      <c r="E29" s="317"/>
      <c r="F29" s="318"/>
    </row>
    <row r="30" ht="21" customHeight="1" spans="1:6">
      <c r="A30" s="313"/>
      <c r="B30" s="314"/>
      <c r="C30" s="320" t="s">
        <v>141</v>
      </c>
      <c r="D30" s="316">
        <f t="shared" si="0"/>
        <v>0</v>
      </c>
      <c r="E30" s="317"/>
      <c r="F30" s="318"/>
    </row>
    <row r="31" ht="22.5" customHeight="1" spans="1:6">
      <c r="A31" s="321" t="s">
        <v>78</v>
      </c>
      <c r="B31" s="314">
        <v>1604276</v>
      </c>
      <c r="C31" s="322" t="s">
        <v>90</v>
      </c>
      <c r="D31" s="314">
        <v>1604276</v>
      </c>
      <c r="E31" s="314">
        <v>1604276</v>
      </c>
      <c r="F31" s="323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D12" sqref="D12"/>
    </sheetView>
  </sheetViews>
  <sheetFormatPr defaultColWidth="9.12222222222222" defaultRowHeight="11.25"/>
  <cols>
    <col min="1" max="1" width="12.8777777777778" style="69" customWidth="1"/>
    <col min="2" max="2" width="35.6222222222222" style="69" customWidth="1"/>
    <col min="3" max="3" width="14.8777777777778" style="69" customWidth="1"/>
    <col min="4" max="21" width="10.3777777777778" style="69" customWidth="1"/>
    <col min="22" max="23" width="6.87777777777778" style="69" customWidth="1"/>
    <col min="24" max="16384" width="9.12222222222222" style="69"/>
  </cols>
  <sheetData>
    <row r="1" ht="24.75" customHeight="1" spans="1:23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20"/>
      <c r="Q1" s="220"/>
      <c r="R1" s="160"/>
      <c r="S1" s="160"/>
      <c r="T1" s="229"/>
      <c r="U1" s="186" t="s">
        <v>142</v>
      </c>
      <c r="V1" s="160"/>
      <c r="W1" s="160"/>
    </row>
    <row r="2" ht="24.75" customHeight="1" spans="1:23">
      <c r="A2" s="211" t="s">
        <v>143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160"/>
      <c r="W2" s="160"/>
    </row>
    <row r="3" ht="24.75" customHeight="1" spans="1:23">
      <c r="A3" s="212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21"/>
      <c r="Q3" s="221"/>
      <c r="R3" s="225"/>
      <c r="S3" s="225"/>
      <c r="T3" s="225"/>
      <c r="U3" s="238" t="s">
        <v>87</v>
      </c>
      <c r="V3" s="225"/>
      <c r="W3" s="225"/>
    </row>
    <row r="4" ht="24.75" customHeight="1" spans="1:23">
      <c r="A4" s="190" t="s">
        <v>144</v>
      </c>
      <c r="B4" s="162" t="s">
        <v>145</v>
      </c>
      <c r="C4" s="191" t="s">
        <v>90</v>
      </c>
      <c r="D4" s="191" t="s">
        <v>146</v>
      </c>
      <c r="E4" s="191"/>
      <c r="F4" s="191"/>
      <c r="G4" s="191"/>
      <c r="H4" s="190" t="s">
        <v>147</v>
      </c>
      <c r="I4" s="190"/>
      <c r="J4" s="190"/>
      <c r="K4" s="190"/>
      <c r="L4" s="190"/>
      <c r="M4" s="190"/>
      <c r="N4" s="190"/>
      <c r="O4" s="190"/>
      <c r="P4" s="190"/>
      <c r="Q4" s="190"/>
      <c r="R4" s="235" t="s">
        <v>148</v>
      </c>
      <c r="S4" s="190" t="s">
        <v>149</v>
      </c>
      <c r="T4" s="301" t="s">
        <v>150</v>
      </c>
      <c r="U4" s="190" t="s">
        <v>151</v>
      </c>
      <c r="V4" s="225"/>
      <c r="W4" s="225"/>
    </row>
    <row r="5" ht="24.75" customHeight="1" spans="1:23">
      <c r="A5" s="190"/>
      <c r="B5" s="162"/>
      <c r="C5" s="190"/>
      <c r="D5" s="299" t="s">
        <v>121</v>
      </c>
      <c r="E5" s="204" t="s">
        <v>152</v>
      </c>
      <c r="F5" s="204" t="s">
        <v>153</v>
      </c>
      <c r="G5" s="204" t="s">
        <v>154</v>
      </c>
      <c r="H5" s="204" t="s">
        <v>121</v>
      </c>
      <c r="I5" s="222" t="s">
        <v>155</v>
      </c>
      <c r="J5" s="222" t="s">
        <v>156</v>
      </c>
      <c r="K5" s="222" t="s">
        <v>157</v>
      </c>
      <c r="L5" s="248" t="s">
        <v>158</v>
      </c>
      <c r="M5" s="204" t="s">
        <v>159</v>
      </c>
      <c r="N5" s="204" t="s">
        <v>160</v>
      </c>
      <c r="O5" s="204" t="s">
        <v>161</v>
      </c>
      <c r="P5" s="204" t="s">
        <v>162</v>
      </c>
      <c r="Q5" s="203" t="s">
        <v>163</v>
      </c>
      <c r="R5" s="191"/>
      <c r="S5" s="190"/>
      <c r="T5" s="301"/>
      <c r="U5" s="190"/>
      <c r="V5" s="225"/>
      <c r="W5" s="225"/>
    </row>
    <row r="6" ht="30.75" customHeight="1" spans="1:23">
      <c r="A6" s="190"/>
      <c r="B6" s="162"/>
      <c r="C6" s="190"/>
      <c r="D6" s="226"/>
      <c r="E6" s="190"/>
      <c r="F6" s="190"/>
      <c r="G6" s="190"/>
      <c r="H6" s="190"/>
      <c r="I6" s="223"/>
      <c r="J6" s="223"/>
      <c r="K6" s="223"/>
      <c r="L6" s="222"/>
      <c r="M6" s="190"/>
      <c r="N6" s="190"/>
      <c r="O6" s="190"/>
      <c r="P6" s="190"/>
      <c r="Q6" s="191"/>
      <c r="R6" s="191"/>
      <c r="S6" s="190"/>
      <c r="T6" s="301"/>
      <c r="U6" s="190"/>
      <c r="V6" s="160"/>
      <c r="W6" s="160"/>
    </row>
    <row r="7" customFormat="1" ht="30.75" customHeight="1" spans="1:23">
      <c r="A7" s="190">
        <v>302</v>
      </c>
      <c r="B7" s="162" t="s">
        <v>164</v>
      </c>
      <c r="C7" s="154">
        <v>1604276</v>
      </c>
      <c r="D7" s="154">
        <v>1604276</v>
      </c>
      <c r="E7" s="154">
        <v>1442396</v>
      </c>
      <c r="F7" s="154">
        <v>153600</v>
      </c>
      <c r="G7" s="154">
        <v>8280</v>
      </c>
      <c r="H7" s="190"/>
      <c r="I7" s="223"/>
      <c r="J7" s="223"/>
      <c r="K7" s="223"/>
      <c r="L7" s="300"/>
      <c r="M7" s="190"/>
      <c r="N7" s="190"/>
      <c r="O7" s="190"/>
      <c r="P7" s="190"/>
      <c r="Q7" s="302"/>
      <c r="R7" s="302"/>
      <c r="S7" s="190"/>
      <c r="T7" s="303"/>
      <c r="U7" s="190"/>
      <c r="V7" s="160"/>
      <c r="W7" s="160"/>
    </row>
    <row r="8" s="1" customFormat="1" ht="31" customHeight="1" spans="1:21">
      <c r="A8" s="268" t="s">
        <v>104</v>
      </c>
      <c r="B8" s="267" t="s">
        <v>105</v>
      </c>
      <c r="C8" s="154">
        <v>1604276</v>
      </c>
      <c r="D8" s="154">
        <v>1604276</v>
      </c>
      <c r="E8" s="154">
        <v>1442396</v>
      </c>
      <c r="F8" s="154">
        <v>153600</v>
      </c>
      <c r="G8" s="154">
        <v>8280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</row>
    <row r="9" s="1" customFormat="1" ht="31" customHeight="1" spans="1:21">
      <c r="A9" s="267">
        <v>213</v>
      </c>
      <c r="B9" s="267" t="s">
        <v>165</v>
      </c>
      <c r="C9" s="154">
        <v>1604276</v>
      </c>
      <c r="D9" s="154">
        <v>1604276</v>
      </c>
      <c r="E9" s="154">
        <v>1442396</v>
      </c>
      <c r="F9" s="154">
        <v>153600</v>
      </c>
      <c r="G9" s="154">
        <v>8280</v>
      </c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</row>
    <row r="10" s="1" customFormat="1" ht="31" customHeight="1" spans="1:21">
      <c r="A10" s="268" t="s">
        <v>166</v>
      </c>
      <c r="B10" s="267" t="s">
        <v>167</v>
      </c>
      <c r="C10" s="154">
        <v>1604276</v>
      </c>
      <c r="D10" s="154">
        <v>1604276</v>
      </c>
      <c r="E10" s="154">
        <v>1442396</v>
      </c>
      <c r="F10" s="154">
        <v>153600</v>
      </c>
      <c r="G10" s="154">
        <v>8280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</row>
    <row r="11" ht="31" customHeight="1" spans="1:23">
      <c r="A11" s="267">
        <v>2130104</v>
      </c>
      <c r="B11" s="267" t="s">
        <v>114</v>
      </c>
      <c r="C11" s="154">
        <v>1486739</v>
      </c>
      <c r="D11" s="154">
        <v>1486739</v>
      </c>
      <c r="E11" s="154">
        <v>1324859</v>
      </c>
      <c r="F11" s="154">
        <v>153600</v>
      </c>
      <c r="G11" s="154">
        <v>8280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60"/>
      <c r="W11" s="160"/>
    </row>
    <row r="12" ht="31" customHeight="1" spans="1:23">
      <c r="A12" s="267">
        <v>2130102</v>
      </c>
      <c r="B12" s="267" t="s">
        <v>113</v>
      </c>
      <c r="C12" s="154">
        <v>117537</v>
      </c>
      <c r="D12" s="154">
        <v>117537</v>
      </c>
      <c r="E12" s="154">
        <v>117537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60"/>
      <c r="W12" s="160"/>
    </row>
    <row r="13" ht="18.9" customHeight="1" spans="1:23">
      <c r="A13" s="218"/>
      <c r="B13" s="219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160"/>
      <c r="S13" s="160"/>
      <c r="T13" s="229"/>
      <c r="U13" s="160"/>
      <c r="V13" s="160"/>
      <c r="W13" s="160"/>
    </row>
    <row r="14" ht="18.9" customHeight="1" spans="1:23">
      <c r="A14" s="218"/>
      <c r="B14" s="219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160"/>
      <c r="S14" s="160"/>
      <c r="T14" s="229"/>
      <c r="U14" s="160"/>
      <c r="V14" s="160"/>
      <c r="W14" s="160"/>
    </row>
    <row r="15" ht="18.9" customHeight="1" spans="1:23">
      <c r="A15" s="218"/>
      <c r="B15" s="219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160"/>
      <c r="S15" s="160"/>
      <c r="T15" s="229"/>
      <c r="U15" s="160"/>
      <c r="V15" s="160"/>
      <c r="W15" s="160"/>
    </row>
    <row r="16" ht="18.9" customHeight="1" spans="1:23">
      <c r="A16" s="218"/>
      <c r="B16" s="219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160"/>
      <c r="S16" s="160"/>
      <c r="T16" s="229"/>
      <c r="U16" s="160"/>
      <c r="V16" s="160"/>
      <c r="W16" s="160"/>
    </row>
    <row r="17" ht="18.9" customHeight="1" spans="1:23">
      <c r="A17" s="218"/>
      <c r="B17" s="219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160"/>
      <c r="S17" s="160"/>
      <c r="T17" s="229"/>
      <c r="U17" s="160"/>
      <c r="V17" s="160"/>
      <c r="W17" s="160"/>
    </row>
    <row r="18" ht="18.9" customHeight="1" spans="1:23">
      <c r="A18" s="218"/>
      <c r="B18" s="219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160"/>
      <c r="S18" s="160"/>
      <c r="T18" s="229"/>
      <c r="U18" s="160"/>
      <c r="V18" s="160"/>
      <c r="W18" s="160"/>
    </row>
    <row r="19" ht="18.9" customHeight="1" spans="1:23">
      <c r="A19" s="218"/>
      <c r="B19" s="219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160"/>
      <c r="S19" s="160"/>
      <c r="T19" s="229"/>
      <c r="U19" s="160"/>
      <c r="V19" s="160"/>
      <c r="W19" s="160"/>
    </row>
    <row r="20" ht="18.9" customHeight="1" spans="1:23">
      <c r="A20" s="218"/>
      <c r="B20" s="219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160"/>
      <c r="S20" s="160"/>
      <c r="T20" s="229"/>
      <c r="U20" s="160"/>
      <c r="V20" s="160"/>
      <c r="W20" s="160"/>
    </row>
    <row r="21" ht="18.9" customHeight="1" spans="1:23">
      <c r="A21" s="218"/>
      <c r="B21" s="219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160"/>
      <c r="S21" s="160"/>
      <c r="T21" s="229"/>
      <c r="U21" s="160"/>
      <c r="V21" s="160"/>
      <c r="W21" s="160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showZeros="0" workbookViewId="0">
      <selection activeCell="C13" sqref="C13"/>
    </sheetView>
  </sheetViews>
  <sheetFormatPr defaultColWidth="9.12222222222222" defaultRowHeight="11.25" outlineLevelCol="7"/>
  <cols>
    <col min="1" max="1" width="12.8777777777778" style="69" customWidth="1"/>
    <col min="2" max="2" width="35.6222222222222" style="69" customWidth="1"/>
    <col min="3" max="3" width="14.8777777777778" style="69" customWidth="1"/>
    <col min="4" max="6" width="10.3777777777778" style="69" customWidth="1"/>
    <col min="7" max="8" width="6.87777777777778" style="69" customWidth="1"/>
    <col min="9" max="16368" width="9.12222222222222" style="69"/>
  </cols>
  <sheetData>
    <row r="1" ht="24.75" customHeight="1" spans="1:8">
      <c r="A1" s="210"/>
      <c r="B1" s="210"/>
      <c r="C1" s="210"/>
      <c r="D1" s="210"/>
      <c r="E1" s="210"/>
      <c r="F1" s="210" t="s">
        <v>168</v>
      </c>
      <c r="G1" s="160"/>
      <c r="H1" s="160"/>
    </row>
    <row r="2" ht="24.75" customHeight="1" spans="1:8">
      <c r="A2" s="211" t="s">
        <v>169</v>
      </c>
      <c r="B2" s="211"/>
      <c r="C2" s="211"/>
      <c r="D2" s="211"/>
      <c r="E2" s="211"/>
      <c r="F2" s="211"/>
      <c r="G2" s="160"/>
      <c r="H2" s="160"/>
    </row>
    <row r="3" ht="24.75" customHeight="1" spans="1:8">
      <c r="A3" s="212"/>
      <c r="B3" s="210"/>
      <c r="C3" s="210"/>
      <c r="D3" s="210"/>
      <c r="E3" s="210"/>
      <c r="F3" s="210" t="s">
        <v>87</v>
      </c>
      <c r="G3" s="225"/>
      <c r="H3" s="225"/>
    </row>
    <row r="4" ht="24.75" customHeight="1" spans="1:8">
      <c r="A4" s="190" t="s">
        <v>144</v>
      </c>
      <c r="B4" s="162" t="s">
        <v>145</v>
      </c>
      <c r="C4" s="191" t="s">
        <v>90</v>
      </c>
      <c r="D4" s="190" t="s">
        <v>146</v>
      </c>
      <c r="E4" s="190"/>
      <c r="F4" s="190"/>
      <c r="G4" s="225"/>
      <c r="H4" s="225"/>
    </row>
    <row r="5" ht="24.75" customHeight="1" spans="1:8">
      <c r="A5" s="190"/>
      <c r="B5" s="162"/>
      <c r="C5" s="190"/>
      <c r="D5" s="190" t="s">
        <v>152</v>
      </c>
      <c r="E5" s="190" t="s">
        <v>153</v>
      </c>
      <c r="F5" s="190" t="s">
        <v>154</v>
      </c>
      <c r="G5" s="225"/>
      <c r="H5" s="225"/>
    </row>
    <row r="6" ht="30.75" customHeight="1" spans="1:8">
      <c r="A6" s="190"/>
      <c r="B6" s="162"/>
      <c r="C6" s="190"/>
      <c r="D6" s="190"/>
      <c r="E6" s="190"/>
      <c r="F6" s="190"/>
      <c r="G6" s="160"/>
      <c r="H6" s="160"/>
    </row>
    <row r="7" customFormat="1" ht="30.75" customHeight="1" spans="1:8">
      <c r="A7" s="190">
        <v>302</v>
      </c>
      <c r="B7" s="162" t="s">
        <v>164</v>
      </c>
      <c r="C7" s="154">
        <v>1604276</v>
      </c>
      <c r="D7" s="154">
        <v>1442396</v>
      </c>
      <c r="E7" s="154">
        <v>153600</v>
      </c>
      <c r="F7" s="154">
        <v>8280</v>
      </c>
      <c r="G7" s="160"/>
      <c r="H7" s="160"/>
    </row>
    <row r="8" s="1" customFormat="1" ht="23" customHeight="1" spans="1:6">
      <c r="A8" s="268" t="s">
        <v>104</v>
      </c>
      <c r="B8" s="267" t="s">
        <v>105</v>
      </c>
      <c r="C8" s="154">
        <v>1604276</v>
      </c>
      <c r="D8" s="154">
        <v>1442396</v>
      </c>
      <c r="E8" s="154">
        <v>153600</v>
      </c>
      <c r="F8" s="154">
        <v>8280</v>
      </c>
    </row>
    <row r="9" s="1" customFormat="1" ht="23" customHeight="1" spans="1:6">
      <c r="A9" s="267">
        <v>213</v>
      </c>
      <c r="B9" s="267" t="s">
        <v>165</v>
      </c>
      <c r="C9" s="154">
        <v>1604276</v>
      </c>
      <c r="D9" s="154">
        <v>1442396</v>
      </c>
      <c r="E9" s="154">
        <v>153600</v>
      </c>
      <c r="F9" s="154">
        <v>8280</v>
      </c>
    </row>
    <row r="10" s="1" customFormat="1" ht="23" customHeight="1" spans="1:6">
      <c r="A10" s="268" t="s">
        <v>166</v>
      </c>
      <c r="B10" s="267" t="s">
        <v>167</v>
      </c>
      <c r="C10" s="154">
        <v>1604276</v>
      </c>
      <c r="D10" s="154">
        <v>1442396</v>
      </c>
      <c r="E10" s="154">
        <v>153600</v>
      </c>
      <c r="F10" s="154">
        <v>8280</v>
      </c>
    </row>
    <row r="11" ht="23" customHeight="1" spans="1:8">
      <c r="A11" s="267">
        <v>2130104</v>
      </c>
      <c r="B11" s="267" t="s">
        <v>114</v>
      </c>
      <c r="C11" s="154">
        <v>1486739</v>
      </c>
      <c r="D11" s="154">
        <v>1324859</v>
      </c>
      <c r="E11" s="154">
        <v>153600</v>
      </c>
      <c r="F11" s="154">
        <v>8280</v>
      </c>
      <c r="H11" s="160"/>
    </row>
    <row r="12" ht="23" customHeight="1" spans="1:8">
      <c r="A12" s="267">
        <v>2130102</v>
      </c>
      <c r="B12" s="267" t="s">
        <v>113</v>
      </c>
      <c r="C12" s="154">
        <v>117537</v>
      </c>
      <c r="D12" s="154">
        <v>117537</v>
      </c>
      <c r="E12" s="154">
        <v>0</v>
      </c>
      <c r="F12" s="154">
        <v>0</v>
      </c>
      <c r="H12" s="160"/>
    </row>
    <row r="13" ht="18.9" customHeight="1" spans="1:8">
      <c r="A13" s="296"/>
      <c r="B13" s="297"/>
      <c r="C13" s="298"/>
      <c r="D13" s="298"/>
      <c r="E13" s="298"/>
      <c r="F13" s="298"/>
      <c r="G13" s="160"/>
      <c r="H13" s="160"/>
    </row>
    <row r="14" ht="18.9" customHeight="1" spans="1:8">
      <c r="A14" s="296"/>
      <c r="B14" s="297"/>
      <c r="C14" s="298"/>
      <c r="D14" s="298"/>
      <c r="E14" s="298"/>
      <c r="F14" s="298"/>
      <c r="G14" s="160"/>
      <c r="H14" s="160"/>
    </row>
    <row r="15" ht="18.9" customHeight="1" spans="1:8">
      <c r="A15" s="296"/>
      <c r="B15" s="297"/>
      <c r="C15" s="298"/>
      <c r="D15" s="298"/>
      <c r="E15" s="298"/>
      <c r="F15" s="298"/>
      <c r="G15" s="160"/>
      <c r="H15" s="160"/>
    </row>
    <row r="16" ht="18.9" customHeight="1" spans="1:8">
      <c r="A16" s="296"/>
      <c r="B16" s="297"/>
      <c r="C16" s="298"/>
      <c r="D16" s="298"/>
      <c r="E16" s="298"/>
      <c r="F16" s="298"/>
      <c r="G16" s="160"/>
      <c r="H16" s="160"/>
    </row>
    <row r="17" ht="18.9" customHeight="1" spans="1:8">
      <c r="A17" s="218"/>
      <c r="B17" s="219"/>
      <c r="C17" s="220"/>
      <c r="D17" s="220"/>
      <c r="E17" s="220"/>
      <c r="F17" s="220"/>
      <c r="G17" s="160"/>
      <c r="H17" s="160"/>
    </row>
    <row r="18" ht="18.9" customHeight="1" spans="1:8">
      <c r="A18" s="218"/>
      <c r="B18" s="219"/>
      <c r="C18" s="220"/>
      <c r="D18" s="220"/>
      <c r="E18" s="220"/>
      <c r="F18" s="220"/>
      <c r="G18" s="160"/>
      <c r="H18" s="160"/>
    </row>
    <row r="19" ht="18.9" customHeight="1" spans="1:8">
      <c r="A19" s="218"/>
      <c r="B19" s="219"/>
      <c r="C19" s="220"/>
      <c r="D19" s="220"/>
      <c r="E19" s="220"/>
      <c r="F19" s="220"/>
      <c r="G19" s="160"/>
      <c r="H19" s="160"/>
    </row>
    <row r="20" ht="18.9" customHeight="1" spans="1:8">
      <c r="A20" s="218"/>
      <c r="B20" s="219"/>
      <c r="C20" s="220"/>
      <c r="D20" s="220"/>
      <c r="E20" s="220"/>
      <c r="F20" s="220"/>
      <c r="G20" s="160"/>
      <c r="H20" s="160"/>
    </row>
    <row r="21" ht="18.9" customHeight="1" spans="1:8">
      <c r="A21" s="218"/>
      <c r="B21" s="219"/>
      <c r="C21" s="220"/>
      <c r="D21" s="220"/>
      <c r="E21" s="220"/>
      <c r="F21" s="220"/>
      <c r="G21" s="160"/>
      <c r="H21" s="160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C11" sqref="C11"/>
    </sheetView>
  </sheetViews>
  <sheetFormatPr defaultColWidth="9.12222222222222" defaultRowHeight="11.25"/>
  <cols>
    <col min="1" max="1" width="11.5" style="69" customWidth="1"/>
    <col min="2" max="2" width="33.8777777777778" style="69" customWidth="1"/>
    <col min="3" max="3" width="17" style="69" customWidth="1"/>
    <col min="4" max="4" width="17.1222222222222" style="69" customWidth="1"/>
    <col min="5" max="5" width="16.1222222222222" style="69" customWidth="1"/>
    <col min="6" max="6" width="13.6222222222222" style="69" customWidth="1"/>
    <col min="7" max="7" width="12.8777777777778" style="69" customWidth="1"/>
    <col min="8" max="9" width="10.1222222222222" style="69" customWidth="1"/>
    <col min="10" max="10" width="13.3777777777778" style="69" customWidth="1"/>
    <col min="11" max="11" width="15.5" style="69" customWidth="1"/>
    <col min="12" max="12" width="10.1222222222222" style="69" customWidth="1"/>
    <col min="13" max="13" width="12.6222222222222" style="69" customWidth="1"/>
    <col min="14" max="14" width="10.1222222222222" style="69" customWidth="1"/>
    <col min="15" max="15" width="13" style="69" customWidth="1"/>
    <col min="16" max="17" width="10.1222222222222" style="69" customWidth="1"/>
    <col min="18" max="18" width="12.3777777777778" style="69" customWidth="1"/>
    <col min="19" max="21" width="10.1222222222222" style="69" customWidth="1"/>
    <col min="22" max="22" width="11" style="69" customWidth="1"/>
    <col min="23" max="23" width="12.3777777777778" style="283" customWidth="1"/>
    <col min="24" max="254" width="6.62222222222222" style="69" customWidth="1"/>
    <col min="255" max="16384" width="9.12222222222222" style="69"/>
  </cols>
  <sheetData>
    <row r="1" s="160" customFormat="1" ht="23.1" customHeight="1" spans="1:254">
      <c r="A1" s="186"/>
      <c r="B1" s="186"/>
      <c r="C1" s="186"/>
      <c r="D1" s="186"/>
      <c r="E1" s="186"/>
      <c r="F1" s="186"/>
      <c r="G1" s="186"/>
      <c r="H1" s="186"/>
      <c r="I1" s="186"/>
      <c r="K1" s="186"/>
      <c r="L1" s="186"/>
      <c r="M1" s="186"/>
      <c r="N1" s="186"/>
      <c r="O1" s="186"/>
      <c r="P1" s="186"/>
      <c r="Q1" s="186"/>
      <c r="R1" s="186"/>
      <c r="S1" s="255" t="s">
        <v>170</v>
      </c>
      <c r="T1" s="255"/>
      <c r="U1" s="255"/>
      <c r="V1" s="255"/>
      <c r="W1" s="28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  <c r="FK1" s="197"/>
      <c r="FL1" s="197"/>
      <c r="FM1" s="197"/>
      <c r="FN1" s="197"/>
      <c r="FO1" s="197"/>
      <c r="FP1" s="197"/>
      <c r="FQ1" s="197"/>
      <c r="FR1" s="197"/>
      <c r="FS1" s="197"/>
      <c r="FT1" s="197"/>
      <c r="FU1" s="197"/>
      <c r="FV1" s="197"/>
      <c r="FW1" s="197"/>
      <c r="FX1" s="197"/>
      <c r="FY1" s="197"/>
      <c r="FZ1" s="197"/>
      <c r="GA1" s="197"/>
      <c r="GB1" s="197"/>
      <c r="GC1" s="197"/>
      <c r="GD1" s="197"/>
      <c r="GE1" s="197"/>
      <c r="GF1" s="197"/>
      <c r="GG1" s="197"/>
      <c r="GH1" s="197"/>
      <c r="GI1" s="197"/>
      <c r="GJ1" s="197"/>
      <c r="GK1" s="197"/>
      <c r="GL1" s="197"/>
      <c r="GM1" s="197"/>
      <c r="GN1" s="197"/>
      <c r="GO1" s="197"/>
      <c r="GP1" s="197"/>
      <c r="GQ1" s="197"/>
      <c r="GR1" s="197"/>
      <c r="GS1" s="197"/>
      <c r="GT1" s="197"/>
      <c r="GU1" s="197"/>
      <c r="GV1" s="197"/>
      <c r="GW1" s="197"/>
      <c r="GX1" s="197"/>
      <c r="GY1" s="197"/>
      <c r="GZ1" s="197"/>
      <c r="HA1" s="197"/>
      <c r="HB1" s="197"/>
      <c r="HC1" s="197"/>
      <c r="HD1" s="197"/>
      <c r="HE1" s="197"/>
      <c r="HF1" s="197"/>
      <c r="HG1" s="197"/>
      <c r="HH1" s="197"/>
      <c r="HI1" s="197"/>
      <c r="HJ1" s="197"/>
      <c r="HK1" s="197"/>
      <c r="HL1" s="197"/>
      <c r="HM1" s="197"/>
      <c r="HN1" s="197"/>
      <c r="HO1" s="197"/>
      <c r="HP1" s="197"/>
      <c r="HQ1" s="197"/>
      <c r="HR1" s="197"/>
      <c r="HS1" s="197"/>
      <c r="HT1" s="197"/>
      <c r="HU1" s="197"/>
      <c r="HV1" s="197"/>
      <c r="HW1" s="197"/>
      <c r="HX1" s="197"/>
      <c r="HY1" s="197"/>
      <c r="HZ1" s="197"/>
      <c r="IA1" s="197"/>
      <c r="IB1" s="197"/>
      <c r="IC1" s="197"/>
      <c r="ID1" s="197"/>
      <c r="IE1" s="197"/>
      <c r="IF1" s="197"/>
      <c r="IG1" s="197"/>
      <c r="IH1" s="197"/>
      <c r="II1" s="197"/>
      <c r="IJ1" s="197"/>
      <c r="IK1" s="197"/>
      <c r="IL1" s="197"/>
      <c r="IM1" s="197"/>
      <c r="IN1" s="197"/>
      <c r="IO1" s="197"/>
      <c r="IP1" s="197"/>
      <c r="IQ1" s="197"/>
      <c r="IR1" s="197"/>
      <c r="IS1" s="197"/>
      <c r="IT1" s="197"/>
    </row>
    <row r="2" s="160" customFormat="1" ht="23.1" customHeight="1" spans="1:254">
      <c r="A2" s="211" t="s">
        <v>171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88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  <c r="IN2" s="197"/>
      <c r="IO2" s="197"/>
      <c r="IP2" s="197"/>
      <c r="IQ2" s="197"/>
      <c r="IR2" s="197"/>
      <c r="IS2" s="197"/>
      <c r="IT2" s="197"/>
    </row>
    <row r="3" s="160" customFormat="1" ht="44.25" customHeight="1" spans="3:254">
      <c r="C3" s="189"/>
      <c r="D3" s="189"/>
      <c r="E3" s="189"/>
      <c r="F3" s="189"/>
      <c r="G3" s="189"/>
      <c r="H3" s="189"/>
      <c r="I3" s="189"/>
      <c r="K3" s="285"/>
      <c r="L3" s="285"/>
      <c r="M3" s="210"/>
      <c r="N3" s="189"/>
      <c r="O3" s="286"/>
      <c r="P3" s="189"/>
      <c r="Q3" s="189"/>
      <c r="R3" s="285"/>
      <c r="T3" s="289"/>
      <c r="U3" s="289"/>
      <c r="V3" s="289" t="s">
        <v>87</v>
      </c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  <c r="IJ3" s="197"/>
      <c r="IK3" s="197"/>
      <c r="IL3" s="197"/>
      <c r="IM3" s="197"/>
      <c r="IN3" s="197"/>
      <c r="IO3" s="197"/>
      <c r="IP3" s="197"/>
      <c r="IQ3" s="197"/>
      <c r="IR3" s="197"/>
      <c r="IS3" s="197"/>
      <c r="IT3" s="197"/>
    </row>
    <row r="4" s="160" customFormat="1" ht="23.1" customHeight="1" spans="1:254">
      <c r="A4" s="190" t="s">
        <v>108</v>
      </c>
      <c r="B4" s="162" t="s">
        <v>109</v>
      </c>
      <c r="C4" s="191" t="s">
        <v>110</v>
      </c>
      <c r="D4" s="162" t="s">
        <v>172</v>
      </c>
      <c r="E4" s="162"/>
      <c r="F4" s="162"/>
      <c r="G4" s="162"/>
      <c r="H4" s="162"/>
      <c r="I4" s="162"/>
      <c r="J4" s="162" t="s">
        <v>173</v>
      </c>
      <c r="K4" s="162"/>
      <c r="L4" s="162"/>
      <c r="M4" s="162"/>
      <c r="N4" s="162"/>
      <c r="O4" s="162"/>
      <c r="P4" s="162"/>
      <c r="Q4" s="251"/>
      <c r="R4" s="251" t="s">
        <v>174</v>
      </c>
      <c r="S4" s="290" t="s">
        <v>175</v>
      </c>
      <c r="T4" s="291"/>
      <c r="U4" s="291"/>
      <c r="V4" s="291"/>
      <c r="W4" s="291"/>
      <c r="X4" s="292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  <c r="IR4" s="197"/>
      <c r="IS4" s="197"/>
      <c r="IT4" s="197"/>
    </row>
    <row r="5" s="160" customFormat="1" ht="19.5" customHeight="1" spans="1:254">
      <c r="A5" s="190"/>
      <c r="B5" s="162"/>
      <c r="C5" s="19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251"/>
      <c r="R5" s="251"/>
      <c r="S5" s="169"/>
      <c r="T5" s="293"/>
      <c r="U5" s="293"/>
      <c r="V5" s="293"/>
      <c r="W5" s="293"/>
      <c r="X5" s="179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97"/>
    </row>
    <row r="6" s="160" customFormat="1" ht="50.25" customHeight="1" spans="1:254">
      <c r="A6" s="190"/>
      <c r="B6" s="162"/>
      <c r="C6" s="190"/>
      <c r="D6" s="227" t="s">
        <v>121</v>
      </c>
      <c r="E6" s="227" t="s">
        <v>176</v>
      </c>
      <c r="F6" s="227" t="s">
        <v>177</v>
      </c>
      <c r="G6" s="227" t="s">
        <v>178</v>
      </c>
      <c r="H6" s="227" t="s">
        <v>179</v>
      </c>
      <c r="I6" s="227" t="s">
        <v>180</v>
      </c>
      <c r="J6" s="167" t="s">
        <v>121</v>
      </c>
      <c r="K6" s="167" t="s">
        <v>181</v>
      </c>
      <c r="L6" s="167" t="s">
        <v>182</v>
      </c>
      <c r="M6" s="227" t="s">
        <v>183</v>
      </c>
      <c r="N6" s="227" t="s">
        <v>184</v>
      </c>
      <c r="O6" s="227" t="s">
        <v>185</v>
      </c>
      <c r="P6" s="227" t="s">
        <v>186</v>
      </c>
      <c r="Q6" s="250" t="s">
        <v>187</v>
      </c>
      <c r="R6" s="162"/>
      <c r="S6" s="181" t="s">
        <v>121</v>
      </c>
      <c r="T6" s="181" t="s">
        <v>188</v>
      </c>
      <c r="U6" s="181" t="s">
        <v>189</v>
      </c>
      <c r="V6" s="181" t="s">
        <v>190</v>
      </c>
      <c r="W6" s="181" t="s">
        <v>191</v>
      </c>
      <c r="X6" s="294" t="s">
        <v>175</v>
      </c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  <c r="IT6" s="197"/>
    </row>
    <row r="7" s="160" customFormat="1" ht="50.25" customHeight="1" spans="1:254">
      <c r="A7" s="190">
        <v>302</v>
      </c>
      <c r="B7" s="162" t="s">
        <v>164</v>
      </c>
      <c r="C7" s="284">
        <v>1442396</v>
      </c>
      <c r="D7" s="284">
        <v>979476</v>
      </c>
      <c r="E7" s="284">
        <v>631320</v>
      </c>
      <c r="F7" s="284">
        <v>348156</v>
      </c>
      <c r="G7" s="284">
        <v>0</v>
      </c>
      <c r="H7" s="284">
        <v>0</v>
      </c>
      <c r="I7" s="284">
        <v>0</v>
      </c>
      <c r="J7" s="284">
        <v>318330.2</v>
      </c>
      <c r="K7" s="284">
        <v>156716</v>
      </c>
      <c r="L7" s="284">
        <v>78358</v>
      </c>
      <c r="M7" s="284">
        <v>73461</v>
      </c>
      <c r="N7" s="284">
        <v>0</v>
      </c>
      <c r="O7" s="284">
        <v>9795</v>
      </c>
      <c r="P7" s="284">
        <v>0</v>
      </c>
      <c r="Q7" s="284">
        <v>0</v>
      </c>
      <c r="R7" s="284">
        <v>117537</v>
      </c>
      <c r="S7" s="284">
        <v>27052.8</v>
      </c>
      <c r="T7" s="284"/>
      <c r="U7" s="295">
        <v>0</v>
      </c>
      <c r="V7" s="96">
        <v>9470</v>
      </c>
      <c r="W7" s="96">
        <v>15783</v>
      </c>
      <c r="X7" s="295">
        <v>1800</v>
      </c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  <c r="IP7" s="197"/>
      <c r="IQ7" s="197"/>
      <c r="IR7" s="197"/>
      <c r="IS7" s="197"/>
      <c r="IT7" s="197"/>
    </row>
    <row r="8" s="1" customFormat="1" ht="23.1" customHeight="1" spans="1:24">
      <c r="A8" s="266" t="s">
        <v>112</v>
      </c>
      <c r="B8" s="95" t="s">
        <v>105</v>
      </c>
      <c r="C8" s="284">
        <v>1442396</v>
      </c>
      <c r="D8" s="284">
        <v>979476</v>
      </c>
      <c r="E8" s="284">
        <v>631320</v>
      </c>
      <c r="F8" s="284">
        <v>348156</v>
      </c>
      <c r="G8" s="284">
        <v>0</v>
      </c>
      <c r="H8" s="284">
        <v>0</v>
      </c>
      <c r="I8" s="284">
        <v>0</v>
      </c>
      <c r="J8" s="284">
        <v>318330.2</v>
      </c>
      <c r="K8" s="284">
        <v>156716</v>
      </c>
      <c r="L8" s="284">
        <v>78358</v>
      </c>
      <c r="M8" s="284">
        <v>73461</v>
      </c>
      <c r="N8" s="284">
        <v>0</v>
      </c>
      <c r="O8" s="284">
        <v>9795</v>
      </c>
      <c r="P8" s="284">
        <v>0</v>
      </c>
      <c r="Q8" s="284">
        <v>0</v>
      </c>
      <c r="R8" s="284">
        <v>117537</v>
      </c>
      <c r="S8" s="284">
        <v>27052.8</v>
      </c>
      <c r="T8" s="284"/>
      <c r="U8" s="295">
        <v>0</v>
      </c>
      <c r="V8" s="96">
        <v>9470</v>
      </c>
      <c r="W8" s="96">
        <v>15783</v>
      </c>
      <c r="X8" s="295">
        <v>1800</v>
      </c>
    </row>
    <row r="9" s="1" customFormat="1" ht="23.1" customHeight="1" spans="1:24">
      <c r="A9" s="267">
        <v>213</v>
      </c>
      <c r="B9" s="267" t="s">
        <v>165</v>
      </c>
      <c r="C9" s="284">
        <v>1442396</v>
      </c>
      <c r="D9" s="284">
        <v>979476</v>
      </c>
      <c r="E9" s="284">
        <v>631320</v>
      </c>
      <c r="F9" s="284">
        <v>348156</v>
      </c>
      <c r="G9" s="284">
        <v>0</v>
      </c>
      <c r="H9" s="284">
        <v>0</v>
      </c>
      <c r="I9" s="284">
        <v>0</v>
      </c>
      <c r="J9" s="284">
        <v>318330.2</v>
      </c>
      <c r="K9" s="284">
        <v>156716</v>
      </c>
      <c r="L9" s="284">
        <v>78358</v>
      </c>
      <c r="M9" s="284">
        <v>73461</v>
      </c>
      <c r="N9" s="284">
        <v>0</v>
      </c>
      <c r="O9" s="284">
        <v>9795</v>
      </c>
      <c r="P9" s="284">
        <v>0</v>
      </c>
      <c r="Q9" s="284">
        <v>0</v>
      </c>
      <c r="R9" s="284">
        <v>117537</v>
      </c>
      <c r="S9" s="284">
        <v>27052.8</v>
      </c>
      <c r="T9" s="284"/>
      <c r="U9" s="295">
        <v>0</v>
      </c>
      <c r="V9" s="96">
        <v>9470</v>
      </c>
      <c r="W9" s="96">
        <v>15783</v>
      </c>
      <c r="X9" s="295">
        <v>1800</v>
      </c>
    </row>
    <row r="10" s="1" customFormat="1" ht="23.1" customHeight="1" spans="1:24">
      <c r="A10" s="268" t="s">
        <v>166</v>
      </c>
      <c r="B10" s="267" t="s">
        <v>167</v>
      </c>
      <c r="C10" s="284">
        <v>1442396</v>
      </c>
      <c r="D10" s="284">
        <v>979476</v>
      </c>
      <c r="E10" s="284">
        <v>631320</v>
      </c>
      <c r="F10" s="284">
        <v>348156</v>
      </c>
      <c r="G10" s="284">
        <v>0</v>
      </c>
      <c r="H10" s="284">
        <v>0</v>
      </c>
      <c r="I10" s="284">
        <v>0</v>
      </c>
      <c r="J10" s="284">
        <v>318330.2</v>
      </c>
      <c r="K10" s="284">
        <v>156716</v>
      </c>
      <c r="L10" s="284">
        <v>78358</v>
      </c>
      <c r="M10" s="284">
        <v>73461</v>
      </c>
      <c r="N10" s="284">
        <v>0</v>
      </c>
      <c r="O10" s="284">
        <v>9795</v>
      </c>
      <c r="P10" s="284">
        <v>0</v>
      </c>
      <c r="Q10" s="284">
        <v>0</v>
      </c>
      <c r="R10" s="284">
        <v>117537</v>
      </c>
      <c r="S10" s="284">
        <v>27052.8</v>
      </c>
      <c r="T10" s="284"/>
      <c r="U10" s="295">
        <v>0</v>
      </c>
      <c r="V10" s="96">
        <v>9470</v>
      </c>
      <c r="W10" s="96">
        <v>15783</v>
      </c>
      <c r="X10" s="295">
        <v>1800</v>
      </c>
    </row>
    <row r="11" s="160" customFormat="1" ht="26.25" customHeight="1" spans="1:254">
      <c r="A11" s="95">
        <v>2130104</v>
      </c>
      <c r="B11" s="95" t="s">
        <v>114</v>
      </c>
      <c r="C11" s="284">
        <v>1324859</v>
      </c>
      <c r="D11" s="284">
        <v>979476</v>
      </c>
      <c r="E11" s="284">
        <v>631320</v>
      </c>
      <c r="F11" s="284">
        <v>348156</v>
      </c>
      <c r="G11" s="284">
        <v>0</v>
      </c>
      <c r="H11" s="284">
        <v>0</v>
      </c>
      <c r="I11" s="284">
        <v>0</v>
      </c>
      <c r="J11" s="284">
        <v>318330.2</v>
      </c>
      <c r="K11" s="284">
        <v>156716</v>
      </c>
      <c r="L11" s="284">
        <v>78358</v>
      </c>
      <c r="M11" s="284">
        <v>73461</v>
      </c>
      <c r="N11" s="284">
        <v>0</v>
      </c>
      <c r="O11" s="284">
        <v>9795</v>
      </c>
      <c r="P11" s="284">
        <v>0</v>
      </c>
      <c r="Q11" s="284">
        <v>0</v>
      </c>
      <c r="R11" s="284">
        <v>0</v>
      </c>
      <c r="S11" s="284">
        <v>27052.8</v>
      </c>
      <c r="T11" s="284"/>
      <c r="U11" s="295">
        <v>0</v>
      </c>
      <c r="V11" s="96">
        <v>9470</v>
      </c>
      <c r="W11" s="96">
        <v>15783</v>
      </c>
      <c r="X11" s="295">
        <v>1800</v>
      </c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  <c r="HS11" s="197"/>
      <c r="HT11" s="197"/>
      <c r="HU11" s="197"/>
      <c r="HV11" s="197"/>
      <c r="HW11" s="197"/>
      <c r="HX11" s="197"/>
      <c r="HY11" s="197"/>
      <c r="HZ11" s="197"/>
      <c r="IA11" s="197"/>
      <c r="IB11" s="197"/>
      <c r="IC11" s="197"/>
      <c r="ID11" s="197"/>
      <c r="IE11" s="197"/>
      <c r="IF11" s="197"/>
      <c r="IG11" s="197"/>
      <c r="IH11" s="197"/>
      <c r="II11" s="197"/>
      <c r="IJ11" s="197"/>
      <c r="IK11" s="197"/>
      <c r="IL11" s="197"/>
      <c r="IM11" s="197"/>
      <c r="IN11" s="197"/>
      <c r="IO11" s="197"/>
      <c r="IP11" s="197"/>
      <c r="IQ11" s="197"/>
      <c r="IR11" s="197"/>
      <c r="IS11" s="197"/>
      <c r="IT11" s="197"/>
    </row>
    <row r="12" s="160" customFormat="1" ht="23.1" customHeight="1" spans="1:254">
      <c r="A12" s="95">
        <v>2130102</v>
      </c>
      <c r="B12" s="95" t="s">
        <v>113</v>
      </c>
      <c r="C12" s="284">
        <v>117537</v>
      </c>
      <c r="D12" s="284">
        <v>0</v>
      </c>
      <c r="E12" s="284">
        <v>0</v>
      </c>
      <c r="F12" s="284">
        <v>0</v>
      </c>
      <c r="G12" s="284">
        <v>0</v>
      </c>
      <c r="H12" s="284">
        <v>0</v>
      </c>
      <c r="I12" s="284">
        <v>0</v>
      </c>
      <c r="J12" s="284">
        <v>0</v>
      </c>
      <c r="K12" s="284">
        <v>0</v>
      </c>
      <c r="L12" s="284">
        <v>0</v>
      </c>
      <c r="M12" s="284">
        <v>0</v>
      </c>
      <c r="N12" s="284">
        <v>0</v>
      </c>
      <c r="O12" s="284">
        <v>0</v>
      </c>
      <c r="P12" s="284">
        <v>0</v>
      </c>
      <c r="Q12" s="284">
        <v>0</v>
      </c>
      <c r="R12" s="284">
        <v>117537</v>
      </c>
      <c r="S12" s="284">
        <v>0</v>
      </c>
      <c r="T12" s="284">
        <v>0</v>
      </c>
      <c r="U12" s="295">
        <v>0</v>
      </c>
      <c r="V12" s="96">
        <v>0</v>
      </c>
      <c r="W12" s="96">
        <v>0</v>
      </c>
      <c r="X12" s="276">
        <v>0</v>
      </c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7"/>
      <c r="IF12" s="197"/>
      <c r="IG12" s="197"/>
      <c r="IH12" s="197"/>
      <c r="II12" s="197"/>
      <c r="IJ12" s="197"/>
      <c r="IK12" s="197"/>
      <c r="IL12" s="197"/>
      <c r="IM12" s="197"/>
      <c r="IN12" s="197"/>
      <c r="IO12" s="197"/>
      <c r="IP12" s="197"/>
      <c r="IQ12" s="197"/>
      <c r="IR12" s="197"/>
      <c r="IS12" s="197"/>
      <c r="IT12" s="197"/>
    </row>
    <row r="13" s="160" customFormat="1" ht="23.1" customHeight="1" spans="1:254">
      <c r="A13" s="197"/>
      <c r="B13" s="197"/>
      <c r="C13" s="197"/>
      <c r="D13" s="197"/>
      <c r="E13" s="197"/>
      <c r="F13" s="197"/>
      <c r="G13" s="197"/>
      <c r="H13" s="197"/>
      <c r="I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288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  <c r="HW13" s="197"/>
      <c r="HX13" s="197"/>
      <c r="HY13" s="197"/>
      <c r="HZ13" s="197"/>
      <c r="IA13" s="197"/>
      <c r="IB13" s="197"/>
      <c r="IC13" s="197"/>
      <c r="ID13" s="197"/>
      <c r="IE13" s="197"/>
      <c r="IF13" s="197"/>
      <c r="IG13" s="197"/>
      <c r="IH13" s="197"/>
      <c r="II13" s="197"/>
      <c r="IJ13" s="197"/>
      <c r="IK13" s="197"/>
      <c r="IL13" s="197"/>
      <c r="IM13" s="197"/>
      <c r="IN13" s="197"/>
      <c r="IO13" s="197"/>
      <c r="IP13" s="197"/>
      <c r="IQ13" s="197"/>
      <c r="IR13" s="197"/>
      <c r="IS13" s="197"/>
      <c r="IT13" s="197"/>
    </row>
    <row r="14" s="160" customFormat="1" ht="23.1" customHeight="1" spans="1:254">
      <c r="A14" s="197"/>
      <c r="B14" s="197"/>
      <c r="C14" s="197"/>
      <c r="D14" s="197"/>
      <c r="E14" s="197"/>
      <c r="F14" s="197"/>
      <c r="G14" s="197"/>
      <c r="H14" s="197"/>
      <c r="I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288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7"/>
      <c r="IF14" s="197"/>
      <c r="IG14" s="197"/>
      <c r="IH14" s="197"/>
      <c r="II14" s="197"/>
      <c r="IJ14" s="197"/>
      <c r="IK14" s="197"/>
      <c r="IL14" s="197"/>
      <c r="IM14" s="197"/>
      <c r="IN14" s="197"/>
      <c r="IO14" s="197"/>
      <c r="IP14" s="197"/>
      <c r="IQ14" s="197"/>
      <c r="IR14" s="197"/>
      <c r="IS14" s="197"/>
      <c r="IT14" s="197"/>
    </row>
    <row r="15" s="160" customFormat="1" ht="23.1" customHeight="1" spans="1:254">
      <c r="A15" s="197"/>
      <c r="B15" s="197"/>
      <c r="C15" s="197"/>
      <c r="D15" s="197"/>
      <c r="E15" s="197"/>
      <c r="F15" s="197"/>
      <c r="G15" s="197"/>
      <c r="H15" s="197"/>
      <c r="I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288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  <c r="HW15" s="197"/>
      <c r="HX15" s="197"/>
      <c r="HY15" s="197"/>
      <c r="HZ15" s="197"/>
      <c r="IA15" s="197"/>
      <c r="IB15" s="197"/>
      <c r="IC15" s="197"/>
      <c r="ID15" s="197"/>
      <c r="IE15" s="197"/>
      <c r="IF15" s="197"/>
      <c r="IG15" s="197"/>
      <c r="IH15" s="197"/>
      <c r="II15" s="197"/>
      <c r="IJ15" s="197"/>
      <c r="IK15" s="197"/>
      <c r="IL15" s="197"/>
      <c r="IM15" s="197"/>
      <c r="IN15" s="197"/>
      <c r="IO15" s="197"/>
      <c r="IP15" s="197"/>
      <c r="IQ15" s="197"/>
      <c r="IR15" s="197"/>
      <c r="IS15" s="197"/>
      <c r="IT15" s="197"/>
    </row>
    <row r="16" s="160" customFormat="1" ht="23.1" customHeight="1" spans="1:254">
      <c r="A16" s="197"/>
      <c r="B16" s="197"/>
      <c r="C16" s="197"/>
      <c r="D16" s="197"/>
      <c r="E16" s="197"/>
      <c r="F16" s="197"/>
      <c r="G16" s="197"/>
      <c r="H16" s="197"/>
      <c r="I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288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  <c r="HW16" s="197"/>
      <c r="HX16" s="197"/>
      <c r="HY16" s="197"/>
      <c r="HZ16" s="197"/>
      <c r="IA16" s="197"/>
      <c r="IB16" s="197"/>
      <c r="IC16" s="197"/>
      <c r="ID16" s="197"/>
      <c r="IE16" s="197"/>
      <c r="IF16" s="197"/>
      <c r="IG16" s="197"/>
      <c r="IH16" s="197"/>
      <c r="II16" s="197"/>
      <c r="IJ16" s="197"/>
      <c r="IK16" s="197"/>
      <c r="IL16" s="197"/>
      <c r="IM16" s="197"/>
      <c r="IN16" s="197"/>
      <c r="IO16" s="197"/>
      <c r="IP16" s="197"/>
      <c r="IQ16" s="197"/>
      <c r="IR16" s="197"/>
      <c r="IS16" s="197"/>
      <c r="IT16" s="197"/>
    </row>
    <row r="17" s="160" customFormat="1" ht="23.1" customHeight="1" spans="1:254">
      <c r="A17" s="197"/>
      <c r="B17" s="197"/>
      <c r="C17" s="197"/>
      <c r="D17" s="197"/>
      <c r="E17" s="197"/>
      <c r="F17" s="197"/>
      <c r="G17" s="197"/>
      <c r="H17" s="197"/>
      <c r="I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288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  <c r="HQ17" s="197"/>
      <c r="HR17" s="197"/>
      <c r="HS17" s="197"/>
      <c r="HT17" s="197"/>
      <c r="HU17" s="197"/>
      <c r="HV17" s="197"/>
      <c r="HW17" s="197"/>
      <c r="HX17" s="197"/>
      <c r="HY17" s="197"/>
      <c r="HZ17" s="197"/>
      <c r="IA17" s="197"/>
      <c r="IB17" s="197"/>
      <c r="IC17" s="197"/>
      <c r="ID17" s="197"/>
      <c r="IE17" s="197"/>
      <c r="IF17" s="197"/>
      <c r="IG17" s="197"/>
      <c r="IH17" s="197"/>
      <c r="II17" s="197"/>
      <c r="IJ17" s="197"/>
      <c r="IK17" s="197"/>
      <c r="IL17" s="197"/>
      <c r="IM17" s="197"/>
      <c r="IN17" s="197"/>
      <c r="IO17" s="197"/>
      <c r="IP17" s="197"/>
      <c r="IQ17" s="197"/>
      <c r="IR17" s="197"/>
      <c r="IS17" s="197"/>
      <c r="IT17" s="197"/>
    </row>
    <row r="18" s="160" customFormat="1" ht="23.1" customHeight="1" spans="1:254">
      <c r="A18" s="197"/>
      <c r="B18" s="197"/>
      <c r="C18" s="197"/>
      <c r="D18" s="197"/>
      <c r="E18" s="197"/>
      <c r="F18" s="197"/>
      <c r="G18" s="197"/>
      <c r="H18" s="197"/>
      <c r="I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288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197"/>
      <c r="GD18" s="197"/>
      <c r="GE18" s="197"/>
      <c r="GF18" s="197"/>
      <c r="GG18" s="197"/>
      <c r="GH18" s="197"/>
      <c r="GI18" s="197"/>
      <c r="GJ18" s="197"/>
      <c r="GK18" s="197"/>
      <c r="GL18" s="197"/>
      <c r="GM18" s="197"/>
      <c r="GN18" s="197"/>
      <c r="GO18" s="197"/>
      <c r="GP18" s="197"/>
      <c r="GQ18" s="197"/>
      <c r="GR18" s="197"/>
      <c r="GS18" s="197"/>
      <c r="GT18" s="197"/>
      <c r="GU18" s="197"/>
      <c r="GV18" s="197"/>
      <c r="GW18" s="197"/>
      <c r="GX18" s="197"/>
      <c r="GY18" s="197"/>
      <c r="GZ18" s="197"/>
      <c r="HA18" s="197"/>
      <c r="HB18" s="197"/>
      <c r="HC18" s="197"/>
      <c r="HD18" s="197"/>
      <c r="HE18" s="197"/>
      <c r="HF18" s="197"/>
      <c r="HG18" s="197"/>
      <c r="HH18" s="197"/>
      <c r="HI18" s="197"/>
      <c r="HJ18" s="197"/>
      <c r="HK18" s="197"/>
      <c r="HL18" s="197"/>
      <c r="HM18" s="197"/>
      <c r="HN18" s="197"/>
      <c r="HO18" s="197"/>
      <c r="HP18" s="197"/>
      <c r="HQ18" s="197"/>
      <c r="HR18" s="197"/>
      <c r="HS18" s="197"/>
      <c r="HT18" s="197"/>
      <c r="HU18" s="197"/>
      <c r="HV18" s="197"/>
      <c r="HW18" s="197"/>
      <c r="HX18" s="197"/>
      <c r="HY18" s="197"/>
      <c r="HZ18" s="197"/>
      <c r="IA18" s="197"/>
      <c r="IB18" s="197"/>
      <c r="IC18" s="197"/>
      <c r="ID18" s="197"/>
      <c r="IE18" s="197"/>
      <c r="IF18" s="197"/>
      <c r="IG18" s="197"/>
      <c r="IH18" s="197"/>
      <c r="II18" s="197"/>
      <c r="IJ18" s="197"/>
      <c r="IK18" s="197"/>
      <c r="IL18" s="197"/>
      <c r="IM18" s="197"/>
      <c r="IN18" s="197"/>
      <c r="IO18" s="197"/>
      <c r="IP18" s="197"/>
      <c r="IQ18" s="197"/>
      <c r="IR18" s="197"/>
      <c r="IS18" s="197"/>
      <c r="IT18" s="197"/>
    </row>
    <row r="19" s="160" customFormat="1" ht="23.1" customHeight="1" spans="1:254">
      <c r="A19" s="197"/>
      <c r="B19" s="197"/>
      <c r="C19" s="197"/>
      <c r="D19" s="197"/>
      <c r="E19" s="197"/>
      <c r="F19" s="197"/>
      <c r="G19" s="197"/>
      <c r="H19" s="197"/>
      <c r="I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288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  <c r="HQ19" s="197"/>
      <c r="HR19" s="197"/>
      <c r="HS19" s="197"/>
      <c r="HT19" s="197"/>
      <c r="HU19" s="197"/>
      <c r="HV19" s="197"/>
      <c r="HW19" s="197"/>
      <c r="HX19" s="197"/>
      <c r="HY19" s="197"/>
      <c r="HZ19" s="197"/>
      <c r="IA19" s="197"/>
      <c r="IB19" s="197"/>
      <c r="IC19" s="197"/>
      <c r="ID19" s="197"/>
      <c r="IE19" s="197"/>
      <c r="IF19" s="197"/>
      <c r="IG19" s="197"/>
      <c r="IH19" s="197"/>
      <c r="II19" s="197"/>
      <c r="IJ19" s="197"/>
      <c r="IK19" s="197"/>
      <c r="IL19" s="197"/>
      <c r="IM19" s="197"/>
      <c r="IN19" s="197"/>
      <c r="IO19" s="197"/>
      <c r="IP19" s="197"/>
      <c r="IQ19" s="197"/>
      <c r="IR19" s="197"/>
      <c r="IS19" s="197"/>
      <c r="IT19" s="197"/>
    </row>
  </sheetData>
  <sheetProtection formatCells="0" formatColumns="0" formatRows="0"/>
  <mergeCells count="9">
    <mergeCell ref="S1:V1"/>
    <mergeCell ref="A2:V2"/>
    <mergeCell ref="A4:A6"/>
    <mergeCell ref="B4:B6"/>
    <mergeCell ref="C4:C6"/>
    <mergeCell ref="R4:R6"/>
    <mergeCell ref="J4:Q5"/>
    <mergeCell ref="D4:I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9"/>
  <sheetViews>
    <sheetView showGridLines="0" showZeros="0" topLeftCell="B1" workbookViewId="0">
      <selection activeCell="E15" sqref="E15"/>
    </sheetView>
  </sheetViews>
  <sheetFormatPr defaultColWidth="9.12222222222222" defaultRowHeight="11.25"/>
  <cols>
    <col min="1" max="2" width="14.4444444444444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R1" s="269"/>
      <c r="S1" s="269"/>
      <c r="T1" s="269"/>
      <c r="U1" s="281" t="s">
        <v>192</v>
      </c>
      <c r="V1" s="281"/>
      <c r="W1" s="281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  <c r="DC1" s="269"/>
      <c r="DD1" s="269"/>
      <c r="DE1" s="269"/>
      <c r="DF1" s="269"/>
      <c r="DG1" s="269"/>
      <c r="DH1" s="269"/>
      <c r="DI1" s="269"/>
      <c r="DJ1" s="269"/>
      <c r="DK1" s="269"/>
      <c r="DL1" s="269"/>
      <c r="DM1" s="269"/>
      <c r="DN1" s="269"/>
      <c r="DO1" s="269"/>
      <c r="DP1" s="269"/>
      <c r="DQ1" s="269"/>
      <c r="DR1" s="269"/>
      <c r="DS1" s="269"/>
      <c r="DT1" s="269"/>
      <c r="DU1" s="269"/>
      <c r="DV1" s="269"/>
      <c r="DW1" s="269"/>
      <c r="DX1" s="269"/>
      <c r="DY1" s="269"/>
      <c r="DZ1" s="269"/>
      <c r="EA1" s="269"/>
      <c r="EB1" s="269"/>
      <c r="EC1" s="269"/>
      <c r="ED1" s="269"/>
      <c r="EE1" s="269"/>
      <c r="EF1" s="269"/>
      <c r="EG1" s="269"/>
      <c r="EH1" s="269"/>
      <c r="EI1" s="269"/>
      <c r="EJ1" s="269"/>
      <c r="EK1" s="269"/>
      <c r="EL1" s="269"/>
      <c r="EM1" s="269"/>
      <c r="EN1" s="269"/>
      <c r="EO1" s="269"/>
      <c r="EP1" s="269"/>
      <c r="EQ1" s="269"/>
      <c r="ER1" s="269"/>
      <c r="ES1" s="269"/>
      <c r="ET1" s="269"/>
      <c r="EU1" s="269"/>
      <c r="EV1" s="269"/>
      <c r="EW1" s="269"/>
      <c r="EX1" s="269"/>
      <c r="EY1" s="269"/>
      <c r="EZ1" s="269"/>
      <c r="FA1" s="269"/>
      <c r="FB1" s="269"/>
      <c r="FC1" s="269"/>
      <c r="FD1" s="269"/>
      <c r="FE1" s="269"/>
      <c r="FF1" s="269"/>
      <c r="FG1" s="269"/>
      <c r="FH1" s="269"/>
      <c r="FI1" s="269"/>
      <c r="FJ1" s="269"/>
      <c r="FK1" s="269"/>
      <c r="FL1" s="269"/>
      <c r="FM1" s="269"/>
      <c r="FN1" s="269"/>
      <c r="FO1" s="269"/>
      <c r="FP1" s="269"/>
      <c r="FQ1" s="269"/>
      <c r="FR1" s="269"/>
      <c r="FS1" s="269"/>
      <c r="FT1" s="269"/>
      <c r="FU1" s="269"/>
      <c r="FV1" s="269"/>
      <c r="FW1" s="269"/>
      <c r="FX1" s="269"/>
      <c r="FY1" s="269"/>
      <c r="FZ1" s="269"/>
      <c r="GA1" s="269"/>
      <c r="GB1" s="269"/>
      <c r="GC1" s="269"/>
      <c r="GD1" s="269"/>
      <c r="GE1" s="269"/>
      <c r="GF1" s="269"/>
      <c r="GG1" s="269"/>
      <c r="GH1" s="269"/>
      <c r="GI1" s="269"/>
      <c r="GJ1" s="269"/>
      <c r="GK1" s="269"/>
      <c r="GL1" s="269"/>
      <c r="GM1" s="269"/>
      <c r="GN1" s="269"/>
      <c r="GO1" s="269"/>
      <c r="GP1" s="269"/>
      <c r="GQ1" s="269"/>
      <c r="GR1" s="269"/>
      <c r="GS1" s="269"/>
      <c r="GT1" s="269"/>
      <c r="GU1" s="269"/>
      <c r="GV1" s="269"/>
      <c r="GW1" s="269"/>
      <c r="GX1" s="269"/>
      <c r="GY1" s="269"/>
      <c r="GZ1" s="269"/>
      <c r="HA1" s="269"/>
      <c r="HB1" s="269"/>
      <c r="HC1" s="269"/>
      <c r="HD1" s="269"/>
      <c r="HE1" s="269"/>
      <c r="HF1" s="269"/>
      <c r="HG1" s="269"/>
      <c r="HH1" s="269"/>
      <c r="HI1" s="269"/>
      <c r="HJ1" s="269"/>
      <c r="HK1" s="269"/>
      <c r="HL1" s="269"/>
      <c r="HM1" s="269"/>
      <c r="HN1" s="269"/>
      <c r="HO1" s="269"/>
      <c r="HP1" s="269"/>
      <c r="HQ1" s="269"/>
      <c r="HR1" s="269"/>
      <c r="HS1" s="269"/>
      <c r="HT1" s="269"/>
      <c r="HU1" s="269"/>
      <c r="HV1" s="269"/>
      <c r="HW1" s="269"/>
      <c r="HX1" s="269"/>
      <c r="HY1" s="269"/>
      <c r="HZ1" s="269"/>
      <c r="IA1" s="269"/>
      <c r="IB1" s="269"/>
      <c r="IC1" s="269"/>
      <c r="ID1" s="269"/>
      <c r="IE1" s="269"/>
      <c r="IF1" s="269"/>
      <c r="IG1" s="269"/>
      <c r="IH1" s="269"/>
      <c r="II1" s="269"/>
      <c r="IJ1" s="269"/>
      <c r="IK1" s="269"/>
    </row>
    <row r="2" ht="23.1" customHeight="1" spans="1:245">
      <c r="A2" s="211" t="s">
        <v>193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269"/>
      <c r="EK2" s="269"/>
      <c r="EL2" s="269"/>
      <c r="EM2" s="269"/>
      <c r="EN2" s="269"/>
      <c r="EO2" s="269"/>
      <c r="EP2" s="269"/>
      <c r="EQ2" s="269"/>
      <c r="ER2" s="269"/>
      <c r="ES2" s="269"/>
      <c r="ET2" s="269"/>
      <c r="EU2" s="269"/>
      <c r="EV2" s="269"/>
      <c r="EW2" s="269"/>
      <c r="EX2" s="269"/>
      <c r="EY2" s="269"/>
      <c r="EZ2" s="269"/>
      <c r="FA2" s="269"/>
      <c r="FB2" s="269"/>
      <c r="FC2" s="269"/>
      <c r="FD2" s="269"/>
      <c r="FE2" s="269"/>
      <c r="FF2" s="269"/>
      <c r="FG2" s="269"/>
      <c r="FH2" s="269"/>
      <c r="FI2" s="269"/>
      <c r="FJ2" s="269"/>
      <c r="FK2" s="269"/>
      <c r="FL2" s="269"/>
      <c r="FM2" s="269"/>
      <c r="FN2" s="269"/>
      <c r="FO2" s="269"/>
      <c r="FP2" s="269"/>
      <c r="FQ2" s="269"/>
      <c r="FR2" s="269"/>
      <c r="FS2" s="269"/>
      <c r="FT2" s="269"/>
      <c r="FU2" s="269"/>
      <c r="FV2" s="269"/>
      <c r="FW2" s="269"/>
      <c r="FX2" s="269"/>
      <c r="FY2" s="269"/>
      <c r="FZ2" s="269"/>
      <c r="GA2" s="269"/>
      <c r="GB2" s="269"/>
      <c r="GC2" s="269"/>
      <c r="GD2" s="269"/>
      <c r="GE2" s="269"/>
      <c r="GF2" s="269"/>
      <c r="GG2" s="269"/>
      <c r="GH2" s="269"/>
      <c r="GI2" s="269"/>
      <c r="GJ2" s="269"/>
      <c r="GK2" s="269"/>
      <c r="GL2" s="269"/>
      <c r="GM2" s="269"/>
      <c r="GN2" s="269"/>
      <c r="GO2" s="269"/>
      <c r="GP2" s="269"/>
      <c r="GQ2" s="269"/>
      <c r="GR2" s="269"/>
      <c r="GS2" s="269"/>
      <c r="GT2" s="269"/>
      <c r="GU2" s="269"/>
      <c r="GV2" s="269"/>
      <c r="GW2" s="269"/>
      <c r="GX2" s="269"/>
      <c r="GY2" s="269"/>
      <c r="GZ2" s="269"/>
      <c r="HA2" s="269"/>
      <c r="HB2" s="269"/>
      <c r="HC2" s="269"/>
      <c r="HD2" s="269"/>
      <c r="HE2" s="269"/>
      <c r="HF2" s="269"/>
      <c r="HG2" s="269"/>
      <c r="HH2" s="269"/>
      <c r="HI2" s="269"/>
      <c r="HJ2" s="269"/>
      <c r="HK2" s="269"/>
      <c r="HL2" s="269"/>
      <c r="HM2" s="269"/>
      <c r="HN2" s="269"/>
      <c r="HO2" s="269"/>
      <c r="HP2" s="269"/>
      <c r="HQ2" s="269"/>
      <c r="HR2" s="269"/>
      <c r="HS2" s="269"/>
      <c r="HT2" s="269"/>
      <c r="HU2" s="269"/>
      <c r="HV2" s="269"/>
      <c r="HW2" s="269"/>
      <c r="HX2" s="269"/>
      <c r="HY2" s="269"/>
      <c r="HZ2" s="269"/>
      <c r="IA2" s="269"/>
      <c r="IB2" s="269"/>
      <c r="IC2" s="269"/>
      <c r="ID2" s="269"/>
      <c r="IE2" s="269"/>
      <c r="IF2" s="269"/>
      <c r="IG2" s="269"/>
      <c r="IH2" s="269"/>
      <c r="II2" s="269"/>
      <c r="IJ2" s="269"/>
      <c r="IK2" s="269"/>
    </row>
    <row r="3" ht="23.1" customHeight="1" spans="1:245">
      <c r="A3" s="189"/>
      <c r="B3" s="189"/>
      <c r="C3" s="189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R3" s="269"/>
      <c r="S3" s="269"/>
      <c r="T3" s="269"/>
      <c r="U3" s="208" t="s">
        <v>87</v>
      </c>
      <c r="V3" s="208"/>
      <c r="W3" s="208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/>
      <c r="CN3" s="269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269"/>
      <c r="DJ3" s="269"/>
      <c r="DK3" s="269"/>
      <c r="DL3" s="269"/>
      <c r="DM3" s="269"/>
      <c r="DN3" s="269"/>
      <c r="DO3" s="269"/>
      <c r="DP3" s="269"/>
      <c r="DQ3" s="269"/>
      <c r="DR3" s="269"/>
      <c r="DS3" s="269"/>
      <c r="DT3" s="269"/>
      <c r="DU3" s="269"/>
      <c r="DV3" s="269"/>
      <c r="DW3" s="269"/>
      <c r="DX3" s="269"/>
      <c r="DY3" s="269"/>
      <c r="DZ3" s="269"/>
      <c r="EA3" s="269"/>
      <c r="EB3" s="269"/>
      <c r="EC3" s="269"/>
      <c r="ED3" s="269"/>
      <c r="EE3" s="269"/>
      <c r="EF3" s="269"/>
      <c r="EG3" s="269"/>
      <c r="EH3" s="269"/>
      <c r="EI3" s="269"/>
      <c r="EJ3" s="269"/>
      <c r="EK3" s="269"/>
      <c r="EL3" s="269"/>
      <c r="EM3" s="269"/>
      <c r="EN3" s="269"/>
      <c r="EO3" s="269"/>
      <c r="EP3" s="269"/>
      <c r="EQ3" s="269"/>
      <c r="ER3" s="269"/>
      <c r="ES3" s="269"/>
      <c r="ET3" s="269"/>
      <c r="EU3" s="269"/>
      <c r="EV3" s="269"/>
      <c r="EW3" s="269"/>
      <c r="EX3" s="269"/>
      <c r="EY3" s="269"/>
      <c r="EZ3" s="269"/>
      <c r="FA3" s="269"/>
      <c r="FB3" s="269"/>
      <c r="FC3" s="269"/>
      <c r="FD3" s="269"/>
      <c r="FE3" s="269"/>
      <c r="FF3" s="269"/>
      <c r="FG3" s="269"/>
      <c r="FH3" s="269"/>
      <c r="FI3" s="269"/>
      <c r="FJ3" s="269"/>
      <c r="FK3" s="269"/>
      <c r="FL3" s="269"/>
      <c r="FM3" s="269"/>
      <c r="FN3" s="269"/>
      <c r="FO3" s="269"/>
      <c r="FP3" s="269"/>
      <c r="FQ3" s="269"/>
      <c r="FR3" s="269"/>
      <c r="FS3" s="269"/>
      <c r="FT3" s="269"/>
      <c r="FU3" s="269"/>
      <c r="FV3" s="269"/>
      <c r="FW3" s="269"/>
      <c r="FX3" s="269"/>
      <c r="FY3" s="269"/>
      <c r="FZ3" s="269"/>
      <c r="GA3" s="269"/>
      <c r="GB3" s="269"/>
      <c r="GC3" s="269"/>
      <c r="GD3" s="269"/>
      <c r="GE3" s="269"/>
      <c r="GF3" s="269"/>
      <c r="GG3" s="269"/>
      <c r="GH3" s="269"/>
      <c r="GI3" s="269"/>
      <c r="GJ3" s="269"/>
      <c r="GK3" s="269"/>
      <c r="GL3" s="269"/>
      <c r="GM3" s="269"/>
      <c r="GN3" s="269"/>
      <c r="GO3" s="269"/>
      <c r="GP3" s="269"/>
      <c r="GQ3" s="269"/>
      <c r="GR3" s="269"/>
      <c r="GS3" s="269"/>
      <c r="GT3" s="269"/>
      <c r="GU3" s="269"/>
      <c r="GV3" s="269"/>
      <c r="GW3" s="269"/>
      <c r="GX3" s="269"/>
      <c r="GY3" s="269"/>
      <c r="GZ3" s="269"/>
      <c r="HA3" s="269"/>
      <c r="HB3" s="269"/>
      <c r="HC3" s="269"/>
      <c r="HD3" s="269"/>
      <c r="HE3" s="269"/>
      <c r="HF3" s="269"/>
      <c r="HG3" s="269"/>
      <c r="HH3" s="269"/>
      <c r="HI3" s="269"/>
      <c r="HJ3" s="269"/>
      <c r="HK3" s="269"/>
      <c r="HL3" s="269"/>
      <c r="HM3" s="269"/>
      <c r="HN3" s="269"/>
      <c r="HO3" s="269"/>
      <c r="HP3" s="269"/>
      <c r="HQ3" s="269"/>
      <c r="HR3" s="269"/>
      <c r="HS3" s="269"/>
      <c r="HT3" s="269"/>
      <c r="HU3" s="269"/>
      <c r="HV3" s="269"/>
      <c r="HW3" s="269"/>
      <c r="HX3" s="269"/>
      <c r="HY3" s="269"/>
      <c r="HZ3" s="269"/>
      <c r="IA3" s="269"/>
      <c r="IB3" s="269"/>
      <c r="IC3" s="269"/>
      <c r="ID3" s="269"/>
      <c r="IE3" s="269"/>
      <c r="IF3" s="269"/>
      <c r="IG3" s="269"/>
      <c r="IH3" s="269"/>
      <c r="II3" s="269"/>
      <c r="IJ3" s="269"/>
      <c r="IK3" s="269"/>
    </row>
    <row r="4" ht="23.1" customHeight="1" spans="1:245">
      <c r="A4" s="190" t="s">
        <v>108</v>
      </c>
      <c r="B4" s="190" t="s">
        <v>108</v>
      </c>
      <c r="C4" s="162" t="s">
        <v>109</v>
      </c>
      <c r="D4" s="275" t="s">
        <v>110</v>
      </c>
      <c r="E4" s="264" t="s">
        <v>194</v>
      </c>
      <c r="F4" s="264" t="s">
        <v>195</v>
      </c>
      <c r="G4" s="264" t="s">
        <v>196</v>
      </c>
      <c r="H4" s="264" t="s">
        <v>197</v>
      </c>
      <c r="I4" s="264" t="s">
        <v>198</v>
      </c>
      <c r="J4" s="273" t="s">
        <v>199</v>
      </c>
      <c r="K4" s="273" t="s">
        <v>200</v>
      </c>
      <c r="L4" s="273" t="s">
        <v>201</v>
      </c>
      <c r="M4" s="273" t="s">
        <v>202</v>
      </c>
      <c r="N4" s="273" t="s">
        <v>203</v>
      </c>
      <c r="O4" s="273" t="s">
        <v>204</v>
      </c>
      <c r="P4" s="278" t="s">
        <v>205</v>
      </c>
      <c r="Q4" s="273" t="s">
        <v>206</v>
      </c>
      <c r="R4" s="190" t="s">
        <v>207</v>
      </c>
      <c r="S4" s="213" t="s">
        <v>208</v>
      </c>
      <c r="T4" s="190" t="s">
        <v>209</v>
      </c>
      <c r="U4" s="190" t="s">
        <v>210</v>
      </c>
      <c r="V4" s="236" t="s">
        <v>211</v>
      </c>
      <c r="W4" s="190" t="s">
        <v>212</v>
      </c>
      <c r="X4" s="270"/>
      <c r="Y4" s="270"/>
      <c r="Z4" s="270"/>
      <c r="AA4" s="270"/>
      <c r="AB4" s="270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269"/>
      <c r="CV4" s="269"/>
      <c r="CW4" s="269"/>
      <c r="CX4" s="269"/>
      <c r="CY4" s="269"/>
      <c r="CZ4" s="269"/>
      <c r="DA4" s="269"/>
      <c r="DB4" s="269"/>
      <c r="DC4" s="269"/>
      <c r="DD4" s="269"/>
      <c r="DE4" s="269"/>
      <c r="DF4" s="269"/>
      <c r="DG4" s="269"/>
      <c r="DH4" s="269"/>
      <c r="DI4" s="269"/>
      <c r="DJ4" s="269"/>
      <c r="DK4" s="269"/>
      <c r="DL4" s="269"/>
      <c r="DM4" s="269"/>
      <c r="DN4" s="269"/>
      <c r="DO4" s="269"/>
      <c r="DP4" s="269"/>
      <c r="DQ4" s="269"/>
      <c r="DR4" s="269"/>
      <c r="DS4" s="269"/>
      <c r="DT4" s="269"/>
      <c r="DU4" s="269"/>
      <c r="DV4" s="269"/>
      <c r="DW4" s="269"/>
      <c r="DX4" s="269"/>
      <c r="DY4" s="269"/>
      <c r="DZ4" s="269"/>
      <c r="EA4" s="269"/>
      <c r="EB4" s="269"/>
      <c r="EC4" s="269"/>
      <c r="ED4" s="269"/>
      <c r="EE4" s="269"/>
      <c r="EF4" s="269"/>
      <c r="EG4" s="269"/>
      <c r="EH4" s="269"/>
      <c r="EI4" s="269"/>
      <c r="EJ4" s="269"/>
      <c r="EK4" s="269"/>
      <c r="EL4" s="269"/>
      <c r="EM4" s="269"/>
      <c r="EN4" s="269"/>
      <c r="EO4" s="269"/>
      <c r="EP4" s="269"/>
      <c r="EQ4" s="269"/>
      <c r="ER4" s="269"/>
      <c r="ES4" s="269"/>
      <c r="ET4" s="269"/>
      <c r="EU4" s="269"/>
      <c r="EV4" s="269"/>
      <c r="EW4" s="269"/>
      <c r="EX4" s="269"/>
      <c r="EY4" s="269"/>
      <c r="EZ4" s="269"/>
      <c r="FA4" s="269"/>
      <c r="FB4" s="269"/>
      <c r="FC4" s="269"/>
      <c r="FD4" s="269"/>
      <c r="FE4" s="269"/>
      <c r="FF4" s="269"/>
      <c r="FG4" s="269"/>
      <c r="FH4" s="269"/>
      <c r="FI4" s="269"/>
      <c r="FJ4" s="269"/>
      <c r="FK4" s="269"/>
      <c r="FL4" s="269"/>
      <c r="FM4" s="269"/>
      <c r="FN4" s="269"/>
      <c r="FO4" s="269"/>
      <c r="FP4" s="269"/>
      <c r="FQ4" s="269"/>
      <c r="FR4" s="269"/>
      <c r="FS4" s="269"/>
      <c r="FT4" s="269"/>
      <c r="FU4" s="269"/>
      <c r="FV4" s="269"/>
      <c r="FW4" s="269"/>
      <c r="FX4" s="269"/>
      <c r="FY4" s="269"/>
      <c r="FZ4" s="269"/>
      <c r="GA4" s="269"/>
      <c r="GB4" s="269"/>
      <c r="GC4" s="269"/>
      <c r="GD4" s="269"/>
      <c r="GE4" s="269"/>
      <c r="GF4" s="269"/>
      <c r="GG4" s="269"/>
      <c r="GH4" s="269"/>
      <c r="GI4" s="269"/>
      <c r="GJ4" s="269"/>
      <c r="GK4" s="269"/>
      <c r="GL4" s="269"/>
      <c r="GM4" s="269"/>
      <c r="GN4" s="269"/>
      <c r="GO4" s="269"/>
      <c r="GP4" s="269"/>
      <c r="GQ4" s="269"/>
      <c r="GR4" s="269"/>
      <c r="GS4" s="269"/>
      <c r="GT4" s="269"/>
      <c r="GU4" s="269"/>
      <c r="GV4" s="269"/>
      <c r="GW4" s="269"/>
      <c r="GX4" s="269"/>
      <c r="GY4" s="269"/>
      <c r="GZ4" s="269"/>
      <c r="HA4" s="269"/>
      <c r="HB4" s="269"/>
      <c r="HC4" s="269"/>
      <c r="HD4" s="269"/>
      <c r="HE4" s="269"/>
      <c r="HF4" s="269"/>
      <c r="HG4" s="269"/>
      <c r="HH4" s="269"/>
      <c r="HI4" s="269"/>
      <c r="HJ4" s="269"/>
      <c r="HK4" s="269"/>
      <c r="HL4" s="269"/>
      <c r="HM4" s="269"/>
      <c r="HN4" s="269"/>
      <c r="HO4" s="269"/>
      <c r="HP4" s="269"/>
      <c r="HQ4" s="269"/>
      <c r="HR4" s="269"/>
      <c r="HS4" s="269"/>
      <c r="HT4" s="269"/>
      <c r="HU4" s="269"/>
      <c r="HV4" s="269"/>
      <c r="HW4" s="269"/>
      <c r="HX4" s="269"/>
      <c r="HY4" s="269"/>
      <c r="HZ4" s="269"/>
      <c r="IA4" s="269"/>
      <c r="IB4" s="269"/>
      <c r="IC4" s="269"/>
      <c r="ID4" s="269"/>
      <c r="IE4" s="269"/>
      <c r="IF4" s="269"/>
      <c r="IG4" s="269"/>
      <c r="IH4" s="269"/>
      <c r="II4" s="269"/>
      <c r="IJ4" s="269"/>
      <c r="IK4" s="269"/>
    </row>
    <row r="5" ht="19.5" customHeight="1" spans="1:245">
      <c r="A5" s="190"/>
      <c r="B5" s="190"/>
      <c r="C5" s="162"/>
      <c r="D5" s="275"/>
      <c r="E5" s="264"/>
      <c r="F5" s="264"/>
      <c r="G5" s="264"/>
      <c r="H5" s="264"/>
      <c r="I5" s="264"/>
      <c r="J5" s="273"/>
      <c r="K5" s="273"/>
      <c r="L5" s="273"/>
      <c r="M5" s="273"/>
      <c r="N5" s="273"/>
      <c r="O5" s="273"/>
      <c r="P5" s="279"/>
      <c r="Q5" s="273"/>
      <c r="R5" s="190"/>
      <c r="S5" s="213"/>
      <c r="T5" s="190"/>
      <c r="U5" s="190"/>
      <c r="V5" s="282"/>
      <c r="W5" s="190"/>
      <c r="X5" s="270"/>
      <c r="Y5" s="270"/>
      <c r="Z5" s="270"/>
      <c r="AA5" s="270"/>
      <c r="AB5" s="270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69"/>
      <c r="DG5" s="269"/>
      <c r="DH5" s="269"/>
      <c r="DI5" s="269"/>
      <c r="DJ5" s="269"/>
      <c r="DK5" s="269"/>
      <c r="DL5" s="269"/>
      <c r="DM5" s="269"/>
      <c r="DN5" s="269"/>
      <c r="DO5" s="269"/>
      <c r="DP5" s="269"/>
      <c r="DQ5" s="269"/>
      <c r="DR5" s="269"/>
      <c r="DS5" s="269"/>
      <c r="DT5" s="269"/>
      <c r="DU5" s="269"/>
      <c r="DV5" s="269"/>
      <c r="DW5" s="269"/>
      <c r="DX5" s="269"/>
      <c r="DY5" s="269"/>
      <c r="DZ5" s="269"/>
      <c r="EA5" s="269"/>
      <c r="EB5" s="269"/>
      <c r="EC5" s="269"/>
      <c r="ED5" s="269"/>
      <c r="EE5" s="269"/>
      <c r="EF5" s="269"/>
      <c r="EG5" s="269"/>
      <c r="EH5" s="269"/>
      <c r="EI5" s="269"/>
      <c r="EJ5" s="269"/>
      <c r="EK5" s="269"/>
      <c r="EL5" s="269"/>
      <c r="EM5" s="269"/>
      <c r="EN5" s="269"/>
      <c r="EO5" s="269"/>
      <c r="EP5" s="269"/>
      <c r="EQ5" s="269"/>
      <c r="ER5" s="269"/>
      <c r="ES5" s="269"/>
      <c r="ET5" s="269"/>
      <c r="EU5" s="269"/>
      <c r="EV5" s="269"/>
      <c r="EW5" s="269"/>
      <c r="EX5" s="269"/>
      <c r="EY5" s="269"/>
      <c r="EZ5" s="269"/>
      <c r="FA5" s="269"/>
      <c r="FB5" s="269"/>
      <c r="FC5" s="269"/>
      <c r="FD5" s="269"/>
      <c r="FE5" s="269"/>
      <c r="FF5" s="269"/>
      <c r="FG5" s="269"/>
      <c r="FH5" s="269"/>
      <c r="FI5" s="269"/>
      <c r="FJ5" s="269"/>
      <c r="FK5" s="269"/>
      <c r="FL5" s="269"/>
      <c r="FM5" s="269"/>
      <c r="FN5" s="269"/>
      <c r="FO5" s="269"/>
      <c r="FP5" s="269"/>
      <c r="FQ5" s="269"/>
      <c r="FR5" s="269"/>
      <c r="FS5" s="269"/>
      <c r="FT5" s="269"/>
      <c r="FU5" s="269"/>
      <c r="FV5" s="269"/>
      <c r="FW5" s="269"/>
      <c r="FX5" s="269"/>
      <c r="FY5" s="269"/>
      <c r="FZ5" s="269"/>
      <c r="GA5" s="269"/>
      <c r="GB5" s="269"/>
      <c r="GC5" s="269"/>
      <c r="GD5" s="269"/>
      <c r="GE5" s="269"/>
      <c r="GF5" s="269"/>
      <c r="GG5" s="269"/>
      <c r="GH5" s="269"/>
      <c r="GI5" s="269"/>
      <c r="GJ5" s="269"/>
      <c r="GK5" s="269"/>
      <c r="GL5" s="269"/>
      <c r="GM5" s="269"/>
      <c r="GN5" s="269"/>
      <c r="GO5" s="269"/>
      <c r="GP5" s="269"/>
      <c r="GQ5" s="269"/>
      <c r="GR5" s="269"/>
      <c r="GS5" s="269"/>
      <c r="GT5" s="269"/>
      <c r="GU5" s="269"/>
      <c r="GV5" s="269"/>
      <c r="GW5" s="269"/>
      <c r="GX5" s="269"/>
      <c r="GY5" s="269"/>
      <c r="GZ5" s="269"/>
      <c r="HA5" s="269"/>
      <c r="HB5" s="269"/>
      <c r="HC5" s="269"/>
      <c r="HD5" s="269"/>
      <c r="HE5" s="269"/>
      <c r="HF5" s="269"/>
      <c r="HG5" s="269"/>
      <c r="HH5" s="269"/>
      <c r="HI5" s="269"/>
      <c r="HJ5" s="269"/>
      <c r="HK5" s="269"/>
      <c r="HL5" s="269"/>
      <c r="HM5" s="269"/>
      <c r="HN5" s="269"/>
      <c r="HO5" s="269"/>
      <c r="HP5" s="269"/>
      <c r="HQ5" s="269"/>
      <c r="HR5" s="269"/>
      <c r="HS5" s="269"/>
      <c r="HT5" s="269"/>
      <c r="HU5" s="269"/>
      <c r="HV5" s="269"/>
      <c r="HW5" s="269"/>
      <c r="HX5" s="269"/>
      <c r="HY5" s="269"/>
      <c r="HZ5" s="269"/>
      <c r="IA5" s="269"/>
      <c r="IB5" s="269"/>
      <c r="IC5" s="269"/>
      <c r="ID5" s="269"/>
      <c r="IE5" s="269"/>
      <c r="IF5" s="269"/>
      <c r="IG5" s="269"/>
      <c r="IH5" s="269"/>
      <c r="II5" s="269"/>
      <c r="IJ5" s="269"/>
      <c r="IK5" s="269"/>
    </row>
    <row r="6" ht="39.75" customHeight="1" spans="1:245">
      <c r="A6" s="190"/>
      <c r="B6" s="190"/>
      <c r="C6" s="162"/>
      <c r="D6" s="275"/>
      <c r="E6" s="264"/>
      <c r="F6" s="264"/>
      <c r="G6" s="264"/>
      <c r="H6" s="264"/>
      <c r="I6" s="264"/>
      <c r="J6" s="273"/>
      <c r="K6" s="273"/>
      <c r="L6" s="273"/>
      <c r="M6" s="273"/>
      <c r="N6" s="273"/>
      <c r="O6" s="273"/>
      <c r="P6" s="280"/>
      <c r="Q6" s="273"/>
      <c r="R6" s="190"/>
      <c r="S6" s="213"/>
      <c r="T6" s="190"/>
      <c r="U6" s="190"/>
      <c r="V6" s="204"/>
      <c r="W6" s="190"/>
      <c r="X6" s="270"/>
      <c r="Y6" s="270"/>
      <c r="Z6" s="270"/>
      <c r="AA6" s="270"/>
      <c r="AB6" s="270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  <c r="BR6" s="269"/>
      <c r="BS6" s="269"/>
      <c r="BT6" s="269"/>
      <c r="BU6" s="269"/>
      <c r="BV6" s="269"/>
      <c r="BW6" s="269"/>
      <c r="BX6" s="269"/>
      <c r="BY6" s="269"/>
      <c r="BZ6" s="269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69"/>
      <c r="CN6" s="269"/>
      <c r="CO6" s="269"/>
      <c r="CP6" s="269"/>
      <c r="CQ6" s="269"/>
      <c r="CR6" s="269"/>
      <c r="CS6" s="269"/>
      <c r="CT6" s="269"/>
      <c r="CU6" s="269"/>
      <c r="CV6" s="269"/>
      <c r="CW6" s="269"/>
      <c r="CX6" s="269"/>
      <c r="CY6" s="269"/>
      <c r="CZ6" s="269"/>
      <c r="DA6" s="269"/>
      <c r="DB6" s="269"/>
      <c r="DC6" s="269"/>
      <c r="DD6" s="269"/>
      <c r="DE6" s="269"/>
      <c r="DF6" s="269"/>
      <c r="DG6" s="269"/>
      <c r="DH6" s="269"/>
      <c r="DI6" s="269"/>
      <c r="DJ6" s="269"/>
      <c r="DK6" s="269"/>
      <c r="DL6" s="269"/>
      <c r="DM6" s="269"/>
      <c r="DN6" s="269"/>
      <c r="DO6" s="269"/>
      <c r="DP6" s="269"/>
      <c r="DQ6" s="269"/>
      <c r="DR6" s="269"/>
      <c r="DS6" s="269"/>
      <c r="DT6" s="269"/>
      <c r="DU6" s="269"/>
      <c r="DV6" s="269"/>
      <c r="DW6" s="269"/>
      <c r="DX6" s="269"/>
      <c r="DY6" s="269"/>
      <c r="DZ6" s="269"/>
      <c r="EA6" s="269"/>
      <c r="EB6" s="269"/>
      <c r="EC6" s="269"/>
      <c r="ED6" s="269"/>
      <c r="EE6" s="269"/>
      <c r="EF6" s="269"/>
      <c r="EG6" s="269"/>
      <c r="EH6" s="269"/>
      <c r="EI6" s="269"/>
      <c r="EJ6" s="269"/>
      <c r="EK6" s="269"/>
      <c r="EL6" s="269"/>
      <c r="EM6" s="269"/>
      <c r="EN6" s="269"/>
      <c r="EO6" s="269"/>
      <c r="EP6" s="269"/>
      <c r="EQ6" s="269"/>
      <c r="ER6" s="269"/>
      <c r="ES6" s="269"/>
      <c r="ET6" s="269"/>
      <c r="EU6" s="269"/>
      <c r="EV6" s="269"/>
      <c r="EW6" s="269"/>
      <c r="EX6" s="269"/>
      <c r="EY6" s="269"/>
      <c r="EZ6" s="269"/>
      <c r="FA6" s="269"/>
      <c r="FB6" s="269"/>
      <c r="FC6" s="269"/>
      <c r="FD6" s="269"/>
      <c r="FE6" s="269"/>
      <c r="FF6" s="269"/>
      <c r="FG6" s="269"/>
      <c r="FH6" s="269"/>
      <c r="FI6" s="269"/>
      <c r="FJ6" s="269"/>
      <c r="FK6" s="269"/>
      <c r="FL6" s="269"/>
      <c r="FM6" s="269"/>
      <c r="FN6" s="269"/>
      <c r="FO6" s="269"/>
      <c r="FP6" s="269"/>
      <c r="FQ6" s="269"/>
      <c r="FR6" s="269"/>
      <c r="FS6" s="269"/>
      <c r="FT6" s="269"/>
      <c r="FU6" s="269"/>
      <c r="FV6" s="269"/>
      <c r="FW6" s="269"/>
      <c r="FX6" s="269"/>
      <c r="FY6" s="269"/>
      <c r="FZ6" s="269"/>
      <c r="GA6" s="269"/>
      <c r="GB6" s="269"/>
      <c r="GC6" s="269"/>
      <c r="GD6" s="269"/>
      <c r="GE6" s="269"/>
      <c r="GF6" s="269"/>
      <c r="GG6" s="269"/>
      <c r="GH6" s="269"/>
      <c r="GI6" s="269"/>
      <c r="GJ6" s="269"/>
      <c r="GK6" s="269"/>
      <c r="GL6" s="269"/>
      <c r="GM6" s="269"/>
      <c r="GN6" s="269"/>
      <c r="GO6" s="269"/>
      <c r="GP6" s="269"/>
      <c r="GQ6" s="269"/>
      <c r="GR6" s="269"/>
      <c r="GS6" s="269"/>
      <c r="GT6" s="269"/>
      <c r="GU6" s="269"/>
      <c r="GV6" s="269"/>
      <c r="GW6" s="269"/>
      <c r="GX6" s="269"/>
      <c r="GY6" s="269"/>
      <c r="GZ6" s="269"/>
      <c r="HA6" s="269"/>
      <c r="HB6" s="269"/>
      <c r="HC6" s="269"/>
      <c r="HD6" s="269"/>
      <c r="HE6" s="269"/>
      <c r="HF6" s="269"/>
      <c r="HG6" s="269"/>
      <c r="HH6" s="269"/>
      <c r="HI6" s="269"/>
      <c r="HJ6" s="269"/>
      <c r="HK6" s="269"/>
      <c r="HL6" s="269"/>
      <c r="HM6" s="269"/>
      <c r="HN6" s="269"/>
      <c r="HO6" s="269"/>
      <c r="HP6" s="269"/>
      <c r="HQ6" s="269"/>
      <c r="HR6" s="269"/>
      <c r="HS6" s="269"/>
      <c r="HT6" s="269"/>
      <c r="HU6" s="269"/>
      <c r="HV6" s="269"/>
      <c r="HW6" s="269"/>
      <c r="HX6" s="269"/>
      <c r="HY6" s="269"/>
      <c r="HZ6" s="269"/>
      <c r="IA6" s="269"/>
      <c r="IB6" s="269"/>
      <c r="IC6" s="269"/>
      <c r="ID6" s="269"/>
      <c r="IE6" s="269"/>
      <c r="IF6" s="269"/>
      <c r="IG6" s="269"/>
      <c r="IH6" s="269"/>
      <c r="II6" s="269"/>
      <c r="IJ6" s="269"/>
      <c r="IK6" s="269"/>
    </row>
    <row r="7" customFormat="1" ht="39.75" customHeight="1" spans="1:245">
      <c r="A7" s="190"/>
      <c r="B7" s="190">
        <v>302</v>
      </c>
      <c r="C7" s="162" t="s">
        <v>164</v>
      </c>
      <c r="D7" s="276">
        <v>153600</v>
      </c>
      <c r="E7" s="277">
        <v>19200</v>
      </c>
      <c r="F7" s="277">
        <v>4800</v>
      </c>
      <c r="G7" s="277">
        <v>3200</v>
      </c>
      <c r="H7" s="277">
        <v>4800</v>
      </c>
      <c r="I7" s="277">
        <v>8000</v>
      </c>
      <c r="J7" s="277">
        <v>0</v>
      </c>
      <c r="K7" s="277">
        <v>32000</v>
      </c>
      <c r="L7" s="277">
        <v>8000</v>
      </c>
      <c r="M7" s="277">
        <v>0</v>
      </c>
      <c r="N7" s="277">
        <v>16000</v>
      </c>
      <c r="O7" s="277">
        <v>0</v>
      </c>
      <c r="P7" s="277">
        <v>0</v>
      </c>
      <c r="Q7" s="277">
        <v>32000</v>
      </c>
      <c r="R7" s="277">
        <v>0</v>
      </c>
      <c r="S7" s="277">
        <v>0</v>
      </c>
      <c r="T7" s="277">
        <v>0</v>
      </c>
      <c r="U7" s="277">
        <v>0</v>
      </c>
      <c r="V7" s="277">
        <v>0</v>
      </c>
      <c r="W7" s="277">
        <v>25600</v>
      </c>
      <c r="X7" s="270"/>
      <c r="Y7" s="270"/>
      <c r="Z7" s="270"/>
      <c r="AA7" s="270"/>
      <c r="AB7" s="270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69"/>
      <c r="ED7" s="269"/>
      <c r="EE7" s="269"/>
      <c r="EF7" s="269"/>
      <c r="EG7" s="269"/>
      <c r="EH7" s="269"/>
      <c r="EI7" s="269"/>
      <c r="EJ7" s="269"/>
      <c r="EK7" s="269"/>
      <c r="EL7" s="269"/>
      <c r="EM7" s="269"/>
      <c r="EN7" s="269"/>
      <c r="EO7" s="269"/>
      <c r="EP7" s="269"/>
      <c r="EQ7" s="269"/>
      <c r="ER7" s="269"/>
      <c r="ES7" s="269"/>
      <c r="ET7" s="269"/>
      <c r="EU7" s="269"/>
      <c r="EV7" s="269"/>
      <c r="EW7" s="269"/>
      <c r="EX7" s="269"/>
      <c r="EY7" s="269"/>
      <c r="EZ7" s="269"/>
      <c r="FA7" s="269"/>
      <c r="FB7" s="269"/>
      <c r="FC7" s="269"/>
      <c r="FD7" s="269"/>
      <c r="FE7" s="269"/>
      <c r="FF7" s="269"/>
      <c r="FG7" s="269"/>
      <c r="FH7" s="269"/>
      <c r="FI7" s="269"/>
      <c r="FJ7" s="269"/>
      <c r="FK7" s="269"/>
      <c r="FL7" s="269"/>
      <c r="FM7" s="269"/>
      <c r="FN7" s="269"/>
      <c r="FO7" s="269"/>
      <c r="FP7" s="269"/>
      <c r="FQ7" s="269"/>
      <c r="FR7" s="269"/>
      <c r="FS7" s="269"/>
      <c r="FT7" s="269"/>
      <c r="FU7" s="269"/>
      <c r="FV7" s="269"/>
      <c r="FW7" s="269"/>
      <c r="FX7" s="269"/>
      <c r="FY7" s="269"/>
      <c r="FZ7" s="269"/>
      <c r="GA7" s="269"/>
      <c r="GB7" s="269"/>
      <c r="GC7" s="269"/>
      <c r="GD7" s="269"/>
      <c r="GE7" s="269"/>
      <c r="GF7" s="269"/>
      <c r="GG7" s="269"/>
      <c r="GH7" s="269"/>
      <c r="GI7" s="269"/>
      <c r="GJ7" s="269"/>
      <c r="GK7" s="269"/>
      <c r="GL7" s="269"/>
      <c r="GM7" s="269"/>
      <c r="GN7" s="269"/>
      <c r="GO7" s="269"/>
      <c r="GP7" s="269"/>
      <c r="GQ7" s="269"/>
      <c r="GR7" s="269"/>
      <c r="GS7" s="269"/>
      <c r="GT7" s="269"/>
      <c r="GU7" s="269"/>
      <c r="GV7" s="269"/>
      <c r="GW7" s="269"/>
      <c r="GX7" s="269"/>
      <c r="GY7" s="269"/>
      <c r="GZ7" s="269"/>
      <c r="HA7" s="269"/>
      <c r="HB7" s="269"/>
      <c r="HC7" s="269"/>
      <c r="HD7" s="269"/>
      <c r="HE7" s="269"/>
      <c r="HF7" s="269"/>
      <c r="HG7" s="269"/>
      <c r="HH7" s="269"/>
      <c r="HI7" s="269"/>
      <c r="HJ7" s="269"/>
      <c r="HK7" s="269"/>
      <c r="HL7" s="269"/>
      <c r="HM7" s="269"/>
      <c r="HN7" s="269"/>
      <c r="HO7" s="269"/>
      <c r="HP7" s="269"/>
      <c r="HQ7" s="269"/>
      <c r="HR7" s="269"/>
      <c r="HS7" s="269"/>
      <c r="HT7" s="269"/>
      <c r="HU7" s="269"/>
      <c r="HV7" s="269"/>
      <c r="HW7" s="269"/>
      <c r="HX7" s="269"/>
      <c r="HY7" s="269"/>
      <c r="HZ7" s="269"/>
      <c r="IA7" s="269"/>
      <c r="IB7" s="269"/>
      <c r="IC7" s="269"/>
      <c r="ID7" s="269"/>
      <c r="IE7" s="269"/>
      <c r="IF7" s="269"/>
      <c r="IG7" s="269"/>
      <c r="IH7" s="269"/>
      <c r="II7" s="269"/>
      <c r="IJ7" s="269"/>
      <c r="IK7" s="269"/>
    </row>
    <row r="8" s="1" customFormat="1" ht="25.5" customHeight="1" spans="1:23">
      <c r="A8" s="149"/>
      <c r="B8" s="266" t="s">
        <v>112</v>
      </c>
      <c r="C8" s="95" t="s">
        <v>105</v>
      </c>
      <c r="D8" s="276">
        <v>153600</v>
      </c>
      <c r="E8" s="277">
        <v>19200</v>
      </c>
      <c r="F8" s="277">
        <v>4800</v>
      </c>
      <c r="G8" s="277">
        <v>3200</v>
      </c>
      <c r="H8" s="277">
        <v>4800</v>
      </c>
      <c r="I8" s="277">
        <v>8000</v>
      </c>
      <c r="J8" s="277">
        <v>0</v>
      </c>
      <c r="K8" s="277">
        <v>32000</v>
      </c>
      <c r="L8" s="277">
        <v>8000</v>
      </c>
      <c r="M8" s="277">
        <v>0</v>
      </c>
      <c r="N8" s="277">
        <v>16000</v>
      </c>
      <c r="O8" s="277">
        <v>0</v>
      </c>
      <c r="P8" s="277">
        <v>0</v>
      </c>
      <c r="Q8" s="277">
        <v>32000</v>
      </c>
      <c r="R8" s="277">
        <v>0</v>
      </c>
      <c r="S8" s="277">
        <v>0</v>
      </c>
      <c r="T8" s="277">
        <v>0</v>
      </c>
      <c r="U8" s="277">
        <v>0</v>
      </c>
      <c r="V8" s="277">
        <v>0</v>
      </c>
      <c r="W8" s="277">
        <v>25600</v>
      </c>
    </row>
    <row r="9" s="1" customFormat="1" ht="25.5" customHeight="1" spans="1:23">
      <c r="A9" s="149"/>
      <c r="B9" s="267">
        <v>213</v>
      </c>
      <c r="C9" s="267" t="s">
        <v>165</v>
      </c>
      <c r="D9" s="276">
        <v>153600</v>
      </c>
      <c r="E9" s="277">
        <v>19200</v>
      </c>
      <c r="F9" s="277">
        <v>4800</v>
      </c>
      <c r="G9" s="277">
        <v>3200</v>
      </c>
      <c r="H9" s="277">
        <v>4800</v>
      </c>
      <c r="I9" s="277">
        <v>8000</v>
      </c>
      <c r="J9" s="277">
        <v>0</v>
      </c>
      <c r="K9" s="277">
        <v>32000</v>
      </c>
      <c r="L9" s="277">
        <v>8000</v>
      </c>
      <c r="M9" s="277">
        <v>0</v>
      </c>
      <c r="N9" s="277">
        <v>16000</v>
      </c>
      <c r="O9" s="277">
        <v>0</v>
      </c>
      <c r="P9" s="277">
        <v>0</v>
      </c>
      <c r="Q9" s="277">
        <v>32000</v>
      </c>
      <c r="R9" s="277">
        <v>0</v>
      </c>
      <c r="S9" s="277">
        <v>0</v>
      </c>
      <c r="T9" s="277">
        <v>0</v>
      </c>
      <c r="U9" s="277">
        <v>0</v>
      </c>
      <c r="V9" s="277">
        <v>0</v>
      </c>
      <c r="W9" s="277">
        <v>25600</v>
      </c>
    </row>
    <row r="10" s="1" customFormat="1" ht="25.5" customHeight="1" spans="1:23">
      <c r="A10" s="149"/>
      <c r="B10" s="268" t="s">
        <v>166</v>
      </c>
      <c r="C10" s="267" t="s">
        <v>167</v>
      </c>
      <c r="D10" s="276">
        <v>153600</v>
      </c>
      <c r="E10" s="277">
        <v>19200</v>
      </c>
      <c r="F10" s="277">
        <v>4800</v>
      </c>
      <c r="G10" s="277">
        <v>3200</v>
      </c>
      <c r="H10" s="277">
        <v>4800</v>
      </c>
      <c r="I10" s="277">
        <v>8000</v>
      </c>
      <c r="J10" s="277">
        <v>0</v>
      </c>
      <c r="K10" s="277">
        <v>32000</v>
      </c>
      <c r="L10" s="277">
        <v>8000</v>
      </c>
      <c r="M10" s="277">
        <v>0</v>
      </c>
      <c r="N10" s="277">
        <v>16000</v>
      </c>
      <c r="O10" s="277">
        <v>0</v>
      </c>
      <c r="P10" s="277">
        <v>0</v>
      </c>
      <c r="Q10" s="277">
        <v>32000</v>
      </c>
      <c r="R10" s="277">
        <v>0</v>
      </c>
      <c r="S10" s="277">
        <v>0</v>
      </c>
      <c r="T10" s="277">
        <v>0</v>
      </c>
      <c r="U10" s="277">
        <v>0</v>
      </c>
      <c r="V10" s="277">
        <v>0</v>
      </c>
      <c r="W10" s="277">
        <v>25600</v>
      </c>
    </row>
    <row r="11" ht="23.1" customHeight="1" spans="1:245">
      <c r="A11" s="149">
        <v>2130104</v>
      </c>
      <c r="B11" s="95">
        <v>2130104</v>
      </c>
      <c r="C11" s="95" t="s">
        <v>114</v>
      </c>
      <c r="D11" s="276">
        <v>153600</v>
      </c>
      <c r="E11" s="277">
        <v>19200</v>
      </c>
      <c r="F11" s="277">
        <v>4800</v>
      </c>
      <c r="G11" s="277">
        <v>3200</v>
      </c>
      <c r="H11" s="277">
        <v>4800</v>
      </c>
      <c r="I11" s="277">
        <v>8000</v>
      </c>
      <c r="J11" s="277">
        <v>0</v>
      </c>
      <c r="K11" s="277">
        <v>32000</v>
      </c>
      <c r="L11" s="277">
        <v>8000</v>
      </c>
      <c r="M11" s="277">
        <v>0</v>
      </c>
      <c r="N11" s="277">
        <v>16000</v>
      </c>
      <c r="O11" s="277">
        <v>0</v>
      </c>
      <c r="P11" s="277">
        <v>0</v>
      </c>
      <c r="Q11" s="277">
        <v>32000</v>
      </c>
      <c r="R11" s="277">
        <v>0</v>
      </c>
      <c r="S11" s="277">
        <v>0</v>
      </c>
      <c r="T11" s="277">
        <v>0</v>
      </c>
      <c r="U11" s="277">
        <v>0</v>
      </c>
      <c r="V11" s="277">
        <v>0</v>
      </c>
      <c r="W11" s="277">
        <v>25600</v>
      </c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69"/>
      <c r="BT11" s="269"/>
      <c r="BU11" s="269"/>
      <c r="BV11" s="269"/>
      <c r="BW11" s="269"/>
      <c r="BX11" s="269"/>
      <c r="BY11" s="269"/>
      <c r="BZ11" s="269"/>
      <c r="CA11" s="269"/>
      <c r="CB11" s="269"/>
      <c r="CC11" s="269"/>
      <c r="CD11" s="269"/>
      <c r="CE11" s="269"/>
      <c r="CF11" s="269"/>
      <c r="CG11" s="269"/>
      <c r="CH11" s="269"/>
      <c r="CI11" s="269"/>
      <c r="CJ11" s="269"/>
      <c r="CK11" s="269"/>
      <c r="CL11" s="269"/>
      <c r="CM11" s="269"/>
      <c r="CN11" s="269"/>
      <c r="CO11" s="269"/>
      <c r="CP11" s="269"/>
      <c r="CQ11" s="269"/>
      <c r="CR11" s="269"/>
      <c r="CS11" s="269"/>
      <c r="CT11" s="269"/>
      <c r="CU11" s="269"/>
      <c r="CV11" s="269"/>
      <c r="CW11" s="269"/>
      <c r="CX11" s="269"/>
      <c r="CY11" s="269"/>
      <c r="CZ11" s="269"/>
      <c r="DA11" s="269"/>
      <c r="DB11" s="269"/>
      <c r="DC11" s="269"/>
      <c r="DD11" s="269"/>
      <c r="DE11" s="269"/>
      <c r="DF11" s="269"/>
      <c r="DG11" s="269"/>
      <c r="DH11" s="269"/>
      <c r="DI11" s="269"/>
      <c r="DJ11" s="269"/>
      <c r="DK11" s="269"/>
      <c r="DL11" s="269"/>
      <c r="DM11" s="269"/>
      <c r="DN11" s="269"/>
      <c r="DO11" s="269"/>
      <c r="DP11" s="269"/>
      <c r="DQ11" s="269"/>
      <c r="DR11" s="269"/>
      <c r="DS11" s="269"/>
      <c r="DT11" s="269"/>
      <c r="DU11" s="269"/>
      <c r="DV11" s="269"/>
      <c r="DW11" s="269"/>
      <c r="DX11" s="269"/>
      <c r="DY11" s="269"/>
      <c r="DZ11" s="269"/>
      <c r="EA11" s="269"/>
      <c r="EB11" s="269"/>
      <c r="EC11" s="269"/>
      <c r="ED11" s="269"/>
      <c r="EE11" s="269"/>
      <c r="EF11" s="269"/>
      <c r="EG11" s="269"/>
      <c r="EH11" s="269"/>
      <c r="EI11" s="269"/>
      <c r="EJ11" s="269"/>
      <c r="EK11" s="269"/>
      <c r="EL11" s="269"/>
      <c r="EM11" s="269"/>
      <c r="EN11" s="269"/>
      <c r="EO11" s="269"/>
      <c r="EP11" s="269"/>
      <c r="EQ11" s="269"/>
      <c r="ER11" s="269"/>
      <c r="ES11" s="269"/>
      <c r="ET11" s="269"/>
      <c r="EU11" s="269"/>
      <c r="EV11" s="269"/>
      <c r="EW11" s="269"/>
      <c r="EX11" s="269"/>
      <c r="EY11" s="269"/>
      <c r="EZ11" s="269"/>
      <c r="FA11" s="269"/>
      <c r="FB11" s="269"/>
      <c r="FC11" s="269"/>
      <c r="FD11" s="269"/>
      <c r="FE11" s="269"/>
      <c r="FF11" s="269"/>
      <c r="FG11" s="269"/>
      <c r="FH11" s="269"/>
      <c r="FI11" s="269"/>
      <c r="FJ11" s="269"/>
      <c r="FK11" s="269"/>
      <c r="FL11" s="269"/>
      <c r="FM11" s="269"/>
      <c r="FN11" s="269"/>
      <c r="FO11" s="269"/>
      <c r="FP11" s="269"/>
      <c r="FQ11" s="269"/>
      <c r="FR11" s="269"/>
      <c r="FS11" s="269"/>
      <c r="FT11" s="269"/>
      <c r="FU11" s="269"/>
      <c r="FV11" s="269"/>
      <c r="FW11" s="269"/>
      <c r="FX11" s="269"/>
      <c r="FY11" s="269"/>
      <c r="FZ11" s="269"/>
      <c r="GA11" s="269"/>
      <c r="GB11" s="269"/>
      <c r="GC11" s="269"/>
      <c r="GD11" s="269"/>
      <c r="GE11" s="269"/>
      <c r="GF11" s="269"/>
      <c r="GG11" s="269"/>
      <c r="GH11" s="269"/>
      <c r="GI11" s="269"/>
      <c r="GJ11" s="269"/>
      <c r="GK11" s="269"/>
      <c r="GL11" s="269"/>
      <c r="GM11" s="269"/>
      <c r="GN11" s="269"/>
      <c r="GO11" s="269"/>
      <c r="GP11" s="269"/>
      <c r="GQ11" s="269"/>
      <c r="GR11" s="269"/>
      <c r="GS11" s="269"/>
      <c r="GT11" s="269"/>
      <c r="GU11" s="269"/>
      <c r="GV11" s="269"/>
      <c r="GW11" s="269"/>
      <c r="GX11" s="269"/>
      <c r="GY11" s="269"/>
      <c r="GZ11" s="269"/>
      <c r="HA11" s="269"/>
      <c r="HB11" s="269"/>
      <c r="HC11" s="269"/>
      <c r="HD11" s="269"/>
      <c r="HE11" s="269"/>
      <c r="HF11" s="269"/>
      <c r="HG11" s="269"/>
      <c r="HH11" s="269"/>
      <c r="HI11" s="269"/>
      <c r="HJ11" s="269"/>
      <c r="HK11" s="269"/>
      <c r="HL11" s="269"/>
      <c r="HM11" s="269"/>
      <c r="HN11" s="269"/>
      <c r="HO11" s="269"/>
      <c r="HP11" s="269"/>
      <c r="HQ11" s="269"/>
      <c r="HR11" s="269"/>
      <c r="HS11" s="269"/>
      <c r="HT11" s="269"/>
      <c r="HU11" s="269"/>
      <c r="HV11" s="269"/>
      <c r="HW11" s="269"/>
      <c r="HX11" s="269"/>
      <c r="HY11" s="269"/>
      <c r="HZ11" s="269"/>
      <c r="IA11" s="269"/>
      <c r="IB11" s="269"/>
      <c r="IC11" s="269"/>
      <c r="ID11" s="269"/>
      <c r="IE11" s="269"/>
      <c r="IF11" s="269"/>
      <c r="IG11" s="269"/>
      <c r="IH11" s="269"/>
      <c r="II11" s="269"/>
      <c r="IJ11" s="269"/>
      <c r="IK11" s="269"/>
    </row>
    <row r="12" ht="23.1" customHeight="1" spans="1:245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269"/>
      <c r="CJ12" s="269"/>
      <c r="CK12" s="269"/>
      <c r="CL12" s="269"/>
      <c r="CM12" s="269"/>
      <c r="CN12" s="269"/>
      <c r="CO12" s="269"/>
      <c r="CP12" s="269"/>
      <c r="CQ12" s="269"/>
      <c r="CR12" s="269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269"/>
      <c r="DJ12" s="269"/>
      <c r="DK12" s="269"/>
      <c r="DL12" s="269"/>
      <c r="DM12" s="269"/>
      <c r="DN12" s="269"/>
      <c r="DO12" s="269"/>
      <c r="DP12" s="269"/>
      <c r="DQ12" s="269"/>
      <c r="DR12" s="269"/>
      <c r="DS12" s="269"/>
      <c r="DT12" s="269"/>
      <c r="DU12" s="269"/>
      <c r="DV12" s="269"/>
      <c r="DW12" s="269"/>
      <c r="DX12" s="269"/>
      <c r="DY12" s="269"/>
      <c r="DZ12" s="269"/>
      <c r="EA12" s="269"/>
      <c r="EB12" s="269"/>
      <c r="EC12" s="269"/>
      <c r="ED12" s="269"/>
      <c r="EE12" s="269"/>
      <c r="EF12" s="269"/>
      <c r="EG12" s="269"/>
      <c r="EH12" s="269"/>
      <c r="EI12" s="269"/>
      <c r="EJ12" s="269"/>
      <c r="EK12" s="269"/>
      <c r="EL12" s="269"/>
      <c r="EM12" s="269"/>
      <c r="EN12" s="269"/>
      <c r="EO12" s="269"/>
      <c r="EP12" s="269"/>
      <c r="EQ12" s="269"/>
      <c r="ER12" s="269"/>
      <c r="ES12" s="269"/>
      <c r="ET12" s="269"/>
      <c r="EU12" s="269"/>
      <c r="EV12" s="269"/>
      <c r="EW12" s="269"/>
      <c r="EX12" s="269"/>
      <c r="EY12" s="269"/>
      <c r="EZ12" s="269"/>
      <c r="FA12" s="269"/>
      <c r="FB12" s="269"/>
      <c r="FC12" s="269"/>
      <c r="FD12" s="269"/>
      <c r="FE12" s="269"/>
      <c r="FF12" s="269"/>
      <c r="FG12" s="269"/>
      <c r="FH12" s="269"/>
      <c r="FI12" s="269"/>
      <c r="FJ12" s="269"/>
      <c r="FK12" s="269"/>
      <c r="FL12" s="269"/>
      <c r="FM12" s="269"/>
      <c r="FN12" s="269"/>
      <c r="FO12" s="269"/>
      <c r="FP12" s="269"/>
      <c r="FQ12" s="269"/>
      <c r="FR12" s="269"/>
      <c r="FS12" s="269"/>
      <c r="FT12" s="269"/>
      <c r="FU12" s="269"/>
      <c r="FV12" s="269"/>
      <c r="FW12" s="269"/>
      <c r="FX12" s="269"/>
      <c r="FY12" s="269"/>
      <c r="FZ12" s="269"/>
      <c r="GA12" s="269"/>
      <c r="GB12" s="269"/>
      <c r="GC12" s="269"/>
      <c r="GD12" s="269"/>
      <c r="GE12" s="269"/>
      <c r="GF12" s="269"/>
      <c r="GG12" s="269"/>
      <c r="GH12" s="269"/>
      <c r="GI12" s="269"/>
      <c r="GJ12" s="269"/>
      <c r="GK12" s="269"/>
      <c r="GL12" s="269"/>
      <c r="GM12" s="269"/>
      <c r="GN12" s="269"/>
      <c r="GO12" s="269"/>
      <c r="GP12" s="269"/>
      <c r="GQ12" s="269"/>
      <c r="GR12" s="269"/>
      <c r="GS12" s="269"/>
      <c r="GT12" s="269"/>
      <c r="GU12" s="269"/>
      <c r="GV12" s="269"/>
      <c r="GW12" s="269"/>
      <c r="GX12" s="269"/>
      <c r="GY12" s="269"/>
      <c r="GZ12" s="269"/>
      <c r="HA12" s="269"/>
      <c r="HB12" s="269"/>
      <c r="HC12" s="269"/>
      <c r="HD12" s="269"/>
      <c r="HE12" s="269"/>
      <c r="HF12" s="269"/>
      <c r="HG12" s="269"/>
      <c r="HH12" s="269"/>
      <c r="HI12" s="269"/>
      <c r="HJ12" s="269"/>
      <c r="HK12" s="269"/>
      <c r="HL12" s="269"/>
      <c r="HM12" s="269"/>
      <c r="HN12" s="269"/>
      <c r="HO12" s="269"/>
      <c r="HP12" s="269"/>
      <c r="HQ12" s="269"/>
      <c r="HR12" s="269"/>
      <c r="HS12" s="269"/>
      <c r="HT12" s="269"/>
      <c r="HU12" s="269"/>
      <c r="HV12" s="269"/>
      <c r="HW12" s="269"/>
      <c r="HX12" s="269"/>
      <c r="HY12" s="269"/>
      <c r="HZ12" s="269"/>
      <c r="IA12" s="269"/>
      <c r="IB12" s="269"/>
      <c r="IC12" s="269"/>
      <c r="ID12" s="269"/>
      <c r="IE12" s="269"/>
      <c r="IF12" s="269"/>
      <c r="IG12" s="269"/>
      <c r="IH12" s="269"/>
      <c r="II12" s="269"/>
      <c r="IJ12" s="269"/>
      <c r="IK12" s="269"/>
    </row>
    <row r="13" ht="23.1" customHeight="1" spans="1:245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69"/>
      <c r="BZ13" s="269"/>
      <c r="CA13" s="269"/>
      <c r="CB13" s="269"/>
      <c r="CC13" s="269"/>
      <c r="CD13" s="269"/>
      <c r="CE13" s="269"/>
      <c r="CF13" s="269"/>
      <c r="CG13" s="269"/>
      <c r="CH13" s="269"/>
      <c r="CI13" s="269"/>
      <c r="CJ13" s="269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269"/>
      <c r="DJ13" s="269"/>
      <c r="DK13" s="269"/>
      <c r="DL13" s="269"/>
      <c r="DM13" s="269"/>
      <c r="DN13" s="269"/>
      <c r="DO13" s="269"/>
      <c r="DP13" s="269"/>
      <c r="DQ13" s="269"/>
      <c r="DR13" s="269"/>
      <c r="DS13" s="269"/>
      <c r="DT13" s="269"/>
      <c r="DU13" s="269"/>
      <c r="DV13" s="269"/>
      <c r="DW13" s="269"/>
      <c r="DX13" s="269"/>
      <c r="DY13" s="269"/>
      <c r="DZ13" s="269"/>
      <c r="EA13" s="269"/>
      <c r="EB13" s="269"/>
      <c r="EC13" s="269"/>
      <c r="ED13" s="269"/>
      <c r="EE13" s="269"/>
      <c r="EF13" s="269"/>
      <c r="EG13" s="269"/>
      <c r="EH13" s="269"/>
      <c r="EI13" s="269"/>
      <c r="EJ13" s="269"/>
      <c r="EK13" s="269"/>
      <c r="EL13" s="269"/>
      <c r="EM13" s="269"/>
      <c r="EN13" s="269"/>
      <c r="EO13" s="269"/>
      <c r="EP13" s="269"/>
      <c r="EQ13" s="269"/>
      <c r="ER13" s="269"/>
      <c r="ES13" s="269"/>
      <c r="ET13" s="269"/>
      <c r="EU13" s="269"/>
      <c r="EV13" s="269"/>
      <c r="EW13" s="269"/>
      <c r="EX13" s="269"/>
      <c r="EY13" s="269"/>
      <c r="EZ13" s="269"/>
      <c r="FA13" s="269"/>
      <c r="FB13" s="269"/>
      <c r="FC13" s="269"/>
      <c r="FD13" s="269"/>
      <c r="FE13" s="269"/>
      <c r="FF13" s="269"/>
      <c r="FG13" s="269"/>
      <c r="FH13" s="269"/>
      <c r="FI13" s="269"/>
      <c r="FJ13" s="269"/>
      <c r="FK13" s="269"/>
      <c r="FL13" s="269"/>
      <c r="FM13" s="269"/>
      <c r="FN13" s="269"/>
      <c r="FO13" s="269"/>
      <c r="FP13" s="269"/>
      <c r="FQ13" s="269"/>
      <c r="FR13" s="269"/>
      <c r="FS13" s="269"/>
      <c r="FT13" s="269"/>
      <c r="FU13" s="269"/>
      <c r="FV13" s="269"/>
      <c r="FW13" s="269"/>
      <c r="FX13" s="269"/>
      <c r="FY13" s="269"/>
      <c r="FZ13" s="269"/>
      <c r="GA13" s="269"/>
      <c r="GB13" s="269"/>
      <c r="GC13" s="269"/>
      <c r="GD13" s="269"/>
      <c r="GE13" s="269"/>
      <c r="GF13" s="269"/>
      <c r="GG13" s="269"/>
      <c r="GH13" s="269"/>
      <c r="GI13" s="269"/>
      <c r="GJ13" s="269"/>
      <c r="GK13" s="269"/>
      <c r="GL13" s="269"/>
      <c r="GM13" s="269"/>
      <c r="GN13" s="269"/>
      <c r="GO13" s="269"/>
      <c r="GP13" s="269"/>
      <c r="GQ13" s="269"/>
      <c r="GR13" s="269"/>
      <c r="GS13" s="269"/>
      <c r="GT13" s="269"/>
      <c r="GU13" s="269"/>
      <c r="GV13" s="269"/>
      <c r="GW13" s="269"/>
      <c r="GX13" s="269"/>
      <c r="GY13" s="269"/>
      <c r="GZ13" s="269"/>
      <c r="HA13" s="269"/>
      <c r="HB13" s="269"/>
      <c r="HC13" s="269"/>
      <c r="HD13" s="269"/>
      <c r="HE13" s="269"/>
      <c r="HF13" s="269"/>
      <c r="HG13" s="269"/>
      <c r="HH13" s="269"/>
      <c r="HI13" s="269"/>
      <c r="HJ13" s="269"/>
      <c r="HK13" s="269"/>
      <c r="HL13" s="269"/>
      <c r="HM13" s="269"/>
      <c r="HN13" s="269"/>
      <c r="HO13" s="269"/>
      <c r="HP13" s="269"/>
      <c r="HQ13" s="269"/>
      <c r="HR13" s="269"/>
      <c r="HS13" s="269"/>
      <c r="HT13" s="269"/>
      <c r="HU13" s="269"/>
      <c r="HV13" s="269"/>
      <c r="HW13" s="269"/>
      <c r="HX13" s="269"/>
      <c r="HY13" s="269"/>
      <c r="HZ13" s="269"/>
      <c r="IA13" s="269"/>
      <c r="IB13" s="269"/>
      <c r="IC13" s="269"/>
      <c r="ID13" s="269"/>
      <c r="IE13" s="269"/>
      <c r="IF13" s="269"/>
      <c r="IG13" s="269"/>
      <c r="IH13" s="269"/>
      <c r="II13" s="269"/>
      <c r="IJ13" s="269"/>
      <c r="IK13" s="269"/>
    </row>
    <row r="14" ht="23.1" customHeight="1" spans="1:245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269"/>
      <c r="BX14" s="269"/>
      <c r="BY14" s="269"/>
      <c r="BZ14" s="269"/>
      <c r="CA14" s="269"/>
      <c r="CB14" s="269"/>
      <c r="CC14" s="269"/>
      <c r="CD14" s="269"/>
      <c r="CE14" s="269"/>
      <c r="CF14" s="269"/>
      <c r="CG14" s="269"/>
      <c r="CH14" s="269"/>
      <c r="CI14" s="269"/>
      <c r="CJ14" s="269"/>
      <c r="CK14" s="269"/>
      <c r="CL14" s="269"/>
      <c r="CM14" s="269"/>
      <c r="CN14" s="269"/>
      <c r="CO14" s="269"/>
      <c r="CP14" s="269"/>
      <c r="CQ14" s="269"/>
      <c r="CR14" s="269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269"/>
      <c r="DJ14" s="269"/>
      <c r="DK14" s="269"/>
      <c r="DL14" s="269"/>
      <c r="DM14" s="269"/>
      <c r="DN14" s="269"/>
      <c r="DO14" s="269"/>
      <c r="DP14" s="269"/>
      <c r="DQ14" s="269"/>
      <c r="DR14" s="269"/>
      <c r="DS14" s="269"/>
      <c r="DT14" s="269"/>
      <c r="DU14" s="269"/>
      <c r="DV14" s="269"/>
      <c r="DW14" s="269"/>
      <c r="DX14" s="269"/>
      <c r="DY14" s="269"/>
      <c r="DZ14" s="269"/>
      <c r="EA14" s="269"/>
      <c r="EB14" s="269"/>
      <c r="EC14" s="269"/>
      <c r="ED14" s="269"/>
      <c r="EE14" s="269"/>
      <c r="EF14" s="269"/>
      <c r="EG14" s="269"/>
      <c r="EH14" s="269"/>
      <c r="EI14" s="269"/>
      <c r="EJ14" s="269"/>
      <c r="EK14" s="269"/>
      <c r="EL14" s="269"/>
      <c r="EM14" s="269"/>
      <c r="EN14" s="269"/>
      <c r="EO14" s="269"/>
      <c r="EP14" s="269"/>
      <c r="EQ14" s="269"/>
      <c r="ER14" s="269"/>
      <c r="ES14" s="269"/>
      <c r="ET14" s="269"/>
      <c r="EU14" s="269"/>
      <c r="EV14" s="269"/>
      <c r="EW14" s="269"/>
      <c r="EX14" s="269"/>
      <c r="EY14" s="269"/>
      <c r="EZ14" s="269"/>
      <c r="FA14" s="269"/>
      <c r="FB14" s="269"/>
      <c r="FC14" s="269"/>
      <c r="FD14" s="269"/>
      <c r="FE14" s="269"/>
      <c r="FF14" s="269"/>
      <c r="FG14" s="269"/>
      <c r="FH14" s="269"/>
      <c r="FI14" s="269"/>
      <c r="FJ14" s="269"/>
      <c r="FK14" s="269"/>
      <c r="FL14" s="269"/>
      <c r="FM14" s="269"/>
      <c r="FN14" s="269"/>
      <c r="FO14" s="269"/>
      <c r="FP14" s="269"/>
      <c r="FQ14" s="269"/>
      <c r="FR14" s="269"/>
      <c r="FS14" s="269"/>
      <c r="FT14" s="269"/>
      <c r="FU14" s="269"/>
      <c r="FV14" s="269"/>
      <c r="FW14" s="269"/>
      <c r="FX14" s="269"/>
      <c r="FY14" s="269"/>
      <c r="FZ14" s="269"/>
      <c r="GA14" s="269"/>
      <c r="GB14" s="269"/>
      <c r="GC14" s="269"/>
      <c r="GD14" s="269"/>
      <c r="GE14" s="269"/>
      <c r="GF14" s="269"/>
      <c r="GG14" s="269"/>
      <c r="GH14" s="269"/>
      <c r="GI14" s="269"/>
      <c r="GJ14" s="269"/>
      <c r="GK14" s="269"/>
      <c r="GL14" s="269"/>
      <c r="GM14" s="269"/>
      <c r="GN14" s="269"/>
      <c r="GO14" s="269"/>
      <c r="GP14" s="269"/>
      <c r="GQ14" s="269"/>
      <c r="GR14" s="269"/>
      <c r="GS14" s="269"/>
      <c r="GT14" s="269"/>
      <c r="GU14" s="269"/>
      <c r="GV14" s="269"/>
      <c r="GW14" s="269"/>
      <c r="GX14" s="269"/>
      <c r="GY14" s="269"/>
      <c r="GZ14" s="269"/>
      <c r="HA14" s="269"/>
      <c r="HB14" s="269"/>
      <c r="HC14" s="269"/>
      <c r="HD14" s="269"/>
      <c r="HE14" s="269"/>
      <c r="HF14" s="269"/>
      <c r="HG14" s="269"/>
      <c r="HH14" s="269"/>
      <c r="HI14" s="269"/>
      <c r="HJ14" s="269"/>
      <c r="HK14" s="269"/>
      <c r="HL14" s="269"/>
      <c r="HM14" s="269"/>
      <c r="HN14" s="269"/>
      <c r="HO14" s="269"/>
      <c r="HP14" s="269"/>
      <c r="HQ14" s="269"/>
      <c r="HR14" s="269"/>
      <c r="HS14" s="269"/>
      <c r="HT14" s="269"/>
      <c r="HU14" s="269"/>
      <c r="HV14" s="269"/>
      <c r="HW14" s="269"/>
      <c r="HX14" s="269"/>
      <c r="HY14" s="269"/>
      <c r="HZ14" s="269"/>
      <c r="IA14" s="269"/>
      <c r="IB14" s="269"/>
      <c r="IC14" s="269"/>
      <c r="ID14" s="269"/>
      <c r="IE14" s="269"/>
      <c r="IF14" s="269"/>
      <c r="IG14" s="269"/>
      <c r="IH14" s="269"/>
      <c r="II14" s="269"/>
      <c r="IJ14" s="269"/>
      <c r="IK14" s="269"/>
    </row>
    <row r="15" ht="23.1" customHeight="1" spans="1:245">
      <c r="A15" s="269"/>
      <c r="B15" s="269"/>
      <c r="C15" s="197"/>
      <c r="D15" s="197"/>
      <c r="E15" s="269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269"/>
      <c r="DJ15" s="269"/>
      <c r="DK15" s="269"/>
      <c r="DL15" s="269"/>
      <c r="DM15" s="269"/>
      <c r="DN15" s="269"/>
      <c r="DO15" s="269"/>
      <c r="DP15" s="269"/>
      <c r="DQ15" s="269"/>
      <c r="DR15" s="269"/>
      <c r="DS15" s="269"/>
      <c r="DT15" s="269"/>
      <c r="DU15" s="269"/>
      <c r="DV15" s="269"/>
      <c r="DW15" s="269"/>
      <c r="DX15" s="269"/>
      <c r="DY15" s="269"/>
      <c r="DZ15" s="269"/>
      <c r="EA15" s="269"/>
      <c r="EB15" s="269"/>
      <c r="EC15" s="269"/>
      <c r="ED15" s="269"/>
      <c r="EE15" s="269"/>
      <c r="EF15" s="269"/>
      <c r="EG15" s="269"/>
      <c r="EH15" s="269"/>
      <c r="EI15" s="269"/>
      <c r="EJ15" s="269"/>
      <c r="EK15" s="269"/>
      <c r="EL15" s="269"/>
      <c r="EM15" s="269"/>
      <c r="EN15" s="269"/>
      <c r="EO15" s="269"/>
      <c r="EP15" s="269"/>
      <c r="EQ15" s="269"/>
      <c r="ER15" s="269"/>
      <c r="ES15" s="269"/>
      <c r="ET15" s="269"/>
      <c r="EU15" s="269"/>
      <c r="EV15" s="269"/>
      <c r="EW15" s="269"/>
      <c r="EX15" s="269"/>
      <c r="EY15" s="269"/>
      <c r="EZ15" s="269"/>
      <c r="FA15" s="269"/>
      <c r="FB15" s="269"/>
      <c r="FC15" s="269"/>
      <c r="FD15" s="269"/>
      <c r="FE15" s="269"/>
      <c r="FF15" s="269"/>
      <c r="FG15" s="269"/>
      <c r="FH15" s="269"/>
      <c r="FI15" s="269"/>
      <c r="FJ15" s="269"/>
      <c r="FK15" s="269"/>
      <c r="FL15" s="269"/>
      <c r="FM15" s="269"/>
      <c r="FN15" s="269"/>
      <c r="FO15" s="269"/>
      <c r="FP15" s="269"/>
      <c r="FQ15" s="269"/>
      <c r="FR15" s="269"/>
      <c r="FS15" s="269"/>
      <c r="FT15" s="269"/>
      <c r="FU15" s="269"/>
      <c r="FV15" s="269"/>
      <c r="FW15" s="269"/>
      <c r="FX15" s="269"/>
      <c r="FY15" s="269"/>
      <c r="FZ15" s="269"/>
      <c r="GA15" s="269"/>
      <c r="GB15" s="269"/>
      <c r="GC15" s="269"/>
      <c r="GD15" s="269"/>
      <c r="GE15" s="269"/>
      <c r="GF15" s="269"/>
      <c r="GG15" s="269"/>
      <c r="GH15" s="269"/>
      <c r="GI15" s="269"/>
      <c r="GJ15" s="269"/>
      <c r="GK15" s="269"/>
      <c r="GL15" s="269"/>
      <c r="GM15" s="269"/>
      <c r="GN15" s="269"/>
      <c r="GO15" s="269"/>
      <c r="GP15" s="269"/>
      <c r="GQ15" s="269"/>
      <c r="GR15" s="269"/>
      <c r="GS15" s="269"/>
      <c r="GT15" s="269"/>
      <c r="GU15" s="269"/>
      <c r="GV15" s="269"/>
      <c r="GW15" s="269"/>
      <c r="GX15" s="269"/>
      <c r="GY15" s="269"/>
      <c r="GZ15" s="269"/>
      <c r="HA15" s="269"/>
      <c r="HB15" s="269"/>
      <c r="HC15" s="269"/>
      <c r="HD15" s="269"/>
      <c r="HE15" s="269"/>
      <c r="HF15" s="269"/>
      <c r="HG15" s="269"/>
      <c r="HH15" s="269"/>
      <c r="HI15" s="269"/>
      <c r="HJ15" s="269"/>
      <c r="HK15" s="269"/>
      <c r="HL15" s="269"/>
      <c r="HM15" s="269"/>
      <c r="HN15" s="269"/>
      <c r="HO15" s="269"/>
      <c r="HP15" s="269"/>
      <c r="HQ15" s="269"/>
      <c r="HR15" s="269"/>
      <c r="HS15" s="269"/>
      <c r="HT15" s="269"/>
      <c r="HU15" s="269"/>
      <c r="HV15" s="269"/>
      <c r="HW15" s="269"/>
      <c r="HX15" s="269"/>
      <c r="HY15" s="269"/>
      <c r="HZ15" s="269"/>
      <c r="IA15" s="269"/>
      <c r="IB15" s="269"/>
      <c r="IC15" s="269"/>
      <c r="ID15" s="269"/>
      <c r="IE15" s="269"/>
      <c r="IF15" s="269"/>
      <c r="IG15" s="269"/>
      <c r="IH15" s="269"/>
      <c r="II15" s="269"/>
      <c r="IJ15" s="269"/>
      <c r="IK15" s="269"/>
    </row>
    <row r="16" ht="23.1" customHeight="1" spans="1:245">
      <c r="A16" s="269"/>
      <c r="B16" s="269"/>
      <c r="C16" s="269"/>
      <c r="D16" s="269"/>
      <c r="E16" s="269"/>
      <c r="F16" s="197"/>
      <c r="G16" s="269"/>
      <c r="H16" s="269"/>
      <c r="I16" s="269"/>
      <c r="J16" s="269"/>
      <c r="K16" s="269"/>
      <c r="L16" s="197"/>
      <c r="M16" s="197"/>
      <c r="N16" s="197"/>
      <c r="O16" s="197"/>
      <c r="P16" s="197"/>
      <c r="Q16" s="197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  <c r="CA16" s="269"/>
      <c r="CB16" s="269"/>
      <c r="CC16" s="269"/>
      <c r="CD16" s="269"/>
      <c r="CE16" s="269"/>
      <c r="CF16" s="269"/>
      <c r="CG16" s="269"/>
      <c r="CH16" s="269"/>
      <c r="CI16" s="269"/>
      <c r="CJ16" s="269"/>
      <c r="CK16" s="269"/>
      <c r="CL16" s="269"/>
      <c r="CM16" s="269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269"/>
      <c r="DJ16" s="269"/>
      <c r="DK16" s="269"/>
      <c r="DL16" s="269"/>
      <c r="DM16" s="269"/>
      <c r="DN16" s="269"/>
      <c r="DO16" s="269"/>
      <c r="DP16" s="269"/>
      <c r="DQ16" s="269"/>
      <c r="DR16" s="269"/>
      <c r="DS16" s="269"/>
      <c r="DT16" s="269"/>
      <c r="DU16" s="269"/>
      <c r="DV16" s="269"/>
      <c r="DW16" s="269"/>
      <c r="DX16" s="269"/>
      <c r="DY16" s="269"/>
      <c r="DZ16" s="269"/>
      <c r="EA16" s="269"/>
      <c r="EB16" s="269"/>
      <c r="EC16" s="269"/>
      <c r="ED16" s="269"/>
      <c r="EE16" s="269"/>
      <c r="EF16" s="269"/>
      <c r="EG16" s="269"/>
      <c r="EH16" s="269"/>
      <c r="EI16" s="269"/>
      <c r="EJ16" s="269"/>
      <c r="EK16" s="269"/>
      <c r="EL16" s="269"/>
      <c r="EM16" s="269"/>
      <c r="EN16" s="269"/>
      <c r="EO16" s="269"/>
      <c r="EP16" s="269"/>
      <c r="EQ16" s="269"/>
      <c r="ER16" s="269"/>
      <c r="ES16" s="269"/>
      <c r="ET16" s="269"/>
      <c r="EU16" s="269"/>
      <c r="EV16" s="269"/>
      <c r="EW16" s="269"/>
      <c r="EX16" s="269"/>
      <c r="EY16" s="269"/>
      <c r="EZ16" s="269"/>
      <c r="FA16" s="269"/>
      <c r="FB16" s="269"/>
      <c r="FC16" s="269"/>
      <c r="FD16" s="269"/>
      <c r="FE16" s="269"/>
      <c r="FF16" s="269"/>
      <c r="FG16" s="269"/>
      <c r="FH16" s="269"/>
      <c r="FI16" s="269"/>
      <c r="FJ16" s="269"/>
      <c r="FK16" s="269"/>
      <c r="FL16" s="269"/>
      <c r="FM16" s="269"/>
      <c r="FN16" s="269"/>
      <c r="FO16" s="269"/>
      <c r="FP16" s="269"/>
      <c r="FQ16" s="269"/>
      <c r="FR16" s="269"/>
      <c r="FS16" s="269"/>
      <c r="FT16" s="269"/>
      <c r="FU16" s="269"/>
      <c r="FV16" s="269"/>
      <c r="FW16" s="269"/>
      <c r="FX16" s="269"/>
      <c r="FY16" s="269"/>
      <c r="FZ16" s="269"/>
      <c r="GA16" s="269"/>
      <c r="GB16" s="269"/>
      <c r="GC16" s="269"/>
      <c r="GD16" s="269"/>
      <c r="GE16" s="269"/>
      <c r="GF16" s="269"/>
      <c r="GG16" s="269"/>
      <c r="GH16" s="269"/>
      <c r="GI16" s="269"/>
      <c r="GJ16" s="269"/>
      <c r="GK16" s="269"/>
      <c r="GL16" s="269"/>
      <c r="GM16" s="269"/>
      <c r="GN16" s="269"/>
      <c r="GO16" s="269"/>
      <c r="GP16" s="269"/>
      <c r="GQ16" s="269"/>
      <c r="GR16" s="269"/>
      <c r="GS16" s="269"/>
      <c r="GT16" s="269"/>
      <c r="GU16" s="269"/>
      <c r="GV16" s="269"/>
      <c r="GW16" s="269"/>
      <c r="GX16" s="269"/>
      <c r="GY16" s="269"/>
      <c r="GZ16" s="269"/>
      <c r="HA16" s="269"/>
      <c r="HB16" s="269"/>
      <c r="HC16" s="269"/>
      <c r="HD16" s="269"/>
      <c r="HE16" s="269"/>
      <c r="HF16" s="269"/>
      <c r="HG16" s="269"/>
      <c r="HH16" s="269"/>
      <c r="HI16" s="269"/>
      <c r="HJ16" s="269"/>
      <c r="HK16" s="269"/>
      <c r="HL16" s="269"/>
      <c r="HM16" s="269"/>
      <c r="HN16" s="269"/>
      <c r="HO16" s="269"/>
      <c r="HP16" s="269"/>
      <c r="HQ16" s="269"/>
      <c r="HR16" s="269"/>
      <c r="HS16" s="269"/>
      <c r="HT16" s="269"/>
      <c r="HU16" s="269"/>
      <c r="HV16" s="269"/>
      <c r="HW16" s="269"/>
      <c r="HX16" s="269"/>
      <c r="HY16" s="269"/>
      <c r="HZ16" s="269"/>
      <c r="IA16" s="269"/>
      <c r="IB16" s="269"/>
      <c r="IC16" s="269"/>
      <c r="ID16" s="269"/>
      <c r="IE16" s="269"/>
      <c r="IF16" s="269"/>
      <c r="IG16" s="269"/>
      <c r="IH16" s="269"/>
      <c r="II16" s="269"/>
      <c r="IJ16" s="269"/>
      <c r="IK16" s="269"/>
    </row>
    <row r="17" ht="23.1" customHeight="1" spans="1:245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197"/>
      <c r="M17" s="197"/>
      <c r="N17" s="197"/>
      <c r="O17" s="197"/>
      <c r="P17" s="197"/>
      <c r="Q17" s="197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69"/>
      <c r="BW17" s="269"/>
      <c r="BX17" s="269"/>
      <c r="BY17" s="269"/>
      <c r="BZ17" s="269"/>
      <c r="CA17" s="269"/>
      <c r="CB17" s="269"/>
      <c r="CC17" s="269"/>
      <c r="CD17" s="269"/>
      <c r="CE17" s="269"/>
      <c r="CF17" s="269"/>
      <c r="CG17" s="269"/>
      <c r="CH17" s="269"/>
      <c r="CI17" s="269"/>
      <c r="CJ17" s="269"/>
      <c r="CK17" s="269"/>
      <c r="CL17" s="269"/>
      <c r="CM17" s="269"/>
      <c r="CN17" s="269"/>
      <c r="CO17" s="269"/>
      <c r="CP17" s="269"/>
      <c r="CQ17" s="269"/>
      <c r="CR17" s="269"/>
      <c r="CS17" s="269"/>
      <c r="CT17" s="269"/>
      <c r="CU17" s="269"/>
      <c r="CV17" s="269"/>
      <c r="CW17" s="269"/>
      <c r="CX17" s="269"/>
      <c r="CY17" s="269"/>
      <c r="CZ17" s="269"/>
      <c r="DA17" s="269"/>
      <c r="DB17" s="269"/>
      <c r="DC17" s="269"/>
      <c r="DD17" s="269"/>
      <c r="DE17" s="269"/>
      <c r="DF17" s="269"/>
      <c r="DG17" s="269"/>
      <c r="DH17" s="269"/>
      <c r="DI17" s="269"/>
      <c r="DJ17" s="269"/>
      <c r="DK17" s="269"/>
      <c r="DL17" s="269"/>
      <c r="DM17" s="269"/>
      <c r="DN17" s="269"/>
      <c r="DO17" s="269"/>
      <c r="DP17" s="269"/>
      <c r="DQ17" s="269"/>
      <c r="DR17" s="269"/>
      <c r="DS17" s="269"/>
      <c r="DT17" s="269"/>
      <c r="DU17" s="269"/>
      <c r="DV17" s="269"/>
      <c r="DW17" s="269"/>
      <c r="DX17" s="269"/>
      <c r="DY17" s="269"/>
      <c r="DZ17" s="269"/>
      <c r="EA17" s="269"/>
      <c r="EB17" s="269"/>
      <c r="EC17" s="269"/>
      <c r="ED17" s="269"/>
      <c r="EE17" s="269"/>
      <c r="EF17" s="269"/>
      <c r="EG17" s="269"/>
      <c r="EH17" s="269"/>
      <c r="EI17" s="269"/>
      <c r="EJ17" s="269"/>
      <c r="EK17" s="269"/>
      <c r="EL17" s="269"/>
      <c r="EM17" s="269"/>
      <c r="EN17" s="269"/>
      <c r="EO17" s="269"/>
      <c r="EP17" s="269"/>
      <c r="EQ17" s="269"/>
      <c r="ER17" s="269"/>
      <c r="ES17" s="269"/>
      <c r="ET17" s="269"/>
      <c r="EU17" s="269"/>
      <c r="EV17" s="269"/>
      <c r="EW17" s="269"/>
      <c r="EX17" s="269"/>
      <c r="EY17" s="269"/>
      <c r="EZ17" s="269"/>
      <c r="FA17" s="269"/>
      <c r="FB17" s="269"/>
      <c r="FC17" s="269"/>
      <c r="FD17" s="269"/>
      <c r="FE17" s="269"/>
      <c r="FF17" s="269"/>
      <c r="FG17" s="269"/>
      <c r="FH17" s="269"/>
      <c r="FI17" s="269"/>
      <c r="FJ17" s="269"/>
      <c r="FK17" s="269"/>
      <c r="FL17" s="269"/>
      <c r="FM17" s="269"/>
      <c r="FN17" s="269"/>
      <c r="FO17" s="269"/>
      <c r="FP17" s="269"/>
      <c r="FQ17" s="269"/>
      <c r="FR17" s="269"/>
      <c r="FS17" s="269"/>
      <c r="FT17" s="269"/>
      <c r="FU17" s="269"/>
      <c r="FV17" s="269"/>
      <c r="FW17" s="269"/>
      <c r="FX17" s="269"/>
      <c r="FY17" s="269"/>
      <c r="FZ17" s="269"/>
      <c r="GA17" s="269"/>
      <c r="GB17" s="269"/>
      <c r="GC17" s="269"/>
      <c r="GD17" s="269"/>
      <c r="GE17" s="269"/>
      <c r="GF17" s="269"/>
      <c r="GG17" s="269"/>
      <c r="GH17" s="269"/>
      <c r="GI17" s="269"/>
      <c r="GJ17" s="269"/>
      <c r="GK17" s="269"/>
      <c r="GL17" s="269"/>
      <c r="GM17" s="269"/>
      <c r="GN17" s="269"/>
      <c r="GO17" s="269"/>
      <c r="GP17" s="269"/>
      <c r="GQ17" s="269"/>
      <c r="GR17" s="269"/>
      <c r="GS17" s="269"/>
      <c r="GT17" s="269"/>
      <c r="GU17" s="269"/>
      <c r="GV17" s="269"/>
      <c r="GW17" s="269"/>
      <c r="GX17" s="269"/>
      <c r="GY17" s="269"/>
      <c r="GZ17" s="269"/>
      <c r="HA17" s="269"/>
      <c r="HB17" s="269"/>
      <c r="HC17" s="269"/>
      <c r="HD17" s="269"/>
      <c r="HE17" s="269"/>
      <c r="HF17" s="269"/>
      <c r="HG17" s="269"/>
      <c r="HH17" s="269"/>
      <c r="HI17" s="269"/>
      <c r="HJ17" s="269"/>
      <c r="HK17" s="269"/>
      <c r="HL17" s="269"/>
      <c r="HM17" s="269"/>
      <c r="HN17" s="269"/>
      <c r="HO17" s="269"/>
      <c r="HP17" s="269"/>
      <c r="HQ17" s="269"/>
      <c r="HR17" s="269"/>
      <c r="HS17" s="269"/>
      <c r="HT17" s="269"/>
      <c r="HU17" s="269"/>
      <c r="HV17" s="269"/>
      <c r="HW17" s="269"/>
      <c r="HX17" s="269"/>
      <c r="HY17" s="269"/>
      <c r="HZ17" s="269"/>
      <c r="IA17" s="269"/>
      <c r="IB17" s="269"/>
      <c r="IC17" s="269"/>
      <c r="ID17" s="269"/>
      <c r="IE17" s="269"/>
      <c r="IF17" s="269"/>
      <c r="IG17" s="269"/>
      <c r="IH17" s="269"/>
      <c r="II17" s="269"/>
      <c r="IJ17" s="269"/>
      <c r="IK17" s="269"/>
    </row>
    <row r="18" ht="23.1" customHeight="1" spans="1:245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197"/>
      <c r="M18" s="197"/>
      <c r="N18" s="197"/>
      <c r="O18" s="197"/>
      <c r="P18" s="197"/>
      <c r="Q18" s="197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69"/>
      <c r="BW18" s="269"/>
      <c r="BX18" s="269"/>
      <c r="BY18" s="269"/>
      <c r="BZ18" s="269"/>
      <c r="CA18" s="269"/>
      <c r="CB18" s="269"/>
      <c r="CC18" s="269"/>
      <c r="CD18" s="269"/>
      <c r="CE18" s="269"/>
      <c r="CF18" s="269"/>
      <c r="CG18" s="269"/>
      <c r="CH18" s="269"/>
      <c r="CI18" s="269"/>
      <c r="CJ18" s="269"/>
      <c r="CK18" s="269"/>
      <c r="CL18" s="269"/>
      <c r="CM18" s="269"/>
      <c r="CN18" s="269"/>
      <c r="CO18" s="269"/>
      <c r="CP18" s="269"/>
      <c r="CQ18" s="269"/>
      <c r="CR18" s="269"/>
      <c r="CS18" s="269"/>
      <c r="CT18" s="269"/>
      <c r="CU18" s="269"/>
      <c r="CV18" s="269"/>
      <c r="CW18" s="269"/>
      <c r="CX18" s="269"/>
      <c r="CY18" s="269"/>
      <c r="CZ18" s="269"/>
      <c r="DA18" s="269"/>
      <c r="DB18" s="269"/>
      <c r="DC18" s="269"/>
      <c r="DD18" s="269"/>
      <c r="DE18" s="269"/>
      <c r="DF18" s="269"/>
      <c r="DG18" s="269"/>
      <c r="DH18" s="269"/>
      <c r="DI18" s="269"/>
      <c r="DJ18" s="269"/>
      <c r="DK18" s="269"/>
      <c r="DL18" s="269"/>
      <c r="DM18" s="269"/>
      <c r="DN18" s="269"/>
      <c r="DO18" s="269"/>
      <c r="DP18" s="269"/>
      <c r="DQ18" s="269"/>
      <c r="DR18" s="269"/>
      <c r="DS18" s="269"/>
      <c r="DT18" s="269"/>
      <c r="DU18" s="269"/>
      <c r="DV18" s="269"/>
      <c r="DW18" s="269"/>
      <c r="DX18" s="269"/>
      <c r="DY18" s="269"/>
      <c r="DZ18" s="269"/>
      <c r="EA18" s="269"/>
      <c r="EB18" s="269"/>
      <c r="EC18" s="269"/>
      <c r="ED18" s="269"/>
      <c r="EE18" s="269"/>
      <c r="EF18" s="269"/>
      <c r="EG18" s="269"/>
      <c r="EH18" s="269"/>
      <c r="EI18" s="269"/>
      <c r="EJ18" s="269"/>
      <c r="EK18" s="269"/>
      <c r="EL18" s="269"/>
      <c r="EM18" s="269"/>
      <c r="EN18" s="269"/>
      <c r="EO18" s="269"/>
      <c r="EP18" s="269"/>
      <c r="EQ18" s="269"/>
      <c r="ER18" s="269"/>
      <c r="ES18" s="269"/>
      <c r="ET18" s="269"/>
      <c r="EU18" s="269"/>
      <c r="EV18" s="269"/>
      <c r="EW18" s="269"/>
      <c r="EX18" s="269"/>
      <c r="EY18" s="269"/>
      <c r="EZ18" s="269"/>
      <c r="FA18" s="269"/>
      <c r="FB18" s="269"/>
      <c r="FC18" s="269"/>
      <c r="FD18" s="269"/>
      <c r="FE18" s="269"/>
      <c r="FF18" s="269"/>
      <c r="FG18" s="269"/>
      <c r="FH18" s="269"/>
      <c r="FI18" s="269"/>
      <c r="FJ18" s="269"/>
      <c r="FK18" s="269"/>
      <c r="FL18" s="269"/>
      <c r="FM18" s="269"/>
      <c r="FN18" s="269"/>
      <c r="FO18" s="269"/>
      <c r="FP18" s="269"/>
      <c r="FQ18" s="269"/>
      <c r="FR18" s="269"/>
      <c r="FS18" s="269"/>
      <c r="FT18" s="269"/>
      <c r="FU18" s="269"/>
      <c r="FV18" s="269"/>
      <c r="FW18" s="269"/>
      <c r="FX18" s="269"/>
      <c r="FY18" s="269"/>
      <c r="FZ18" s="269"/>
      <c r="GA18" s="269"/>
      <c r="GB18" s="269"/>
      <c r="GC18" s="269"/>
      <c r="GD18" s="269"/>
      <c r="GE18" s="269"/>
      <c r="GF18" s="269"/>
      <c r="GG18" s="269"/>
      <c r="GH18" s="269"/>
      <c r="GI18" s="269"/>
      <c r="GJ18" s="269"/>
      <c r="GK18" s="269"/>
      <c r="GL18" s="269"/>
      <c r="GM18" s="269"/>
      <c r="GN18" s="269"/>
      <c r="GO18" s="269"/>
      <c r="GP18" s="269"/>
      <c r="GQ18" s="269"/>
      <c r="GR18" s="269"/>
      <c r="GS18" s="269"/>
      <c r="GT18" s="269"/>
      <c r="GU18" s="269"/>
      <c r="GV18" s="269"/>
      <c r="GW18" s="269"/>
      <c r="GX18" s="269"/>
      <c r="GY18" s="269"/>
      <c r="GZ18" s="269"/>
      <c r="HA18" s="269"/>
      <c r="HB18" s="269"/>
      <c r="HC18" s="269"/>
      <c r="HD18" s="269"/>
      <c r="HE18" s="269"/>
      <c r="HF18" s="269"/>
      <c r="HG18" s="269"/>
      <c r="HH18" s="269"/>
      <c r="HI18" s="269"/>
      <c r="HJ18" s="269"/>
      <c r="HK18" s="269"/>
      <c r="HL18" s="269"/>
      <c r="HM18" s="269"/>
      <c r="HN18" s="269"/>
      <c r="HO18" s="269"/>
      <c r="HP18" s="269"/>
      <c r="HQ18" s="269"/>
      <c r="HR18" s="269"/>
      <c r="HS18" s="269"/>
      <c r="HT18" s="269"/>
      <c r="HU18" s="269"/>
      <c r="HV18" s="269"/>
      <c r="HW18" s="269"/>
      <c r="HX18" s="269"/>
      <c r="HY18" s="269"/>
      <c r="HZ18" s="269"/>
      <c r="IA18" s="269"/>
      <c r="IB18" s="269"/>
      <c r="IC18" s="269"/>
      <c r="ID18" s="269"/>
      <c r="IE18" s="269"/>
      <c r="IF18" s="269"/>
      <c r="IG18" s="269"/>
      <c r="IH18" s="269"/>
      <c r="II18" s="269"/>
      <c r="IJ18" s="269"/>
      <c r="IK18" s="269"/>
    </row>
    <row r="19" ht="23.1" customHeight="1" spans="1:245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  <c r="BS19" s="269"/>
      <c r="BT19" s="269"/>
      <c r="BU19" s="269"/>
      <c r="BV19" s="269"/>
      <c r="BW19" s="269"/>
      <c r="BX19" s="269"/>
      <c r="BY19" s="269"/>
      <c r="BZ19" s="269"/>
      <c r="CA19" s="269"/>
      <c r="CB19" s="269"/>
      <c r="CC19" s="269"/>
      <c r="CD19" s="269"/>
      <c r="CE19" s="269"/>
      <c r="CF19" s="269"/>
      <c r="CG19" s="269"/>
      <c r="CH19" s="269"/>
      <c r="CI19" s="269"/>
      <c r="CJ19" s="269"/>
      <c r="CK19" s="269"/>
      <c r="CL19" s="269"/>
      <c r="CM19" s="269"/>
      <c r="CN19" s="269"/>
      <c r="CO19" s="269"/>
      <c r="CP19" s="269"/>
      <c r="CQ19" s="269"/>
      <c r="CR19" s="269"/>
      <c r="CS19" s="269"/>
      <c r="CT19" s="269"/>
      <c r="CU19" s="269"/>
      <c r="CV19" s="269"/>
      <c r="CW19" s="269"/>
      <c r="CX19" s="269"/>
      <c r="CY19" s="269"/>
      <c r="CZ19" s="269"/>
      <c r="DA19" s="269"/>
      <c r="DB19" s="269"/>
      <c r="DC19" s="269"/>
      <c r="DD19" s="269"/>
      <c r="DE19" s="269"/>
      <c r="DF19" s="269"/>
      <c r="DG19" s="269"/>
      <c r="DH19" s="269"/>
      <c r="DI19" s="269"/>
      <c r="DJ19" s="269"/>
      <c r="DK19" s="269"/>
      <c r="DL19" s="269"/>
      <c r="DM19" s="269"/>
      <c r="DN19" s="269"/>
      <c r="DO19" s="269"/>
      <c r="DP19" s="269"/>
      <c r="DQ19" s="269"/>
      <c r="DR19" s="269"/>
      <c r="DS19" s="269"/>
      <c r="DT19" s="269"/>
      <c r="DU19" s="269"/>
      <c r="DV19" s="269"/>
      <c r="DW19" s="269"/>
      <c r="DX19" s="269"/>
      <c r="DY19" s="269"/>
      <c r="DZ19" s="269"/>
      <c r="EA19" s="269"/>
      <c r="EB19" s="269"/>
      <c r="EC19" s="269"/>
      <c r="ED19" s="269"/>
      <c r="EE19" s="269"/>
      <c r="EF19" s="269"/>
      <c r="EG19" s="269"/>
      <c r="EH19" s="269"/>
      <c r="EI19" s="269"/>
      <c r="EJ19" s="269"/>
      <c r="EK19" s="269"/>
      <c r="EL19" s="269"/>
      <c r="EM19" s="269"/>
      <c r="EN19" s="269"/>
      <c r="EO19" s="269"/>
      <c r="EP19" s="269"/>
      <c r="EQ19" s="269"/>
      <c r="ER19" s="269"/>
      <c r="ES19" s="269"/>
      <c r="ET19" s="269"/>
      <c r="EU19" s="269"/>
      <c r="EV19" s="269"/>
      <c r="EW19" s="269"/>
      <c r="EX19" s="269"/>
      <c r="EY19" s="269"/>
      <c r="EZ19" s="269"/>
      <c r="FA19" s="269"/>
      <c r="FB19" s="269"/>
      <c r="FC19" s="269"/>
      <c r="FD19" s="269"/>
      <c r="FE19" s="269"/>
      <c r="FF19" s="269"/>
      <c r="FG19" s="269"/>
      <c r="FH19" s="269"/>
      <c r="FI19" s="269"/>
      <c r="FJ19" s="269"/>
      <c r="FK19" s="269"/>
      <c r="FL19" s="269"/>
      <c r="FM19" s="269"/>
      <c r="FN19" s="269"/>
      <c r="FO19" s="269"/>
      <c r="FP19" s="269"/>
      <c r="FQ19" s="269"/>
      <c r="FR19" s="269"/>
      <c r="FS19" s="269"/>
      <c r="FT19" s="269"/>
      <c r="FU19" s="269"/>
      <c r="FV19" s="269"/>
      <c r="FW19" s="269"/>
      <c r="FX19" s="269"/>
      <c r="FY19" s="269"/>
      <c r="FZ19" s="269"/>
      <c r="GA19" s="269"/>
      <c r="GB19" s="269"/>
      <c r="GC19" s="269"/>
      <c r="GD19" s="269"/>
      <c r="GE19" s="269"/>
      <c r="GF19" s="269"/>
      <c r="GG19" s="269"/>
      <c r="GH19" s="269"/>
      <c r="GI19" s="269"/>
      <c r="GJ19" s="269"/>
      <c r="GK19" s="269"/>
      <c r="GL19" s="269"/>
      <c r="GM19" s="269"/>
      <c r="GN19" s="269"/>
      <c r="GO19" s="269"/>
      <c r="GP19" s="269"/>
      <c r="GQ19" s="269"/>
      <c r="GR19" s="269"/>
      <c r="GS19" s="269"/>
      <c r="GT19" s="269"/>
      <c r="GU19" s="269"/>
      <c r="GV19" s="269"/>
      <c r="GW19" s="269"/>
      <c r="GX19" s="269"/>
      <c r="GY19" s="269"/>
      <c r="GZ19" s="269"/>
      <c r="HA19" s="269"/>
      <c r="HB19" s="269"/>
      <c r="HC19" s="269"/>
      <c r="HD19" s="269"/>
      <c r="HE19" s="269"/>
      <c r="HF19" s="269"/>
      <c r="HG19" s="269"/>
      <c r="HH19" s="269"/>
      <c r="HI19" s="269"/>
      <c r="HJ19" s="269"/>
      <c r="HK19" s="269"/>
      <c r="HL19" s="269"/>
      <c r="HM19" s="269"/>
      <c r="HN19" s="269"/>
      <c r="HO19" s="269"/>
      <c r="HP19" s="269"/>
      <c r="HQ19" s="269"/>
      <c r="HR19" s="269"/>
      <c r="HS19" s="269"/>
      <c r="HT19" s="269"/>
      <c r="HU19" s="269"/>
      <c r="HV19" s="269"/>
      <c r="HW19" s="269"/>
      <c r="HX19" s="269"/>
      <c r="HY19" s="269"/>
      <c r="HZ19" s="269"/>
      <c r="IA19" s="269"/>
      <c r="IB19" s="269"/>
      <c r="IC19" s="269"/>
      <c r="ID19" s="269"/>
      <c r="IE19" s="269"/>
      <c r="IF19" s="269"/>
      <c r="IG19" s="269"/>
      <c r="IH19" s="269"/>
      <c r="II19" s="269"/>
      <c r="IJ19" s="269"/>
      <c r="IK19" s="269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0"/>
  <sheetViews>
    <sheetView showGridLines="0" showZeros="0" tabSelected="1" workbookViewId="0">
      <selection activeCell="D14" sqref="D14"/>
    </sheetView>
  </sheetViews>
  <sheetFormatPr defaultColWidth="9.12222222222222" defaultRowHeight="11.25"/>
  <cols>
    <col min="1" max="1" width="10" customWidth="1"/>
    <col min="2" max="2" width="38.8777777777778" customWidth="1"/>
    <col min="3" max="3" width="14.6222222222222" customWidth="1"/>
    <col min="4" max="14" width="11.6222222222222" customWidth="1"/>
    <col min="15" max="15" width="15" customWidth="1"/>
    <col min="16" max="247" width="6.62222222222222" customWidth="1"/>
  </cols>
  <sheetData>
    <row r="1" ht="23.1" customHeight="1" spans="1:247">
      <c r="A1" s="260"/>
      <c r="B1" s="260"/>
      <c r="C1" s="260"/>
      <c r="D1" s="260"/>
      <c r="E1" s="260"/>
      <c r="F1" s="260"/>
      <c r="G1" s="260"/>
      <c r="H1" s="260"/>
      <c r="I1" s="260"/>
      <c r="J1" s="270"/>
      <c r="K1" s="260"/>
      <c r="L1" s="260"/>
      <c r="M1" s="260"/>
      <c r="N1" s="255" t="s">
        <v>213</v>
      </c>
      <c r="O1" s="198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  <c r="DC1" s="269"/>
      <c r="DD1" s="269"/>
      <c r="DE1" s="269"/>
      <c r="DF1" s="269"/>
      <c r="DG1" s="269"/>
      <c r="DH1" s="269"/>
      <c r="DI1" s="269"/>
      <c r="DJ1" s="269"/>
      <c r="DK1" s="269"/>
      <c r="DL1" s="269"/>
      <c r="DM1" s="269"/>
      <c r="DN1" s="269"/>
      <c r="DO1" s="269"/>
      <c r="DP1" s="269"/>
      <c r="DQ1" s="269"/>
      <c r="DR1" s="269"/>
      <c r="DS1" s="269"/>
      <c r="DT1" s="269"/>
      <c r="DU1" s="269"/>
      <c r="DV1" s="269"/>
      <c r="DW1" s="269"/>
      <c r="DX1" s="269"/>
      <c r="DY1" s="269"/>
      <c r="DZ1" s="269"/>
      <c r="EA1" s="269"/>
      <c r="EB1" s="269"/>
      <c r="EC1" s="269"/>
      <c r="ED1" s="269"/>
      <c r="EE1" s="269"/>
      <c r="EF1" s="269"/>
      <c r="EG1" s="269"/>
      <c r="EH1" s="269"/>
      <c r="EI1" s="269"/>
      <c r="EJ1" s="269"/>
      <c r="EK1" s="269"/>
      <c r="EL1" s="269"/>
      <c r="EM1" s="269"/>
      <c r="EN1" s="269"/>
      <c r="EO1" s="269"/>
      <c r="EP1" s="269"/>
      <c r="EQ1" s="269"/>
      <c r="ER1" s="269"/>
      <c r="ES1" s="269"/>
      <c r="ET1" s="269"/>
      <c r="EU1" s="269"/>
      <c r="EV1" s="269"/>
      <c r="EW1" s="269"/>
      <c r="EX1" s="269"/>
      <c r="EY1" s="269"/>
      <c r="EZ1" s="269"/>
      <c r="FA1" s="269"/>
      <c r="FB1" s="269"/>
      <c r="FC1" s="269"/>
      <c r="FD1" s="269"/>
      <c r="FE1" s="269"/>
      <c r="FF1" s="269"/>
      <c r="FG1" s="269"/>
      <c r="FH1" s="269"/>
      <c r="FI1" s="269"/>
      <c r="FJ1" s="269"/>
      <c r="FK1" s="269"/>
      <c r="FL1" s="269"/>
      <c r="FM1" s="269"/>
      <c r="FN1" s="269"/>
      <c r="FO1" s="269"/>
      <c r="FP1" s="269"/>
      <c r="FQ1" s="269"/>
      <c r="FR1" s="269"/>
      <c r="FS1" s="269"/>
      <c r="FT1" s="269"/>
      <c r="FU1" s="269"/>
      <c r="FV1" s="269"/>
      <c r="FW1" s="269"/>
      <c r="FX1" s="269"/>
      <c r="FY1" s="269"/>
      <c r="FZ1" s="269"/>
      <c r="GA1" s="269"/>
      <c r="GB1" s="269"/>
      <c r="GC1" s="269"/>
      <c r="GD1" s="269"/>
      <c r="GE1" s="269"/>
      <c r="GF1" s="269"/>
      <c r="GG1" s="269"/>
      <c r="GH1" s="269"/>
      <c r="GI1" s="269"/>
      <c r="GJ1" s="269"/>
      <c r="GK1" s="269"/>
      <c r="GL1" s="269"/>
      <c r="GM1" s="269"/>
      <c r="GN1" s="269"/>
      <c r="GO1" s="269"/>
      <c r="GP1" s="269"/>
      <c r="GQ1" s="269"/>
      <c r="GR1" s="269"/>
      <c r="GS1" s="269"/>
      <c r="GT1" s="269"/>
      <c r="GU1" s="269"/>
      <c r="GV1" s="269"/>
      <c r="GW1" s="269"/>
      <c r="GX1" s="269"/>
      <c r="GY1" s="269"/>
      <c r="GZ1" s="269"/>
      <c r="HA1" s="269"/>
      <c r="HB1" s="269"/>
      <c r="HC1" s="269"/>
      <c r="HD1" s="269"/>
      <c r="HE1" s="269"/>
      <c r="HF1" s="269"/>
      <c r="HG1" s="269"/>
      <c r="HH1" s="269"/>
      <c r="HI1" s="269"/>
      <c r="HJ1" s="269"/>
      <c r="HK1" s="269"/>
      <c r="HL1" s="269"/>
      <c r="HM1" s="269"/>
      <c r="HN1" s="269"/>
      <c r="HO1" s="269"/>
      <c r="HP1" s="269"/>
      <c r="HQ1" s="269"/>
      <c r="HR1" s="269"/>
      <c r="HS1" s="269"/>
      <c r="HT1" s="269"/>
      <c r="HU1" s="269"/>
      <c r="HV1" s="269"/>
      <c r="HW1" s="269"/>
      <c r="HX1" s="269"/>
      <c r="HY1" s="269"/>
      <c r="HZ1" s="269"/>
      <c r="IA1" s="269"/>
      <c r="IB1" s="269"/>
      <c r="IC1" s="269"/>
      <c r="ID1" s="269"/>
      <c r="IE1" s="269"/>
      <c r="IF1" s="269"/>
      <c r="IG1" s="269"/>
      <c r="IH1" s="269"/>
      <c r="II1" s="269"/>
      <c r="IJ1" s="269"/>
      <c r="IK1" s="269"/>
      <c r="IL1" s="269"/>
      <c r="IM1" s="269"/>
    </row>
    <row r="2" ht="23.1" customHeight="1" spans="1:247">
      <c r="A2" s="211" t="s">
        <v>214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269"/>
      <c r="EK2" s="269"/>
      <c r="EL2" s="269"/>
      <c r="EM2" s="269"/>
      <c r="EN2" s="269"/>
      <c r="EO2" s="269"/>
      <c r="EP2" s="269"/>
      <c r="EQ2" s="269"/>
      <c r="ER2" s="269"/>
      <c r="ES2" s="269"/>
      <c r="ET2" s="269"/>
      <c r="EU2" s="269"/>
      <c r="EV2" s="269"/>
      <c r="EW2" s="269"/>
      <c r="EX2" s="269"/>
      <c r="EY2" s="269"/>
      <c r="EZ2" s="269"/>
      <c r="FA2" s="269"/>
      <c r="FB2" s="269"/>
      <c r="FC2" s="269"/>
      <c r="FD2" s="269"/>
      <c r="FE2" s="269"/>
      <c r="FF2" s="269"/>
      <c r="FG2" s="269"/>
      <c r="FH2" s="269"/>
      <c r="FI2" s="269"/>
      <c r="FJ2" s="269"/>
      <c r="FK2" s="269"/>
      <c r="FL2" s="269"/>
      <c r="FM2" s="269"/>
      <c r="FN2" s="269"/>
      <c r="FO2" s="269"/>
      <c r="FP2" s="269"/>
      <c r="FQ2" s="269"/>
      <c r="FR2" s="269"/>
      <c r="FS2" s="269"/>
      <c r="FT2" s="269"/>
      <c r="FU2" s="269"/>
      <c r="FV2" s="269"/>
      <c r="FW2" s="269"/>
      <c r="FX2" s="269"/>
      <c r="FY2" s="269"/>
      <c r="FZ2" s="269"/>
      <c r="GA2" s="269"/>
      <c r="GB2" s="269"/>
      <c r="GC2" s="269"/>
      <c r="GD2" s="269"/>
      <c r="GE2" s="269"/>
      <c r="GF2" s="269"/>
      <c r="GG2" s="269"/>
      <c r="GH2" s="269"/>
      <c r="GI2" s="269"/>
      <c r="GJ2" s="269"/>
      <c r="GK2" s="269"/>
      <c r="GL2" s="269"/>
      <c r="GM2" s="269"/>
      <c r="GN2" s="269"/>
      <c r="GO2" s="269"/>
      <c r="GP2" s="269"/>
      <c r="GQ2" s="269"/>
      <c r="GR2" s="269"/>
      <c r="GS2" s="269"/>
      <c r="GT2" s="269"/>
      <c r="GU2" s="269"/>
      <c r="GV2" s="269"/>
      <c r="GW2" s="269"/>
      <c r="GX2" s="269"/>
      <c r="GY2" s="269"/>
      <c r="GZ2" s="269"/>
      <c r="HA2" s="269"/>
      <c r="HB2" s="269"/>
      <c r="HC2" s="269"/>
      <c r="HD2" s="269"/>
      <c r="HE2" s="269"/>
      <c r="HF2" s="269"/>
      <c r="HG2" s="269"/>
      <c r="HH2" s="269"/>
      <c r="HI2" s="269"/>
      <c r="HJ2" s="269"/>
      <c r="HK2" s="269"/>
      <c r="HL2" s="269"/>
      <c r="HM2" s="269"/>
      <c r="HN2" s="269"/>
      <c r="HO2" s="269"/>
      <c r="HP2" s="269"/>
      <c r="HQ2" s="269"/>
      <c r="HR2" s="269"/>
      <c r="HS2" s="269"/>
      <c r="HT2" s="269"/>
      <c r="HU2" s="269"/>
      <c r="HV2" s="269"/>
      <c r="HW2" s="269"/>
      <c r="HX2" s="269"/>
      <c r="HY2" s="269"/>
      <c r="HZ2" s="269"/>
      <c r="IA2" s="269"/>
      <c r="IB2" s="269"/>
      <c r="IC2" s="269"/>
      <c r="ID2" s="269"/>
      <c r="IE2" s="269"/>
      <c r="IF2" s="269"/>
      <c r="IG2" s="269"/>
      <c r="IH2" s="269"/>
      <c r="II2" s="269"/>
      <c r="IJ2" s="269"/>
      <c r="IK2" s="269"/>
      <c r="IL2" s="269"/>
      <c r="IM2" s="269"/>
    </row>
    <row r="3" ht="30.75" customHeight="1" spans="1:247">
      <c r="A3" s="189"/>
      <c r="B3" s="189"/>
      <c r="C3" s="261"/>
      <c r="D3" s="262"/>
      <c r="E3" s="210"/>
      <c r="F3" s="261"/>
      <c r="G3" s="210"/>
      <c r="H3" s="261"/>
      <c r="I3" s="261"/>
      <c r="J3" s="270"/>
      <c r="K3" s="261"/>
      <c r="L3" s="261"/>
      <c r="M3" s="271" t="s">
        <v>87</v>
      </c>
      <c r="N3" s="271"/>
      <c r="O3" s="272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/>
      <c r="CN3" s="269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269"/>
      <c r="DJ3" s="269"/>
      <c r="DK3" s="269"/>
      <c r="DL3" s="269"/>
      <c r="DM3" s="269"/>
      <c r="DN3" s="269"/>
      <c r="DO3" s="269"/>
      <c r="DP3" s="269"/>
      <c r="DQ3" s="269"/>
      <c r="DR3" s="269"/>
      <c r="DS3" s="269"/>
      <c r="DT3" s="269"/>
      <c r="DU3" s="269"/>
      <c r="DV3" s="269"/>
      <c r="DW3" s="269"/>
      <c r="DX3" s="269"/>
      <c r="DY3" s="269"/>
      <c r="DZ3" s="269"/>
      <c r="EA3" s="269"/>
      <c r="EB3" s="269"/>
      <c r="EC3" s="269"/>
      <c r="ED3" s="269"/>
      <c r="EE3" s="269"/>
      <c r="EF3" s="269"/>
      <c r="EG3" s="269"/>
      <c r="EH3" s="269"/>
      <c r="EI3" s="269"/>
      <c r="EJ3" s="269"/>
      <c r="EK3" s="269"/>
      <c r="EL3" s="269"/>
      <c r="EM3" s="269"/>
      <c r="EN3" s="269"/>
      <c r="EO3" s="269"/>
      <c r="EP3" s="269"/>
      <c r="EQ3" s="269"/>
      <c r="ER3" s="269"/>
      <c r="ES3" s="269"/>
      <c r="ET3" s="269"/>
      <c r="EU3" s="269"/>
      <c r="EV3" s="269"/>
      <c r="EW3" s="269"/>
      <c r="EX3" s="269"/>
      <c r="EY3" s="269"/>
      <c r="EZ3" s="269"/>
      <c r="FA3" s="269"/>
      <c r="FB3" s="269"/>
      <c r="FC3" s="269"/>
      <c r="FD3" s="269"/>
      <c r="FE3" s="269"/>
      <c r="FF3" s="269"/>
      <c r="FG3" s="269"/>
      <c r="FH3" s="269"/>
      <c r="FI3" s="269"/>
      <c r="FJ3" s="269"/>
      <c r="FK3" s="269"/>
      <c r="FL3" s="269"/>
      <c r="FM3" s="269"/>
      <c r="FN3" s="269"/>
      <c r="FO3" s="269"/>
      <c r="FP3" s="269"/>
      <c r="FQ3" s="269"/>
      <c r="FR3" s="269"/>
      <c r="FS3" s="269"/>
      <c r="FT3" s="269"/>
      <c r="FU3" s="269"/>
      <c r="FV3" s="269"/>
      <c r="FW3" s="269"/>
      <c r="FX3" s="269"/>
      <c r="FY3" s="269"/>
      <c r="FZ3" s="269"/>
      <c r="GA3" s="269"/>
      <c r="GB3" s="269"/>
      <c r="GC3" s="269"/>
      <c r="GD3" s="269"/>
      <c r="GE3" s="269"/>
      <c r="GF3" s="269"/>
      <c r="GG3" s="269"/>
      <c r="GH3" s="269"/>
      <c r="GI3" s="269"/>
      <c r="GJ3" s="269"/>
      <c r="GK3" s="269"/>
      <c r="GL3" s="269"/>
      <c r="GM3" s="269"/>
      <c r="GN3" s="269"/>
      <c r="GO3" s="269"/>
      <c r="GP3" s="269"/>
      <c r="GQ3" s="269"/>
      <c r="GR3" s="269"/>
      <c r="GS3" s="269"/>
      <c r="GT3" s="269"/>
      <c r="GU3" s="269"/>
      <c r="GV3" s="269"/>
      <c r="GW3" s="269"/>
      <c r="GX3" s="269"/>
      <c r="GY3" s="269"/>
      <c r="GZ3" s="269"/>
      <c r="HA3" s="269"/>
      <c r="HB3" s="269"/>
      <c r="HC3" s="269"/>
      <c r="HD3" s="269"/>
      <c r="HE3" s="269"/>
      <c r="HF3" s="269"/>
      <c r="HG3" s="269"/>
      <c r="HH3" s="269"/>
      <c r="HI3" s="269"/>
      <c r="HJ3" s="269"/>
      <c r="HK3" s="269"/>
      <c r="HL3" s="269"/>
      <c r="HM3" s="269"/>
      <c r="HN3" s="269"/>
      <c r="HO3" s="269"/>
      <c r="HP3" s="269"/>
      <c r="HQ3" s="269"/>
      <c r="HR3" s="269"/>
      <c r="HS3" s="269"/>
      <c r="HT3" s="269"/>
      <c r="HU3" s="269"/>
      <c r="HV3" s="269"/>
      <c r="HW3" s="269"/>
      <c r="HX3" s="269"/>
      <c r="HY3" s="269"/>
      <c r="HZ3" s="269"/>
      <c r="IA3" s="269"/>
      <c r="IB3" s="269"/>
      <c r="IC3" s="269"/>
      <c r="ID3" s="269"/>
      <c r="IE3" s="269"/>
      <c r="IF3" s="269"/>
      <c r="IG3" s="269"/>
      <c r="IH3" s="269"/>
      <c r="II3" s="269"/>
      <c r="IJ3" s="269"/>
      <c r="IK3" s="269"/>
      <c r="IL3" s="269"/>
      <c r="IM3" s="269"/>
    </row>
    <row r="4" ht="23.1" customHeight="1" spans="1:247">
      <c r="A4" s="190" t="s">
        <v>108</v>
      </c>
      <c r="B4" s="162" t="s">
        <v>109</v>
      </c>
      <c r="C4" s="263" t="s">
        <v>110</v>
      </c>
      <c r="D4" s="264" t="s">
        <v>215</v>
      </c>
      <c r="E4" s="264" t="s">
        <v>216</v>
      </c>
      <c r="F4" s="264" t="s">
        <v>217</v>
      </c>
      <c r="G4" s="264" t="s">
        <v>218</v>
      </c>
      <c r="H4" s="264" t="s">
        <v>219</v>
      </c>
      <c r="I4" s="264" t="s">
        <v>220</v>
      </c>
      <c r="J4" s="273" t="s">
        <v>221</v>
      </c>
      <c r="K4" s="273" t="s">
        <v>222</v>
      </c>
      <c r="L4" s="273" t="s">
        <v>223</v>
      </c>
      <c r="M4" s="273" t="s">
        <v>224</v>
      </c>
      <c r="N4" s="273" t="s">
        <v>225</v>
      </c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269"/>
      <c r="CV4" s="269"/>
      <c r="CW4" s="269"/>
      <c r="CX4" s="269"/>
      <c r="CY4" s="269"/>
      <c r="CZ4" s="269"/>
      <c r="DA4" s="269"/>
      <c r="DB4" s="269"/>
      <c r="DC4" s="269"/>
      <c r="DD4" s="269"/>
      <c r="DE4" s="269"/>
      <c r="DF4" s="269"/>
      <c r="DG4" s="269"/>
      <c r="DH4" s="269"/>
      <c r="DI4" s="269"/>
      <c r="DJ4" s="269"/>
      <c r="DK4" s="269"/>
      <c r="DL4" s="269"/>
      <c r="DM4" s="269"/>
      <c r="DN4" s="269"/>
      <c r="DO4" s="269"/>
      <c r="DP4" s="269"/>
      <c r="DQ4" s="269"/>
      <c r="DR4" s="269"/>
      <c r="DS4" s="269"/>
      <c r="DT4" s="269"/>
      <c r="DU4" s="269"/>
      <c r="DV4" s="269"/>
      <c r="DW4" s="269"/>
      <c r="DX4" s="269"/>
      <c r="DY4" s="269"/>
      <c r="DZ4" s="269"/>
      <c r="EA4" s="269"/>
      <c r="EB4" s="269"/>
      <c r="EC4" s="269"/>
      <c r="ED4" s="269"/>
      <c r="EE4" s="269"/>
      <c r="EF4" s="269"/>
      <c r="EG4" s="269"/>
      <c r="EH4" s="269"/>
      <c r="EI4" s="269"/>
      <c r="EJ4" s="269"/>
      <c r="EK4" s="269"/>
      <c r="EL4" s="269"/>
      <c r="EM4" s="269"/>
      <c r="EN4" s="269"/>
      <c r="EO4" s="269"/>
      <c r="EP4" s="269"/>
      <c r="EQ4" s="269"/>
      <c r="ER4" s="269"/>
      <c r="ES4" s="269"/>
      <c r="ET4" s="269"/>
      <c r="EU4" s="269"/>
      <c r="EV4" s="269"/>
      <c r="EW4" s="269"/>
      <c r="EX4" s="269"/>
      <c r="EY4" s="269"/>
      <c r="EZ4" s="269"/>
      <c r="FA4" s="269"/>
      <c r="FB4" s="269"/>
      <c r="FC4" s="269"/>
      <c r="FD4" s="269"/>
      <c r="FE4" s="269"/>
      <c r="FF4" s="269"/>
      <c r="FG4" s="269"/>
      <c r="FH4" s="269"/>
      <c r="FI4" s="269"/>
      <c r="FJ4" s="269"/>
      <c r="FK4" s="269"/>
      <c r="FL4" s="269"/>
      <c r="FM4" s="269"/>
      <c r="FN4" s="269"/>
      <c r="FO4" s="269"/>
      <c r="FP4" s="269"/>
      <c r="FQ4" s="269"/>
      <c r="FR4" s="269"/>
      <c r="FS4" s="269"/>
      <c r="FT4" s="269"/>
      <c r="FU4" s="269"/>
      <c r="FV4" s="269"/>
      <c r="FW4" s="269"/>
      <c r="FX4" s="269"/>
      <c r="FY4" s="269"/>
      <c r="FZ4" s="269"/>
      <c r="GA4" s="269"/>
      <c r="GB4" s="269"/>
      <c r="GC4" s="269"/>
      <c r="GD4" s="269"/>
      <c r="GE4" s="269"/>
      <c r="GF4" s="269"/>
      <c r="GG4" s="269"/>
      <c r="GH4" s="269"/>
      <c r="GI4" s="269"/>
      <c r="GJ4" s="269"/>
      <c r="GK4" s="269"/>
      <c r="GL4" s="269"/>
      <c r="GM4" s="269"/>
      <c r="GN4" s="269"/>
      <c r="GO4" s="269"/>
      <c r="GP4" s="269"/>
      <c r="GQ4" s="269"/>
      <c r="GR4" s="269"/>
      <c r="GS4" s="269"/>
      <c r="GT4" s="269"/>
      <c r="GU4" s="269"/>
      <c r="GV4" s="269"/>
      <c r="GW4" s="269"/>
      <c r="GX4" s="269"/>
      <c r="GY4" s="269"/>
      <c r="GZ4" s="269"/>
      <c r="HA4" s="269"/>
      <c r="HB4" s="269"/>
      <c r="HC4" s="269"/>
      <c r="HD4" s="269"/>
      <c r="HE4" s="269"/>
      <c r="HF4" s="269"/>
      <c r="HG4" s="269"/>
      <c r="HH4" s="269"/>
      <c r="HI4" s="269"/>
      <c r="HJ4" s="269"/>
      <c r="HK4" s="269"/>
      <c r="HL4" s="269"/>
      <c r="HM4" s="269"/>
      <c r="HN4" s="269"/>
      <c r="HO4" s="269"/>
      <c r="HP4" s="269"/>
      <c r="HQ4" s="269"/>
      <c r="HR4" s="269"/>
      <c r="HS4" s="269"/>
      <c r="HT4" s="269"/>
      <c r="HU4" s="269"/>
      <c r="HV4" s="269"/>
      <c r="HW4" s="269"/>
      <c r="HX4" s="269"/>
      <c r="HY4" s="269"/>
      <c r="HZ4" s="269"/>
      <c r="IA4" s="269"/>
      <c r="IB4" s="269"/>
      <c r="IC4" s="269"/>
      <c r="ID4" s="269"/>
      <c r="IE4" s="269"/>
      <c r="IF4" s="269"/>
      <c r="IG4" s="269"/>
      <c r="IH4" s="269"/>
      <c r="II4" s="269"/>
      <c r="IJ4" s="269"/>
      <c r="IK4" s="269"/>
      <c r="IL4" s="269"/>
      <c r="IM4" s="269"/>
    </row>
    <row r="5" ht="19.5" customHeight="1" spans="1:247">
      <c r="A5" s="190"/>
      <c r="B5" s="162"/>
      <c r="C5" s="263"/>
      <c r="D5" s="264"/>
      <c r="E5" s="264"/>
      <c r="F5" s="264"/>
      <c r="G5" s="264"/>
      <c r="H5" s="264"/>
      <c r="I5" s="264"/>
      <c r="J5" s="273"/>
      <c r="K5" s="273"/>
      <c r="L5" s="273"/>
      <c r="M5" s="273"/>
      <c r="N5" s="273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69"/>
      <c r="DG5" s="269"/>
      <c r="DH5" s="269"/>
      <c r="DI5" s="269"/>
      <c r="DJ5" s="269"/>
      <c r="DK5" s="269"/>
      <c r="DL5" s="269"/>
      <c r="DM5" s="269"/>
      <c r="DN5" s="269"/>
      <c r="DO5" s="269"/>
      <c r="DP5" s="269"/>
      <c r="DQ5" s="269"/>
      <c r="DR5" s="269"/>
      <c r="DS5" s="269"/>
      <c r="DT5" s="269"/>
      <c r="DU5" s="269"/>
      <c r="DV5" s="269"/>
      <c r="DW5" s="269"/>
      <c r="DX5" s="269"/>
      <c r="DY5" s="269"/>
      <c r="DZ5" s="269"/>
      <c r="EA5" s="269"/>
      <c r="EB5" s="269"/>
      <c r="EC5" s="269"/>
      <c r="ED5" s="269"/>
      <c r="EE5" s="269"/>
      <c r="EF5" s="269"/>
      <c r="EG5" s="269"/>
      <c r="EH5" s="269"/>
      <c r="EI5" s="269"/>
      <c r="EJ5" s="269"/>
      <c r="EK5" s="269"/>
      <c r="EL5" s="269"/>
      <c r="EM5" s="269"/>
      <c r="EN5" s="269"/>
      <c r="EO5" s="269"/>
      <c r="EP5" s="269"/>
      <c r="EQ5" s="269"/>
      <c r="ER5" s="269"/>
      <c r="ES5" s="269"/>
      <c r="ET5" s="269"/>
      <c r="EU5" s="269"/>
      <c r="EV5" s="269"/>
      <c r="EW5" s="269"/>
      <c r="EX5" s="269"/>
      <c r="EY5" s="269"/>
      <c r="EZ5" s="269"/>
      <c r="FA5" s="269"/>
      <c r="FB5" s="269"/>
      <c r="FC5" s="269"/>
      <c r="FD5" s="269"/>
      <c r="FE5" s="269"/>
      <c r="FF5" s="269"/>
      <c r="FG5" s="269"/>
      <c r="FH5" s="269"/>
      <c r="FI5" s="269"/>
      <c r="FJ5" s="269"/>
      <c r="FK5" s="269"/>
      <c r="FL5" s="269"/>
      <c r="FM5" s="269"/>
      <c r="FN5" s="269"/>
      <c r="FO5" s="269"/>
      <c r="FP5" s="269"/>
      <c r="FQ5" s="269"/>
      <c r="FR5" s="269"/>
      <c r="FS5" s="269"/>
      <c r="FT5" s="269"/>
      <c r="FU5" s="269"/>
      <c r="FV5" s="269"/>
      <c r="FW5" s="269"/>
      <c r="FX5" s="269"/>
      <c r="FY5" s="269"/>
      <c r="FZ5" s="269"/>
      <c r="GA5" s="269"/>
      <c r="GB5" s="269"/>
      <c r="GC5" s="269"/>
      <c r="GD5" s="269"/>
      <c r="GE5" s="269"/>
      <c r="GF5" s="269"/>
      <c r="GG5" s="269"/>
      <c r="GH5" s="269"/>
      <c r="GI5" s="269"/>
      <c r="GJ5" s="269"/>
      <c r="GK5" s="269"/>
      <c r="GL5" s="269"/>
      <c r="GM5" s="269"/>
      <c r="GN5" s="269"/>
      <c r="GO5" s="269"/>
      <c r="GP5" s="269"/>
      <c r="GQ5" s="269"/>
      <c r="GR5" s="269"/>
      <c r="GS5" s="269"/>
      <c r="GT5" s="269"/>
      <c r="GU5" s="269"/>
      <c r="GV5" s="269"/>
      <c r="GW5" s="269"/>
      <c r="GX5" s="269"/>
      <c r="GY5" s="269"/>
      <c r="GZ5" s="269"/>
      <c r="HA5" s="269"/>
      <c r="HB5" s="269"/>
      <c r="HC5" s="269"/>
      <c r="HD5" s="269"/>
      <c r="HE5" s="269"/>
      <c r="HF5" s="269"/>
      <c r="HG5" s="269"/>
      <c r="HH5" s="269"/>
      <c r="HI5" s="269"/>
      <c r="HJ5" s="269"/>
      <c r="HK5" s="269"/>
      <c r="HL5" s="269"/>
      <c r="HM5" s="269"/>
      <c r="HN5" s="269"/>
      <c r="HO5" s="269"/>
      <c r="HP5" s="269"/>
      <c r="HQ5" s="269"/>
      <c r="HR5" s="269"/>
      <c r="HS5" s="269"/>
      <c r="HT5" s="269"/>
      <c r="HU5" s="269"/>
      <c r="HV5" s="269"/>
      <c r="HW5" s="269"/>
      <c r="HX5" s="269"/>
      <c r="HY5" s="269"/>
      <c r="HZ5" s="269"/>
      <c r="IA5" s="269"/>
      <c r="IB5" s="269"/>
      <c r="IC5" s="269"/>
      <c r="ID5" s="269"/>
      <c r="IE5" s="269"/>
      <c r="IF5" s="269"/>
      <c r="IG5" s="269"/>
      <c r="IH5" s="269"/>
      <c r="II5" s="269"/>
      <c r="IJ5" s="269"/>
      <c r="IK5" s="269"/>
      <c r="IL5" s="269"/>
      <c r="IM5" s="269"/>
    </row>
    <row r="6" ht="39.75" customHeight="1" spans="1:247">
      <c r="A6" s="190"/>
      <c r="B6" s="162"/>
      <c r="C6" s="263"/>
      <c r="D6" s="264"/>
      <c r="E6" s="264"/>
      <c r="F6" s="264"/>
      <c r="G6" s="264"/>
      <c r="H6" s="264"/>
      <c r="I6" s="264"/>
      <c r="J6" s="273"/>
      <c r="K6" s="273"/>
      <c r="L6" s="273"/>
      <c r="M6" s="273"/>
      <c r="N6" s="273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  <c r="BR6" s="269"/>
      <c r="BS6" s="269"/>
      <c r="BT6" s="269"/>
      <c r="BU6" s="269"/>
      <c r="BV6" s="269"/>
      <c r="BW6" s="269"/>
      <c r="BX6" s="269"/>
      <c r="BY6" s="269"/>
      <c r="BZ6" s="269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69"/>
      <c r="CN6" s="269"/>
      <c r="CO6" s="269"/>
      <c r="CP6" s="269"/>
      <c r="CQ6" s="269"/>
      <c r="CR6" s="269"/>
      <c r="CS6" s="269"/>
      <c r="CT6" s="269"/>
      <c r="CU6" s="269"/>
      <c r="CV6" s="269"/>
      <c r="CW6" s="269"/>
      <c r="CX6" s="269"/>
      <c r="CY6" s="269"/>
      <c r="CZ6" s="269"/>
      <c r="DA6" s="269"/>
      <c r="DB6" s="269"/>
      <c r="DC6" s="269"/>
      <c r="DD6" s="269"/>
      <c r="DE6" s="269"/>
      <c r="DF6" s="269"/>
      <c r="DG6" s="269"/>
      <c r="DH6" s="269"/>
      <c r="DI6" s="269"/>
      <c r="DJ6" s="269"/>
      <c r="DK6" s="269"/>
      <c r="DL6" s="269"/>
      <c r="DM6" s="269"/>
      <c r="DN6" s="269"/>
      <c r="DO6" s="269"/>
      <c r="DP6" s="269"/>
      <c r="DQ6" s="269"/>
      <c r="DR6" s="269"/>
      <c r="DS6" s="269"/>
      <c r="DT6" s="269"/>
      <c r="DU6" s="269"/>
      <c r="DV6" s="269"/>
      <c r="DW6" s="269"/>
      <c r="DX6" s="269"/>
      <c r="DY6" s="269"/>
      <c r="DZ6" s="269"/>
      <c r="EA6" s="269"/>
      <c r="EB6" s="269"/>
      <c r="EC6" s="269"/>
      <c r="ED6" s="269"/>
      <c r="EE6" s="269"/>
      <c r="EF6" s="269"/>
      <c r="EG6" s="269"/>
      <c r="EH6" s="269"/>
      <c r="EI6" s="269"/>
      <c r="EJ6" s="269"/>
      <c r="EK6" s="269"/>
      <c r="EL6" s="269"/>
      <c r="EM6" s="269"/>
      <c r="EN6" s="269"/>
      <c r="EO6" s="269"/>
      <c r="EP6" s="269"/>
      <c r="EQ6" s="269"/>
      <c r="ER6" s="269"/>
      <c r="ES6" s="269"/>
      <c r="ET6" s="269"/>
      <c r="EU6" s="269"/>
      <c r="EV6" s="269"/>
      <c r="EW6" s="269"/>
      <c r="EX6" s="269"/>
      <c r="EY6" s="269"/>
      <c r="EZ6" s="269"/>
      <c r="FA6" s="269"/>
      <c r="FB6" s="269"/>
      <c r="FC6" s="269"/>
      <c r="FD6" s="269"/>
      <c r="FE6" s="269"/>
      <c r="FF6" s="269"/>
      <c r="FG6" s="269"/>
      <c r="FH6" s="269"/>
      <c r="FI6" s="269"/>
      <c r="FJ6" s="269"/>
      <c r="FK6" s="269"/>
      <c r="FL6" s="269"/>
      <c r="FM6" s="269"/>
      <c r="FN6" s="269"/>
      <c r="FO6" s="269"/>
      <c r="FP6" s="269"/>
      <c r="FQ6" s="269"/>
      <c r="FR6" s="269"/>
      <c r="FS6" s="269"/>
      <c r="FT6" s="269"/>
      <c r="FU6" s="269"/>
      <c r="FV6" s="269"/>
      <c r="FW6" s="269"/>
      <c r="FX6" s="269"/>
      <c r="FY6" s="269"/>
      <c r="FZ6" s="269"/>
      <c r="GA6" s="269"/>
      <c r="GB6" s="269"/>
      <c r="GC6" s="269"/>
      <c r="GD6" s="269"/>
      <c r="GE6" s="269"/>
      <c r="GF6" s="269"/>
      <c r="GG6" s="269"/>
      <c r="GH6" s="269"/>
      <c r="GI6" s="269"/>
      <c r="GJ6" s="269"/>
      <c r="GK6" s="269"/>
      <c r="GL6" s="269"/>
      <c r="GM6" s="269"/>
      <c r="GN6" s="269"/>
      <c r="GO6" s="269"/>
      <c r="GP6" s="269"/>
      <c r="GQ6" s="269"/>
      <c r="GR6" s="269"/>
      <c r="GS6" s="269"/>
      <c r="GT6" s="269"/>
      <c r="GU6" s="269"/>
      <c r="GV6" s="269"/>
      <c r="GW6" s="269"/>
      <c r="GX6" s="269"/>
      <c r="GY6" s="269"/>
      <c r="GZ6" s="269"/>
      <c r="HA6" s="269"/>
      <c r="HB6" s="269"/>
      <c r="HC6" s="269"/>
      <c r="HD6" s="269"/>
      <c r="HE6" s="269"/>
      <c r="HF6" s="269"/>
      <c r="HG6" s="269"/>
      <c r="HH6" s="269"/>
      <c r="HI6" s="269"/>
      <c r="HJ6" s="269"/>
      <c r="HK6" s="269"/>
      <c r="HL6" s="269"/>
      <c r="HM6" s="269"/>
      <c r="HN6" s="269"/>
      <c r="HO6" s="269"/>
      <c r="HP6" s="269"/>
      <c r="HQ6" s="269"/>
      <c r="HR6" s="269"/>
      <c r="HS6" s="269"/>
      <c r="HT6" s="269"/>
      <c r="HU6" s="269"/>
      <c r="HV6" s="269"/>
      <c r="HW6" s="269"/>
      <c r="HX6" s="269"/>
      <c r="HY6" s="269"/>
      <c r="HZ6" s="269"/>
      <c r="IA6" s="269"/>
      <c r="IB6" s="269"/>
      <c r="IC6" s="269"/>
      <c r="ID6" s="269"/>
      <c r="IE6" s="269"/>
      <c r="IF6" s="269"/>
      <c r="IG6" s="269"/>
      <c r="IH6" s="269"/>
      <c r="II6" s="269"/>
      <c r="IJ6" s="269"/>
      <c r="IK6" s="269"/>
      <c r="IL6" s="269"/>
      <c r="IM6" s="269"/>
    </row>
    <row r="7" customFormat="1" ht="39.75" customHeight="1" spans="1:247">
      <c r="A7" s="190">
        <v>302</v>
      </c>
      <c r="B7" s="162" t="s">
        <v>164</v>
      </c>
      <c r="C7" s="265">
        <v>8280</v>
      </c>
      <c r="D7" s="265">
        <v>0</v>
      </c>
      <c r="E7" s="265">
        <v>0</v>
      </c>
      <c r="F7" s="265">
        <v>0</v>
      </c>
      <c r="G7" s="265">
        <v>0</v>
      </c>
      <c r="H7" s="265">
        <v>8280</v>
      </c>
      <c r="I7" s="264"/>
      <c r="J7" s="273"/>
      <c r="K7" s="273"/>
      <c r="L7" s="273"/>
      <c r="M7" s="273"/>
      <c r="N7" s="273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69"/>
      <c r="ED7" s="269"/>
      <c r="EE7" s="269"/>
      <c r="EF7" s="269"/>
      <c r="EG7" s="269"/>
      <c r="EH7" s="269"/>
      <c r="EI7" s="269"/>
      <c r="EJ7" s="269"/>
      <c r="EK7" s="269"/>
      <c r="EL7" s="269"/>
      <c r="EM7" s="269"/>
      <c r="EN7" s="269"/>
      <c r="EO7" s="269"/>
      <c r="EP7" s="269"/>
      <c r="EQ7" s="269"/>
      <c r="ER7" s="269"/>
      <c r="ES7" s="269"/>
      <c r="ET7" s="269"/>
      <c r="EU7" s="269"/>
      <c r="EV7" s="269"/>
      <c r="EW7" s="269"/>
      <c r="EX7" s="269"/>
      <c r="EY7" s="269"/>
      <c r="EZ7" s="269"/>
      <c r="FA7" s="269"/>
      <c r="FB7" s="269"/>
      <c r="FC7" s="269"/>
      <c r="FD7" s="269"/>
      <c r="FE7" s="269"/>
      <c r="FF7" s="269"/>
      <c r="FG7" s="269"/>
      <c r="FH7" s="269"/>
      <c r="FI7" s="269"/>
      <c r="FJ7" s="269"/>
      <c r="FK7" s="269"/>
      <c r="FL7" s="269"/>
      <c r="FM7" s="269"/>
      <c r="FN7" s="269"/>
      <c r="FO7" s="269"/>
      <c r="FP7" s="269"/>
      <c r="FQ7" s="269"/>
      <c r="FR7" s="269"/>
      <c r="FS7" s="269"/>
      <c r="FT7" s="269"/>
      <c r="FU7" s="269"/>
      <c r="FV7" s="269"/>
      <c r="FW7" s="269"/>
      <c r="FX7" s="269"/>
      <c r="FY7" s="269"/>
      <c r="FZ7" s="269"/>
      <c r="GA7" s="269"/>
      <c r="GB7" s="269"/>
      <c r="GC7" s="269"/>
      <c r="GD7" s="269"/>
      <c r="GE7" s="269"/>
      <c r="GF7" s="269"/>
      <c r="GG7" s="269"/>
      <c r="GH7" s="269"/>
      <c r="GI7" s="269"/>
      <c r="GJ7" s="269"/>
      <c r="GK7" s="269"/>
      <c r="GL7" s="269"/>
      <c r="GM7" s="269"/>
      <c r="GN7" s="269"/>
      <c r="GO7" s="269"/>
      <c r="GP7" s="269"/>
      <c r="GQ7" s="269"/>
      <c r="GR7" s="269"/>
      <c r="GS7" s="269"/>
      <c r="GT7" s="269"/>
      <c r="GU7" s="269"/>
      <c r="GV7" s="269"/>
      <c r="GW7" s="269"/>
      <c r="GX7" s="269"/>
      <c r="GY7" s="269"/>
      <c r="GZ7" s="269"/>
      <c r="HA7" s="269"/>
      <c r="HB7" s="269"/>
      <c r="HC7" s="269"/>
      <c r="HD7" s="269"/>
      <c r="HE7" s="269"/>
      <c r="HF7" s="269"/>
      <c r="HG7" s="269"/>
      <c r="HH7" s="269"/>
      <c r="HI7" s="269"/>
      <c r="HJ7" s="269"/>
      <c r="HK7" s="269"/>
      <c r="HL7" s="269"/>
      <c r="HM7" s="269"/>
      <c r="HN7" s="269"/>
      <c r="HO7" s="269"/>
      <c r="HP7" s="269"/>
      <c r="HQ7" s="269"/>
      <c r="HR7" s="269"/>
      <c r="HS7" s="269"/>
      <c r="HT7" s="269"/>
      <c r="HU7" s="269"/>
      <c r="HV7" s="269"/>
      <c r="HW7" s="269"/>
      <c r="HX7" s="269"/>
      <c r="HY7" s="269"/>
      <c r="HZ7" s="269"/>
      <c r="IA7" s="269"/>
      <c r="IB7" s="269"/>
      <c r="IC7" s="269"/>
      <c r="ID7" s="269"/>
      <c r="IE7" s="269"/>
      <c r="IF7" s="269"/>
      <c r="IG7" s="269"/>
      <c r="IH7" s="269"/>
      <c r="II7" s="269"/>
      <c r="IJ7" s="269"/>
      <c r="IK7" s="269"/>
      <c r="IL7" s="269"/>
      <c r="IM7" s="269"/>
    </row>
    <row r="8" s="1" customFormat="1" ht="23.1" customHeight="1" spans="1:247">
      <c r="A8" s="266" t="s">
        <v>112</v>
      </c>
      <c r="B8" s="95" t="s">
        <v>105</v>
      </c>
      <c r="C8" s="265">
        <v>8280</v>
      </c>
      <c r="D8" s="265">
        <v>0</v>
      </c>
      <c r="E8" s="265">
        <v>0</v>
      </c>
      <c r="F8" s="265">
        <v>0</v>
      </c>
      <c r="G8" s="265">
        <v>0</v>
      </c>
      <c r="H8" s="265">
        <v>8280</v>
      </c>
      <c r="I8" s="265">
        <v>0</v>
      </c>
      <c r="J8" s="265">
        <v>0</v>
      </c>
      <c r="K8" s="274">
        <v>0</v>
      </c>
      <c r="L8" s="265">
        <v>0</v>
      </c>
      <c r="M8" s="265">
        <v>0</v>
      </c>
      <c r="N8" s="265">
        <v>0</v>
      </c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</row>
    <row r="9" s="1" customFormat="1" ht="23.1" customHeight="1" spans="1:247">
      <c r="A9" s="267">
        <v>213</v>
      </c>
      <c r="B9" s="267" t="s">
        <v>165</v>
      </c>
      <c r="C9" s="265">
        <v>8280</v>
      </c>
      <c r="D9" s="265">
        <v>0</v>
      </c>
      <c r="E9" s="265">
        <v>0</v>
      </c>
      <c r="F9" s="265">
        <v>0</v>
      </c>
      <c r="G9" s="265">
        <v>0</v>
      </c>
      <c r="H9" s="265">
        <v>8280</v>
      </c>
      <c r="I9" s="265"/>
      <c r="J9" s="265"/>
      <c r="K9" s="274"/>
      <c r="L9" s="265"/>
      <c r="M9" s="265"/>
      <c r="N9" s="265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09"/>
      <c r="HC9" s="209"/>
      <c r="HD9" s="209"/>
      <c r="HE9" s="209"/>
      <c r="HF9" s="209"/>
      <c r="HG9" s="209"/>
      <c r="HH9" s="209"/>
      <c r="HI9" s="209"/>
      <c r="HJ9" s="209"/>
      <c r="HK9" s="209"/>
      <c r="HL9" s="209"/>
      <c r="HM9" s="209"/>
      <c r="HN9" s="209"/>
      <c r="HO9" s="209"/>
      <c r="HP9" s="209"/>
      <c r="HQ9" s="209"/>
      <c r="HR9" s="209"/>
      <c r="HS9" s="209"/>
      <c r="HT9" s="209"/>
      <c r="HU9" s="209"/>
      <c r="HV9" s="209"/>
      <c r="HW9" s="209"/>
      <c r="HX9" s="209"/>
      <c r="HY9" s="209"/>
      <c r="HZ9" s="209"/>
      <c r="IA9" s="209"/>
      <c r="IB9" s="209"/>
      <c r="IC9" s="209"/>
      <c r="ID9" s="209"/>
      <c r="IE9" s="209"/>
      <c r="IF9" s="209"/>
      <c r="IG9" s="209"/>
      <c r="IH9" s="209"/>
      <c r="II9" s="209"/>
      <c r="IJ9" s="209"/>
      <c r="IK9" s="209"/>
      <c r="IL9" s="209"/>
      <c r="IM9" s="209"/>
    </row>
    <row r="10" s="1" customFormat="1" ht="23.1" customHeight="1" spans="1:247">
      <c r="A10" s="268" t="s">
        <v>166</v>
      </c>
      <c r="B10" s="267" t="s">
        <v>167</v>
      </c>
      <c r="C10" s="265">
        <v>8280</v>
      </c>
      <c r="D10" s="265">
        <v>0</v>
      </c>
      <c r="E10" s="265">
        <v>0</v>
      </c>
      <c r="F10" s="265">
        <v>0</v>
      </c>
      <c r="G10" s="265">
        <v>0</v>
      </c>
      <c r="H10" s="265">
        <v>8280</v>
      </c>
      <c r="I10" s="265"/>
      <c r="J10" s="265"/>
      <c r="K10" s="274"/>
      <c r="L10" s="265"/>
      <c r="M10" s="265"/>
      <c r="N10" s="265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</row>
    <row r="11" ht="33.75" customHeight="1" spans="1:14">
      <c r="A11" s="215">
        <v>2130104</v>
      </c>
      <c r="B11" s="215" t="s">
        <v>114</v>
      </c>
      <c r="C11" s="265">
        <v>8280</v>
      </c>
      <c r="D11" s="265">
        <v>0</v>
      </c>
      <c r="E11" s="265">
        <v>0</v>
      </c>
      <c r="F11" s="265">
        <v>0</v>
      </c>
      <c r="G11" s="265">
        <v>0</v>
      </c>
      <c r="H11" s="265">
        <v>8280</v>
      </c>
      <c r="I11" s="265">
        <v>0</v>
      </c>
      <c r="J11" s="265">
        <v>0</v>
      </c>
      <c r="K11" s="274">
        <v>0</v>
      </c>
      <c r="L11" s="265">
        <v>0</v>
      </c>
      <c r="M11" s="265">
        <v>0</v>
      </c>
      <c r="N11" s="265">
        <v>0</v>
      </c>
    </row>
    <row r="12" ht="23.1" customHeight="1" spans="1:247">
      <c r="A12" s="197"/>
      <c r="B12" s="197"/>
      <c r="C12" s="197"/>
      <c r="D12" s="197"/>
      <c r="E12" s="197"/>
      <c r="F12" s="197"/>
      <c r="G12" s="197"/>
      <c r="H12" s="197"/>
      <c r="I12" s="197"/>
      <c r="J12" s="160"/>
      <c r="K12" s="197"/>
      <c r="L12" s="197"/>
      <c r="M12" s="197"/>
      <c r="N12" s="197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269"/>
      <c r="CJ12" s="269"/>
      <c r="CK12" s="269"/>
      <c r="CL12" s="269"/>
      <c r="CM12" s="269"/>
      <c r="CN12" s="269"/>
      <c r="CO12" s="269"/>
      <c r="CP12" s="269"/>
      <c r="CQ12" s="269"/>
      <c r="CR12" s="269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269"/>
      <c r="DJ12" s="269"/>
      <c r="DK12" s="269"/>
      <c r="DL12" s="269"/>
      <c r="DM12" s="269"/>
      <c r="DN12" s="269"/>
      <c r="DO12" s="269"/>
      <c r="DP12" s="269"/>
      <c r="DQ12" s="269"/>
      <c r="DR12" s="269"/>
      <c r="DS12" s="269"/>
      <c r="DT12" s="269"/>
      <c r="DU12" s="269"/>
      <c r="DV12" s="269"/>
      <c r="DW12" s="269"/>
      <c r="DX12" s="269"/>
      <c r="DY12" s="269"/>
      <c r="DZ12" s="269"/>
      <c r="EA12" s="269"/>
      <c r="EB12" s="269"/>
      <c r="EC12" s="269"/>
      <c r="ED12" s="269"/>
      <c r="EE12" s="269"/>
      <c r="EF12" s="269"/>
      <c r="EG12" s="269"/>
      <c r="EH12" s="269"/>
      <c r="EI12" s="269"/>
      <c r="EJ12" s="269"/>
      <c r="EK12" s="269"/>
      <c r="EL12" s="269"/>
      <c r="EM12" s="269"/>
      <c r="EN12" s="269"/>
      <c r="EO12" s="269"/>
      <c r="EP12" s="269"/>
      <c r="EQ12" s="269"/>
      <c r="ER12" s="269"/>
      <c r="ES12" s="269"/>
      <c r="ET12" s="269"/>
      <c r="EU12" s="269"/>
      <c r="EV12" s="269"/>
      <c r="EW12" s="269"/>
      <c r="EX12" s="269"/>
      <c r="EY12" s="269"/>
      <c r="EZ12" s="269"/>
      <c r="FA12" s="269"/>
      <c r="FB12" s="269"/>
      <c r="FC12" s="269"/>
      <c r="FD12" s="269"/>
      <c r="FE12" s="269"/>
      <c r="FF12" s="269"/>
      <c r="FG12" s="269"/>
      <c r="FH12" s="269"/>
      <c r="FI12" s="269"/>
      <c r="FJ12" s="269"/>
      <c r="FK12" s="269"/>
      <c r="FL12" s="269"/>
      <c r="FM12" s="269"/>
      <c r="FN12" s="269"/>
      <c r="FO12" s="269"/>
      <c r="FP12" s="269"/>
      <c r="FQ12" s="269"/>
      <c r="FR12" s="269"/>
      <c r="FS12" s="269"/>
      <c r="FT12" s="269"/>
      <c r="FU12" s="269"/>
      <c r="FV12" s="269"/>
      <c r="FW12" s="269"/>
      <c r="FX12" s="269"/>
      <c r="FY12" s="269"/>
      <c r="FZ12" s="269"/>
      <c r="GA12" s="269"/>
      <c r="GB12" s="269"/>
      <c r="GC12" s="269"/>
      <c r="GD12" s="269"/>
      <c r="GE12" s="269"/>
      <c r="GF12" s="269"/>
      <c r="GG12" s="269"/>
      <c r="GH12" s="269"/>
      <c r="GI12" s="269"/>
      <c r="GJ12" s="269"/>
      <c r="GK12" s="269"/>
      <c r="GL12" s="269"/>
      <c r="GM12" s="269"/>
      <c r="GN12" s="269"/>
      <c r="GO12" s="269"/>
      <c r="GP12" s="269"/>
      <c r="GQ12" s="269"/>
      <c r="GR12" s="269"/>
      <c r="GS12" s="269"/>
      <c r="GT12" s="269"/>
      <c r="GU12" s="269"/>
      <c r="GV12" s="269"/>
      <c r="GW12" s="269"/>
      <c r="GX12" s="269"/>
      <c r="GY12" s="269"/>
      <c r="GZ12" s="269"/>
      <c r="HA12" s="269"/>
      <c r="HB12" s="269"/>
      <c r="HC12" s="269"/>
      <c r="HD12" s="269"/>
      <c r="HE12" s="269"/>
      <c r="HF12" s="269"/>
      <c r="HG12" s="269"/>
      <c r="HH12" s="269"/>
      <c r="HI12" s="269"/>
      <c r="HJ12" s="269"/>
      <c r="HK12" s="269"/>
      <c r="HL12" s="269"/>
      <c r="HM12" s="269"/>
      <c r="HN12" s="269"/>
      <c r="HO12" s="269"/>
      <c r="HP12" s="269"/>
      <c r="HQ12" s="269"/>
      <c r="HR12" s="269"/>
      <c r="HS12" s="269"/>
      <c r="HT12" s="269"/>
      <c r="HU12" s="269"/>
      <c r="HV12" s="269"/>
      <c r="HW12" s="269"/>
      <c r="HX12" s="269"/>
      <c r="HY12" s="269"/>
      <c r="HZ12" s="269"/>
      <c r="IA12" s="269"/>
      <c r="IB12" s="269"/>
      <c r="IC12" s="269"/>
      <c r="ID12" s="269"/>
      <c r="IE12" s="269"/>
      <c r="IF12" s="269"/>
      <c r="IG12" s="269"/>
      <c r="IH12" s="269"/>
      <c r="II12" s="269"/>
      <c r="IJ12" s="269"/>
      <c r="IK12" s="269"/>
      <c r="IL12" s="269"/>
      <c r="IM12" s="269"/>
    </row>
    <row r="13" ht="23.1" customHeight="1" spans="1:247">
      <c r="A13" s="197"/>
      <c r="B13" s="197"/>
      <c r="C13" s="197"/>
      <c r="D13" s="197"/>
      <c r="E13" s="197"/>
      <c r="F13" s="197"/>
      <c r="G13" s="197"/>
      <c r="H13" s="197"/>
      <c r="I13" s="197"/>
      <c r="J13" s="160"/>
      <c r="K13" s="197"/>
      <c r="L13" s="197"/>
      <c r="M13" s="197"/>
      <c r="N13" s="197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69"/>
      <c r="BZ13" s="269"/>
      <c r="CA13" s="269"/>
      <c r="CB13" s="269"/>
      <c r="CC13" s="269"/>
      <c r="CD13" s="269"/>
      <c r="CE13" s="269"/>
      <c r="CF13" s="269"/>
      <c r="CG13" s="269"/>
      <c r="CH13" s="269"/>
      <c r="CI13" s="269"/>
      <c r="CJ13" s="269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269"/>
      <c r="DJ13" s="269"/>
      <c r="DK13" s="269"/>
      <c r="DL13" s="269"/>
      <c r="DM13" s="269"/>
      <c r="DN13" s="269"/>
      <c r="DO13" s="269"/>
      <c r="DP13" s="269"/>
      <c r="DQ13" s="269"/>
      <c r="DR13" s="269"/>
      <c r="DS13" s="269"/>
      <c r="DT13" s="269"/>
      <c r="DU13" s="269"/>
      <c r="DV13" s="269"/>
      <c r="DW13" s="269"/>
      <c r="DX13" s="269"/>
      <c r="DY13" s="269"/>
      <c r="DZ13" s="269"/>
      <c r="EA13" s="269"/>
      <c r="EB13" s="269"/>
      <c r="EC13" s="269"/>
      <c r="ED13" s="269"/>
      <c r="EE13" s="269"/>
      <c r="EF13" s="269"/>
      <c r="EG13" s="269"/>
      <c r="EH13" s="269"/>
      <c r="EI13" s="269"/>
      <c r="EJ13" s="269"/>
      <c r="EK13" s="269"/>
      <c r="EL13" s="269"/>
      <c r="EM13" s="269"/>
      <c r="EN13" s="269"/>
      <c r="EO13" s="269"/>
      <c r="EP13" s="269"/>
      <c r="EQ13" s="269"/>
      <c r="ER13" s="269"/>
      <c r="ES13" s="269"/>
      <c r="ET13" s="269"/>
      <c r="EU13" s="269"/>
      <c r="EV13" s="269"/>
      <c r="EW13" s="269"/>
      <c r="EX13" s="269"/>
      <c r="EY13" s="269"/>
      <c r="EZ13" s="269"/>
      <c r="FA13" s="269"/>
      <c r="FB13" s="269"/>
      <c r="FC13" s="269"/>
      <c r="FD13" s="269"/>
      <c r="FE13" s="269"/>
      <c r="FF13" s="269"/>
      <c r="FG13" s="269"/>
      <c r="FH13" s="269"/>
      <c r="FI13" s="269"/>
      <c r="FJ13" s="269"/>
      <c r="FK13" s="269"/>
      <c r="FL13" s="269"/>
      <c r="FM13" s="269"/>
      <c r="FN13" s="269"/>
      <c r="FO13" s="269"/>
      <c r="FP13" s="269"/>
      <c r="FQ13" s="269"/>
      <c r="FR13" s="269"/>
      <c r="FS13" s="269"/>
      <c r="FT13" s="269"/>
      <c r="FU13" s="269"/>
      <c r="FV13" s="269"/>
      <c r="FW13" s="269"/>
      <c r="FX13" s="269"/>
      <c r="FY13" s="269"/>
      <c r="FZ13" s="269"/>
      <c r="GA13" s="269"/>
      <c r="GB13" s="269"/>
      <c r="GC13" s="269"/>
      <c r="GD13" s="269"/>
      <c r="GE13" s="269"/>
      <c r="GF13" s="269"/>
      <c r="GG13" s="269"/>
      <c r="GH13" s="269"/>
      <c r="GI13" s="269"/>
      <c r="GJ13" s="269"/>
      <c r="GK13" s="269"/>
      <c r="GL13" s="269"/>
      <c r="GM13" s="269"/>
      <c r="GN13" s="269"/>
      <c r="GO13" s="269"/>
      <c r="GP13" s="269"/>
      <c r="GQ13" s="269"/>
      <c r="GR13" s="269"/>
      <c r="GS13" s="269"/>
      <c r="GT13" s="269"/>
      <c r="GU13" s="269"/>
      <c r="GV13" s="269"/>
      <c r="GW13" s="269"/>
      <c r="GX13" s="269"/>
      <c r="GY13" s="269"/>
      <c r="GZ13" s="269"/>
      <c r="HA13" s="269"/>
      <c r="HB13" s="269"/>
      <c r="HC13" s="269"/>
      <c r="HD13" s="269"/>
      <c r="HE13" s="269"/>
      <c r="HF13" s="269"/>
      <c r="HG13" s="269"/>
      <c r="HH13" s="269"/>
      <c r="HI13" s="269"/>
      <c r="HJ13" s="269"/>
      <c r="HK13" s="269"/>
      <c r="HL13" s="269"/>
      <c r="HM13" s="269"/>
      <c r="HN13" s="269"/>
      <c r="HO13" s="269"/>
      <c r="HP13" s="269"/>
      <c r="HQ13" s="269"/>
      <c r="HR13" s="269"/>
      <c r="HS13" s="269"/>
      <c r="HT13" s="269"/>
      <c r="HU13" s="269"/>
      <c r="HV13" s="269"/>
      <c r="HW13" s="269"/>
      <c r="HX13" s="269"/>
      <c r="HY13" s="269"/>
      <c r="HZ13" s="269"/>
      <c r="IA13" s="269"/>
      <c r="IB13" s="269"/>
      <c r="IC13" s="269"/>
      <c r="ID13" s="269"/>
      <c r="IE13" s="269"/>
      <c r="IF13" s="269"/>
      <c r="IG13" s="269"/>
      <c r="IH13" s="269"/>
      <c r="II13" s="269"/>
      <c r="IJ13" s="269"/>
      <c r="IK13" s="269"/>
      <c r="IL13" s="269"/>
      <c r="IM13" s="269"/>
    </row>
    <row r="14" ht="23.1" customHeight="1" spans="1:247">
      <c r="A14" s="197"/>
      <c r="B14" s="197"/>
      <c r="C14" s="197"/>
      <c r="D14" s="197"/>
      <c r="E14" s="197"/>
      <c r="F14" s="197"/>
      <c r="G14" s="197"/>
      <c r="H14" s="197"/>
      <c r="I14" s="197"/>
      <c r="J14" s="160"/>
      <c r="K14" s="197"/>
      <c r="L14" s="197"/>
      <c r="M14" s="197"/>
      <c r="N14" s="197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269"/>
      <c r="BX14" s="269"/>
      <c r="BY14" s="269"/>
      <c r="BZ14" s="269"/>
      <c r="CA14" s="269"/>
      <c r="CB14" s="269"/>
      <c r="CC14" s="269"/>
      <c r="CD14" s="269"/>
      <c r="CE14" s="269"/>
      <c r="CF14" s="269"/>
      <c r="CG14" s="269"/>
      <c r="CH14" s="269"/>
      <c r="CI14" s="269"/>
      <c r="CJ14" s="269"/>
      <c r="CK14" s="269"/>
      <c r="CL14" s="269"/>
      <c r="CM14" s="269"/>
      <c r="CN14" s="269"/>
      <c r="CO14" s="269"/>
      <c r="CP14" s="269"/>
      <c r="CQ14" s="269"/>
      <c r="CR14" s="269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269"/>
      <c r="DJ14" s="269"/>
      <c r="DK14" s="269"/>
      <c r="DL14" s="269"/>
      <c r="DM14" s="269"/>
      <c r="DN14" s="269"/>
      <c r="DO14" s="269"/>
      <c r="DP14" s="269"/>
      <c r="DQ14" s="269"/>
      <c r="DR14" s="269"/>
      <c r="DS14" s="269"/>
      <c r="DT14" s="269"/>
      <c r="DU14" s="269"/>
      <c r="DV14" s="269"/>
      <c r="DW14" s="269"/>
      <c r="DX14" s="269"/>
      <c r="DY14" s="269"/>
      <c r="DZ14" s="269"/>
      <c r="EA14" s="269"/>
      <c r="EB14" s="269"/>
      <c r="EC14" s="269"/>
      <c r="ED14" s="269"/>
      <c r="EE14" s="269"/>
      <c r="EF14" s="269"/>
      <c r="EG14" s="269"/>
      <c r="EH14" s="269"/>
      <c r="EI14" s="269"/>
      <c r="EJ14" s="269"/>
      <c r="EK14" s="269"/>
      <c r="EL14" s="269"/>
      <c r="EM14" s="269"/>
      <c r="EN14" s="269"/>
      <c r="EO14" s="269"/>
      <c r="EP14" s="269"/>
      <c r="EQ14" s="269"/>
      <c r="ER14" s="269"/>
      <c r="ES14" s="269"/>
      <c r="ET14" s="269"/>
      <c r="EU14" s="269"/>
      <c r="EV14" s="269"/>
      <c r="EW14" s="269"/>
      <c r="EX14" s="269"/>
      <c r="EY14" s="269"/>
      <c r="EZ14" s="269"/>
      <c r="FA14" s="269"/>
      <c r="FB14" s="269"/>
      <c r="FC14" s="269"/>
      <c r="FD14" s="269"/>
      <c r="FE14" s="269"/>
      <c r="FF14" s="269"/>
      <c r="FG14" s="269"/>
      <c r="FH14" s="269"/>
      <c r="FI14" s="269"/>
      <c r="FJ14" s="269"/>
      <c r="FK14" s="269"/>
      <c r="FL14" s="269"/>
      <c r="FM14" s="269"/>
      <c r="FN14" s="269"/>
      <c r="FO14" s="269"/>
      <c r="FP14" s="269"/>
      <c r="FQ14" s="269"/>
      <c r="FR14" s="269"/>
      <c r="FS14" s="269"/>
      <c r="FT14" s="269"/>
      <c r="FU14" s="269"/>
      <c r="FV14" s="269"/>
      <c r="FW14" s="269"/>
      <c r="FX14" s="269"/>
      <c r="FY14" s="269"/>
      <c r="FZ14" s="269"/>
      <c r="GA14" s="269"/>
      <c r="GB14" s="269"/>
      <c r="GC14" s="269"/>
      <c r="GD14" s="269"/>
      <c r="GE14" s="269"/>
      <c r="GF14" s="269"/>
      <c r="GG14" s="269"/>
      <c r="GH14" s="269"/>
      <c r="GI14" s="269"/>
      <c r="GJ14" s="269"/>
      <c r="GK14" s="269"/>
      <c r="GL14" s="269"/>
      <c r="GM14" s="269"/>
      <c r="GN14" s="269"/>
      <c r="GO14" s="269"/>
      <c r="GP14" s="269"/>
      <c r="GQ14" s="269"/>
      <c r="GR14" s="269"/>
      <c r="GS14" s="269"/>
      <c r="GT14" s="269"/>
      <c r="GU14" s="269"/>
      <c r="GV14" s="269"/>
      <c r="GW14" s="269"/>
      <c r="GX14" s="269"/>
      <c r="GY14" s="269"/>
      <c r="GZ14" s="269"/>
      <c r="HA14" s="269"/>
      <c r="HB14" s="269"/>
      <c r="HC14" s="269"/>
      <c r="HD14" s="269"/>
      <c r="HE14" s="269"/>
      <c r="HF14" s="269"/>
      <c r="HG14" s="269"/>
      <c r="HH14" s="269"/>
      <c r="HI14" s="269"/>
      <c r="HJ14" s="269"/>
      <c r="HK14" s="269"/>
      <c r="HL14" s="269"/>
      <c r="HM14" s="269"/>
      <c r="HN14" s="269"/>
      <c r="HO14" s="269"/>
      <c r="HP14" s="269"/>
      <c r="HQ14" s="269"/>
      <c r="HR14" s="269"/>
      <c r="HS14" s="269"/>
      <c r="HT14" s="269"/>
      <c r="HU14" s="269"/>
      <c r="HV14" s="269"/>
      <c r="HW14" s="269"/>
      <c r="HX14" s="269"/>
      <c r="HY14" s="269"/>
      <c r="HZ14" s="269"/>
      <c r="IA14" s="269"/>
      <c r="IB14" s="269"/>
      <c r="IC14" s="269"/>
      <c r="ID14" s="269"/>
      <c r="IE14" s="269"/>
      <c r="IF14" s="269"/>
      <c r="IG14" s="269"/>
      <c r="IH14" s="269"/>
      <c r="II14" s="269"/>
      <c r="IJ14" s="269"/>
      <c r="IK14" s="269"/>
      <c r="IL14" s="269"/>
      <c r="IM14" s="269"/>
    </row>
    <row r="15" ht="23.1" customHeight="1" spans="1:247">
      <c r="A15" s="197"/>
      <c r="B15" s="197"/>
      <c r="C15" s="197"/>
      <c r="D15" s="197"/>
      <c r="E15" s="197"/>
      <c r="F15" s="197"/>
      <c r="G15" s="197"/>
      <c r="I15" s="197"/>
      <c r="J15" s="160"/>
      <c r="K15" s="197"/>
      <c r="L15" s="197"/>
      <c r="M15" s="197"/>
      <c r="N15" s="197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269"/>
      <c r="DJ15" s="269"/>
      <c r="DK15" s="269"/>
      <c r="DL15" s="269"/>
      <c r="DM15" s="269"/>
      <c r="DN15" s="269"/>
      <c r="DO15" s="269"/>
      <c r="DP15" s="269"/>
      <c r="DQ15" s="269"/>
      <c r="DR15" s="269"/>
      <c r="DS15" s="269"/>
      <c r="DT15" s="269"/>
      <c r="DU15" s="269"/>
      <c r="DV15" s="269"/>
      <c r="DW15" s="269"/>
      <c r="DX15" s="269"/>
      <c r="DY15" s="269"/>
      <c r="DZ15" s="269"/>
      <c r="EA15" s="269"/>
      <c r="EB15" s="269"/>
      <c r="EC15" s="269"/>
      <c r="ED15" s="269"/>
      <c r="EE15" s="269"/>
      <c r="EF15" s="269"/>
      <c r="EG15" s="269"/>
      <c r="EH15" s="269"/>
      <c r="EI15" s="269"/>
      <c r="EJ15" s="269"/>
      <c r="EK15" s="269"/>
      <c r="EL15" s="269"/>
      <c r="EM15" s="269"/>
      <c r="EN15" s="269"/>
      <c r="EO15" s="269"/>
      <c r="EP15" s="269"/>
      <c r="EQ15" s="269"/>
      <c r="ER15" s="269"/>
      <c r="ES15" s="269"/>
      <c r="ET15" s="269"/>
      <c r="EU15" s="269"/>
      <c r="EV15" s="269"/>
      <c r="EW15" s="269"/>
      <c r="EX15" s="269"/>
      <c r="EY15" s="269"/>
      <c r="EZ15" s="269"/>
      <c r="FA15" s="269"/>
      <c r="FB15" s="269"/>
      <c r="FC15" s="269"/>
      <c r="FD15" s="269"/>
      <c r="FE15" s="269"/>
      <c r="FF15" s="269"/>
      <c r="FG15" s="269"/>
      <c r="FH15" s="269"/>
      <c r="FI15" s="269"/>
      <c r="FJ15" s="269"/>
      <c r="FK15" s="269"/>
      <c r="FL15" s="269"/>
      <c r="FM15" s="269"/>
      <c r="FN15" s="269"/>
      <c r="FO15" s="269"/>
      <c r="FP15" s="269"/>
      <c r="FQ15" s="269"/>
      <c r="FR15" s="269"/>
      <c r="FS15" s="269"/>
      <c r="FT15" s="269"/>
      <c r="FU15" s="269"/>
      <c r="FV15" s="269"/>
      <c r="FW15" s="269"/>
      <c r="FX15" s="269"/>
      <c r="FY15" s="269"/>
      <c r="FZ15" s="269"/>
      <c r="GA15" s="269"/>
      <c r="GB15" s="269"/>
      <c r="GC15" s="269"/>
      <c r="GD15" s="269"/>
      <c r="GE15" s="269"/>
      <c r="GF15" s="269"/>
      <c r="GG15" s="269"/>
      <c r="GH15" s="269"/>
      <c r="GI15" s="269"/>
      <c r="GJ15" s="269"/>
      <c r="GK15" s="269"/>
      <c r="GL15" s="269"/>
      <c r="GM15" s="269"/>
      <c r="GN15" s="269"/>
      <c r="GO15" s="269"/>
      <c r="GP15" s="269"/>
      <c r="GQ15" s="269"/>
      <c r="GR15" s="269"/>
      <c r="GS15" s="269"/>
      <c r="GT15" s="269"/>
      <c r="GU15" s="269"/>
      <c r="GV15" s="269"/>
      <c r="GW15" s="269"/>
      <c r="GX15" s="269"/>
      <c r="GY15" s="269"/>
      <c r="GZ15" s="269"/>
      <c r="HA15" s="269"/>
      <c r="HB15" s="269"/>
      <c r="HC15" s="269"/>
      <c r="HD15" s="269"/>
      <c r="HE15" s="269"/>
      <c r="HF15" s="269"/>
      <c r="HG15" s="269"/>
      <c r="HH15" s="269"/>
      <c r="HI15" s="269"/>
      <c r="HJ15" s="269"/>
      <c r="HK15" s="269"/>
      <c r="HL15" s="269"/>
      <c r="HM15" s="269"/>
      <c r="HN15" s="269"/>
      <c r="HO15" s="269"/>
      <c r="HP15" s="269"/>
      <c r="HQ15" s="269"/>
      <c r="HR15" s="269"/>
      <c r="HS15" s="269"/>
      <c r="HT15" s="269"/>
      <c r="HU15" s="269"/>
      <c r="HV15" s="269"/>
      <c r="HW15" s="269"/>
      <c r="HX15" s="269"/>
      <c r="HY15" s="269"/>
      <c r="HZ15" s="269"/>
      <c r="IA15" s="269"/>
      <c r="IB15" s="269"/>
      <c r="IC15" s="269"/>
      <c r="ID15" s="269"/>
      <c r="IE15" s="269"/>
      <c r="IF15" s="269"/>
      <c r="IG15" s="269"/>
      <c r="IH15" s="269"/>
      <c r="II15" s="269"/>
      <c r="IJ15" s="269"/>
      <c r="IK15" s="269"/>
      <c r="IL15" s="269"/>
      <c r="IM15" s="269"/>
    </row>
    <row r="16" ht="23.1" customHeight="1" spans="1:247">
      <c r="A16" s="269"/>
      <c r="B16" s="269"/>
      <c r="C16" s="269"/>
      <c r="D16" s="197"/>
      <c r="E16" s="197"/>
      <c r="F16" s="269"/>
      <c r="G16" s="269"/>
      <c r="H16" s="269"/>
      <c r="I16" s="269"/>
      <c r="J16" s="160"/>
      <c r="K16" s="197"/>
      <c r="L16" s="197"/>
      <c r="M16" s="197"/>
      <c r="N16" s="197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  <c r="CA16" s="269"/>
      <c r="CB16" s="269"/>
      <c r="CC16" s="269"/>
      <c r="CD16" s="269"/>
      <c r="CE16" s="269"/>
      <c r="CF16" s="269"/>
      <c r="CG16" s="269"/>
      <c r="CH16" s="269"/>
      <c r="CI16" s="269"/>
      <c r="CJ16" s="269"/>
      <c r="CK16" s="269"/>
      <c r="CL16" s="269"/>
      <c r="CM16" s="269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269"/>
      <c r="DJ16" s="269"/>
      <c r="DK16" s="269"/>
      <c r="DL16" s="269"/>
      <c r="DM16" s="269"/>
      <c r="DN16" s="269"/>
      <c r="DO16" s="269"/>
      <c r="DP16" s="269"/>
      <c r="DQ16" s="269"/>
      <c r="DR16" s="269"/>
      <c r="DS16" s="269"/>
      <c r="DT16" s="269"/>
      <c r="DU16" s="269"/>
      <c r="DV16" s="269"/>
      <c r="DW16" s="269"/>
      <c r="DX16" s="269"/>
      <c r="DY16" s="269"/>
      <c r="DZ16" s="269"/>
      <c r="EA16" s="269"/>
      <c r="EB16" s="269"/>
      <c r="EC16" s="269"/>
      <c r="ED16" s="269"/>
      <c r="EE16" s="269"/>
      <c r="EF16" s="269"/>
      <c r="EG16" s="269"/>
      <c r="EH16" s="269"/>
      <c r="EI16" s="269"/>
      <c r="EJ16" s="269"/>
      <c r="EK16" s="269"/>
      <c r="EL16" s="269"/>
      <c r="EM16" s="269"/>
      <c r="EN16" s="269"/>
      <c r="EO16" s="269"/>
      <c r="EP16" s="269"/>
      <c r="EQ16" s="269"/>
      <c r="ER16" s="269"/>
      <c r="ES16" s="269"/>
      <c r="ET16" s="269"/>
      <c r="EU16" s="269"/>
      <c r="EV16" s="269"/>
      <c r="EW16" s="269"/>
      <c r="EX16" s="269"/>
      <c r="EY16" s="269"/>
      <c r="EZ16" s="269"/>
      <c r="FA16" s="269"/>
      <c r="FB16" s="269"/>
      <c r="FC16" s="269"/>
      <c r="FD16" s="269"/>
      <c r="FE16" s="269"/>
      <c r="FF16" s="269"/>
      <c r="FG16" s="269"/>
      <c r="FH16" s="269"/>
      <c r="FI16" s="269"/>
      <c r="FJ16" s="269"/>
      <c r="FK16" s="269"/>
      <c r="FL16" s="269"/>
      <c r="FM16" s="269"/>
      <c r="FN16" s="269"/>
      <c r="FO16" s="269"/>
      <c r="FP16" s="269"/>
      <c r="FQ16" s="269"/>
      <c r="FR16" s="269"/>
      <c r="FS16" s="269"/>
      <c r="FT16" s="269"/>
      <c r="FU16" s="269"/>
      <c r="FV16" s="269"/>
      <c r="FW16" s="269"/>
      <c r="FX16" s="269"/>
      <c r="FY16" s="269"/>
      <c r="FZ16" s="269"/>
      <c r="GA16" s="269"/>
      <c r="GB16" s="269"/>
      <c r="GC16" s="269"/>
      <c r="GD16" s="269"/>
      <c r="GE16" s="269"/>
      <c r="GF16" s="269"/>
      <c r="GG16" s="269"/>
      <c r="GH16" s="269"/>
      <c r="GI16" s="269"/>
      <c r="GJ16" s="269"/>
      <c r="GK16" s="269"/>
      <c r="GL16" s="269"/>
      <c r="GM16" s="269"/>
      <c r="GN16" s="269"/>
      <c r="GO16" s="269"/>
      <c r="GP16" s="269"/>
      <c r="GQ16" s="269"/>
      <c r="GR16" s="269"/>
      <c r="GS16" s="269"/>
      <c r="GT16" s="269"/>
      <c r="GU16" s="269"/>
      <c r="GV16" s="269"/>
      <c r="GW16" s="269"/>
      <c r="GX16" s="269"/>
      <c r="GY16" s="269"/>
      <c r="GZ16" s="269"/>
      <c r="HA16" s="269"/>
      <c r="HB16" s="269"/>
      <c r="HC16" s="269"/>
      <c r="HD16" s="269"/>
      <c r="HE16" s="269"/>
      <c r="HF16" s="269"/>
      <c r="HG16" s="269"/>
      <c r="HH16" s="269"/>
      <c r="HI16" s="269"/>
      <c r="HJ16" s="269"/>
      <c r="HK16" s="269"/>
      <c r="HL16" s="269"/>
      <c r="HM16" s="269"/>
      <c r="HN16" s="269"/>
      <c r="HO16" s="269"/>
      <c r="HP16" s="269"/>
      <c r="HQ16" s="269"/>
      <c r="HR16" s="269"/>
      <c r="HS16" s="269"/>
      <c r="HT16" s="269"/>
      <c r="HU16" s="269"/>
      <c r="HV16" s="269"/>
      <c r="HW16" s="269"/>
      <c r="HX16" s="269"/>
      <c r="HY16" s="269"/>
      <c r="HZ16" s="269"/>
      <c r="IA16" s="269"/>
      <c r="IB16" s="269"/>
      <c r="IC16" s="269"/>
      <c r="ID16" s="269"/>
      <c r="IE16" s="269"/>
      <c r="IF16" s="269"/>
      <c r="IG16" s="269"/>
      <c r="IH16" s="269"/>
      <c r="II16" s="269"/>
      <c r="IJ16" s="269"/>
      <c r="IK16" s="269"/>
      <c r="IL16" s="269"/>
      <c r="IM16" s="269"/>
    </row>
    <row r="17" ht="23.1" customHeight="1" spans="1:247">
      <c r="A17" s="269"/>
      <c r="B17" s="269"/>
      <c r="C17" s="269"/>
      <c r="D17" s="269"/>
      <c r="E17" s="197"/>
      <c r="F17" s="197"/>
      <c r="G17" s="197"/>
      <c r="H17" s="269"/>
      <c r="I17" s="269"/>
      <c r="J17" s="270"/>
      <c r="K17" s="269"/>
      <c r="L17" s="269"/>
      <c r="M17" s="197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69"/>
      <c r="BV17" s="269"/>
      <c r="BW17" s="269"/>
      <c r="BX17" s="269"/>
      <c r="BY17" s="269"/>
      <c r="BZ17" s="269"/>
      <c r="CA17" s="269"/>
      <c r="CB17" s="269"/>
      <c r="CC17" s="269"/>
      <c r="CD17" s="269"/>
      <c r="CE17" s="269"/>
      <c r="CF17" s="269"/>
      <c r="CG17" s="269"/>
      <c r="CH17" s="269"/>
      <c r="CI17" s="269"/>
      <c r="CJ17" s="269"/>
      <c r="CK17" s="269"/>
      <c r="CL17" s="269"/>
      <c r="CM17" s="269"/>
      <c r="CN17" s="269"/>
      <c r="CO17" s="269"/>
      <c r="CP17" s="269"/>
      <c r="CQ17" s="269"/>
      <c r="CR17" s="269"/>
      <c r="CS17" s="269"/>
      <c r="CT17" s="269"/>
      <c r="CU17" s="269"/>
      <c r="CV17" s="269"/>
      <c r="CW17" s="269"/>
      <c r="CX17" s="269"/>
      <c r="CY17" s="269"/>
      <c r="CZ17" s="269"/>
      <c r="DA17" s="269"/>
      <c r="DB17" s="269"/>
      <c r="DC17" s="269"/>
      <c r="DD17" s="269"/>
      <c r="DE17" s="269"/>
      <c r="DF17" s="269"/>
      <c r="DG17" s="269"/>
      <c r="DH17" s="269"/>
      <c r="DI17" s="269"/>
      <c r="DJ17" s="269"/>
      <c r="DK17" s="269"/>
      <c r="DL17" s="269"/>
      <c r="DM17" s="269"/>
      <c r="DN17" s="269"/>
      <c r="DO17" s="269"/>
      <c r="DP17" s="269"/>
      <c r="DQ17" s="269"/>
      <c r="DR17" s="269"/>
      <c r="DS17" s="269"/>
      <c r="DT17" s="269"/>
      <c r="DU17" s="269"/>
      <c r="DV17" s="269"/>
      <c r="DW17" s="269"/>
      <c r="DX17" s="269"/>
      <c r="DY17" s="269"/>
      <c r="DZ17" s="269"/>
      <c r="EA17" s="269"/>
      <c r="EB17" s="269"/>
      <c r="EC17" s="269"/>
      <c r="ED17" s="269"/>
      <c r="EE17" s="269"/>
      <c r="EF17" s="269"/>
      <c r="EG17" s="269"/>
      <c r="EH17" s="269"/>
      <c r="EI17" s="269"/>
      <c r="EJ17" s="269"/>
      <c r="EK17" s="269"/>
      <c r="EL17" s="269"/>
      <c r="EM17" s="269"/>
      <c r="EN17" s="269"/>
      <c r="EO17" s="269"/>
      <c r="EP17" s="269"/>
      <c r="EQ17" s="269"/>
      <c r="ER17" s="269"/>
      <c r="ES17" s="269"/>
      <c r="ET17" s="269"/>
      <c r="EU17" s="269"/>
      <c r="EV17" s="269"/>
      <c r="EW17" s="269"/>
      <c r="EX17" s="269"/>
      <c r="EY17" s="269"/>
      <c r="EZ17" s="269"/>
      <c r="FA17" s="269"/>
      <c r="FB17" s="269"/>
      <c r="FC17" s="269"/>
      <c r="FD17" s="269"/>
      <c r="FE17" s="269"/>
      <c r="FF17" s="269"/>
      <c r="FG17" s="269"/>
      <c r="FH17" s="269"/>
      <c r="FI17" s="269"/>
      <c r="FJ17" s="269"/>
      <c r="FK17" s="269"/>
      <c r="FL17" s="269"/>
      <c r="FM17" s="269"/>
      <c r="FN17" s="269"/>
      <c r="FO17" s="269"/>
      <c r="FP17" s="269"/>
      <c r="FQ17" s="269"/>
      <c r="FR17" s="269"/>
      <c r="FS17" s="269"/>
      <c r="FT17" s="269"/>
      <c r="FU17" s="269"/>
      <c r="FV17" s="269"/>
      <c r="FW17" s="269"/>
      <c r="FX17" s="269"/>
      <c r="FY17" s="269"/>
      <c r="FZ17" s="269"/>
      <c r="GA17" s="269"/>
      <c r="GB17" s="269"/>
      <c r="GC17" s="269"/>
      <c r="GD17" s="269"/>
      <c r="GE17" s="269"/>
      <c r="GF17" s="269"/>
      <c r="GG17" s="269"/>
      <c r="GH17" s="269"/>
      <c r="GI17" s="269"/>
      <c r="GJ17" s="269"/>
      <c r="GK17" s="269"/>
      <c r="GL17" s="269"/>
      <c r="GM17" s="269"/>
      <c r="GN17" s="269"/>
      <c r="GO17" s="269"/>
      <c r="GP17" s="269"/>
      <c r="GQ17" s="269"/>
      <c r="GR17" s="269"/>
      <c r="GS17" s="269"/>
      <c r="GT17" s="269"/>
      <c r="GU17" s="269"/>
      <c r="GV17" s="269"/>
      <c r="GW17" s="269"/>
      <c r="GX17" s="269"/>
      <c r="GY17" s="269"/>
      <c r="GZ17" s="269"/>
      <c r="HA17" s="269"/>
      <c r="HB17" s="269"/>
      <c r="HC17" s="269"/>
      <c r="HD17" s="269"/>
      <c r="HE17" s="269"/>
      <c r="HF17" s="269"/>
      <c r="HG17" s="269"/>
      <c r="HH17" s="269"/>
      <c r="HI17" s="269"/>
      <c r="HJ17" s="269"/>
      <c r="HK17" s="269"/>
      <c r="HL17" s="269"/>
      <c r="HM17" s="269"/>
      <c r="HN17" s="269"/>
      <c r="HO17" s="269"/>
      <c r="HP17" s="269"/>
      <c r="HQ17" s="269"/>
      <c r="HR17" s="269"/>
      <c r="HS17" s="269"/>
      <c r="HT17" s="269"/>
      <c r="HU17" s="269"/>
      <c r="HV17" s="269"/>
      <c r="HW17" s="269"/>
      <c r="HX17" s="269"/>
      <c r="HY17" s="269"/>
      <c r="HZ17" s="269"/>
      <c r="IA17" s="269"/>
      <c r="IB17" s="269"/>
      <c r="IC17" s="269"/>
      <c r="ID17" s="269"/>
      <c r="IE17" s="269"/>
      <c r="IF17" s="269"/>
      <c r="IG17" s="269"/>
      <c r="IH17" s="269"/>
      <c r="II17" s="269"/>
      <c r="IJ17" s="269"/>
      <c r="IK17" s="269"/>
      <c r="IL17" s="269"/>
      <c r="IM17" s="269"/>
    </row>
    <row r="18" ht="23.1" customHeight="1" spans="1:247">
      <c r="A18" s="269"/>
      <c r="B18" s="269"/>
      <c r="C18" s="269"/>
      <c r="D18" s="269"/>
      <c r="E18" s="269"/>
      <c r="F18" s="269"/>
      <c r="G18" s="269"/>
      <c r="H18" s="269"/>
      <c r="I18" s="269"/>
      <c r="J18" s="270"/>
      <c r="K18" s="269"/>
      <c r="L18" s="269"/>
      <c r="M18" s="197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69"/>
      <c r="BL18" s="269"/>
      <c r="BM18" s="269"/>
      <c r="BN18" s="269"/>
      <c r="BO18" s="269"/>
      <c r="BP18" s="269"/>
      <c r="BQ18" s="269"/>
      <c r="BR18" s="269"/>
      <c r="BS18" s="269"/>
      <c r="BT18" s="269"/>
      <c r="BU18" s="269"/>
      <c r="BV18" s="269"/>
      <c r="BW18" s="269"/>
      <c r="BX18" s="269"/>
      <c r="BY18" s="269"/>
      <c r="BZ18" s="269"/>
      <c r="CA18" s="269"/>
      <c r="CB18" s="269"/>
      <c r="CC18" s="269"/>
      <c r="CD18" s="269"/>
      <c r="CE18" s="269"/>
      <c r="CF18" s="269"/>
      <c r="CG18" s="269"/>
      <c r="CH18" s="269"/>
      <c r="CI18" s="269"/>
      <c r="CJ18" s="269"/>
      <c r="CK18" s="269"/>
      <c r="CL18" s="269"/>
      <c r="CM18" s="269"/>
      <c r="CN18" s="269"/>
      <c r="CO18" s="269"/>
      <c r="CP18" s="269"/>
      <c r="CQ18" s="269"/>
      <c r="CR18" s="269"/>
      <c r="CS18" s="269"/>
      <c r="CT18" s="269"/>
      <c r="CU18" s="269"/>
      <c r="CV18" s="269"/>
      <c r="CW18" s="269"/>
      <c r="CX18" s="269"/>
      <c r="CY18" s="269"/>
      <c r="CZ18" s="269"/>
      <c r="DA18" s="269"/>
      <c r="DB18" s="269"/>
      <c r="DC18" s="269"/>
      <c r="DD18" s="269"/>
      <c r="DE18" s="269"/>
      <c r="DF18" s="269"/>
      <c r="DG18" s="269"/>
      <c r="DH18" s="269"/>
      <c r="DI18" s="269"/>
      <c r="DJ18" s="269"/>
      <c r="DK18" s="269"/>
      <c r="DL18" s="269"/>
      <c r="DM18" s="269"/>
      <c r="DN18" s="269"/>
      <c r="DO18" s="269"/>
      <c r="DP18" s="269"/>
      <c r="DQ18" s="269"/>
      <c r="DR18" s="269"/>
      <c r="DS18" s="269"/>
      <c r="DT18" s="269"/>
      <c r="DU18" s="269"/>
      <c r="DV18" s="269"/>
      <c r="DW18" s="269"/>
      <c r="DX18" s="269"/>
      <c r="DY18" s="269"/>
      <c r="DZ18" s="269"/>
      <c r="EA18" s="269"/>
      <c r="EB18" s="269"/>
      <c r="EC18" s="269"/>
      <c r="ED18" s="269"/>
      <c r="EE18" s="269"/>
      <c r="EF18" s="269"/>
      <c r="EG18" s="269"/>
      <c r="EH18" s="269"/>
      <c r="EI18" s="269"/>
      <c r="EJ18" s="269"/>
      <c r="EK18" s="269"/>
      <c r="EL18" s="269"/>
      <c r="EM18" s="269"/>
      <c r="EN18" s="269"/>
      <c r="EO18" s="269"/>
      <c r="EP18" s="269"/>
      <c r="EQ18" s="269"/>
      <c r="ER18" s="269"/>
      <c r="ES18" s="269"/>
      <c r="ET18" s="269"/>
      <c r="EU18" s="269"/>
      <c r="EV18" s="269"/>
      <c r="EW18" s="269"/>
      <c r="EX18" s="269"/>
      <c r="EY18" s="269"/>
      <c r="EZ18" s="269"/>
      <c r="FA18" s="269"/>
      <c r="FB18" s="269"/>
      <c r="FC18" s="269"/>
      <c r="FD18" s="269"/>
      <c r="FE18" s="269"/>
      <c r="FF18" s="269"/>
      <c r="FG18" s="269"/>
      <c r="FH18" s="269"/>
      <c r="FI18" s="269"/>
      <c r="FJ18" s="269"/>
      <c r="FK18" s="269"/>
      <c r="FL18" s="269"/>
      <c r="FM18" s="269"/>
      <c r="FN18" s="269"/>
      <c r="FO18" s="269"/>
      <c r="FP18" s="269"/>
      <c r="FQ18" s="269"/>
      <c r="FR18" s="269"/>
      <c r="FS18" s="269"/>
      <c r="FT18" s="269"/>
      <c r="FU18" s="269"/>
      <c r="FV18" s="269"/>
      <c r="FW18" s="269"/>
      <c r="FX18" s="269"/>
      <c r="FY18" s="269"/>
      <c r="FZ18" s="269"/>
      <c r="GA18" s="269"/>
      <c r="GB18" s="269"/>
      <c r="GC18" s="269"/>
      <c r="GD18" s="269"/>
      <c r="GE18" s="269"/>
      <c r="GF18" s="269"/>
      <c r="GG18" s="269"/>
      <c r="GH18" s="269"/>
      <c r="GI18" s="269"/>
      <c r="GJ18" s="269"/>
      <c r="GK18" s="269"/>
      <c r="GL18" s="269"/>
      <c r="GM18" s="269"/>
      <c r="GN18" s="269"/>
      <c r="GO18" s="269"/>
      <c r="GP18" s="269"/>
      <c r="GQ18" s="269"/>
      <c r="GR18" s="269"/>
      <c r="GS18" s="269"/>
      <c r="GT18" s="269"/>
      <c r="GU18" s="269"/>
      <c r="GV18" s="269"/>
      <c r="GW18" s="269"/>
      <c r="GX18" s="269"/>
      <c r="GY18" s="269"/>
      <c r="GZ18" s="269"/>
      <c r="HA18" s="269"/>
      <c r="HB18" s="269"/>
      <c r="HC18" s="269"/>
      <c r="HD18" s="269"/>
      <c r="HE18" s="269"/>
      <c r="HF18" s="269"/>
      <c r="HG18" s="269"/>
      <c r="HH18" s="269"/>
      <c r="HI18" s="269"/>
      <c r="HJ18" s="269"/>
      <c r="HK18" s="269"/>
      <c r="HL18" s="269"/>
      <c r="HM18" s="269"/>
      <c r="HN18" s="269"/>
      <c r="HO18" s="269"/>
      <c r="HP18" s="269"/>
      <c r="HQ18" s="269"/>
      <c r="HR18" s="269"/>
      <c r="HS18" s="269"/>
      <c r="HT18" s="269"/>
      <c r="HU18" s="269"/>
      <c r="HV18" s="269"/>
      <c r="HW18" s="269"/>
      <c r="HX18" s="269"/>
      <c r="HY18" s="269"/>
      <c r="HZ18" s="269"/>
      <c r="IA18" s="269"/>
      <c r="IB18" s="269"/>
      <c r="IC18" s="269"/>
      <c r="ID18" s="269"/>
      <c r="IE18" s="269"/>
      <c r="IF18" s="269"/>
      <c r="IG18" s="269"/>
      <c r="IH18" s="269"/>
      <c r="II18" s="269"/>
      <c r="IJ18" s="269"/>
      <c r="IK18" s="269"/>
      <c r="IL18" s="269"/>
      <c r="IM18" s="269"/>
    </row>
    <row r="19" ht="23.1" customHeight="1" spans="1:247">
      <c r="A19" s="269"/>
      <c r="B19" s="269"/>
      <c r="C19" s="269"/>
      <c r="D19" s="269"/>
      <c r="E19" s="269"/>
      <c r="F19" s="269"/>
      <c r="G19" s="269"/>
      <c r="H19" s="269"/>
      <c r="I19" s="269"/>
      <c r="J19" s="270"/>
      <c r="K19" s="269"/>
      <c r="L19" s="269"/>
      <c r="M19" s="197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  <c r="BS19" s="269"/>
      <c r="BT19" s="269"/>
      <c r="BU19" s="269"/>
      <c r="BV19" s="269"/>
      <c r="BW19" s="269"/>
      <c r="BX19" s="269"/>
      <c r="BY19" s="269"/>
      <c r="BZ19" s="269"/>
      <c r="CA19" s="269"/>
      <c r="CB19" s="269"/>
      <c r="CC19" s="269"/>
      <c r="CD19" s="269"/>
      <c r="CE19" s="269"/>
      <c r="CF19" s="269"/>
      <c r="CG19" s="269"/>
      <c r="CH19" s="269"/>
      <c r="CI19" s="269"/>
      <c r="CJ19" s="269"/>
      <c r="CK19" s="269"/>
      <c r="CL19" s="269"/>
      <c r="CM19" s="269"/>
      <c r="CN19" s="269"/>
      <c r="CO19" s="269"/>
      <c r="CP19" s="269"/>
      <c r="CQ19" s="269"/>
      <c r="CR19" s="269"/>
      <c r="CS19" s="269"/>
      <c r="CT19" s="269"/>
      <c r="CU19" s="269"/>
      <c r="CV19" s="269"/>
      <c r="CW19" s="269"/>
      <c r="CX19" s="269"/>
      <c r="CY19" s="269"/>
      <c r="CZ19" s="269"/>
      <c r="DA19" s="269"/>
      <c r="DB19" s="269"/>
      <c r="DC19" s="269"/>
      <c r="DD19" s="269"/>
      <c r="DE19" s="269"/>
      <c r="DF19" s="269"/>
      <c r="DG19" s="269"/>
      <c r="DH19" s="269"/>
      <c r="DI19" s="269"/>
      <c r="DJ19" s="269"/>
      <c r="DK19" s="269"/>
      <c r="DL19" s="269"/>
      <c r="DM19" s="269"/>
      <c r="DN19" s="269"/>
      <c r="DO19" s="269"/>
      <c r="DP19" s="269"/>
      <c r="DQ19" s="269"/>
      <c r="DR19" s="269"/>
      <c r="DS19" s="269"/>
      <c r="DT19" s="269"/>
      <c r="DU19" s="269"/>
      <c r="DV19" s="269"/>
      <c r="DW19" s="269"/>
      <c r="DX19" s="269"/>
      <c r="DY19" s="269"/>
      <c r="DZ19" s="269"/>
      <c r="EA19" s="269"/>
      <c r="EB19" s="269"/>
      <c r="EC19" s="269"/>
      <c r="ED19" s="269"/>
      <c r="EE19" s="269"/>
      <c r="EF19" s="269"/>
      <c r="EG19" s="269"/>
      <c r="EH19" s="269"/>
      <c r="EI19" s="269"/>
      <c r="EJ19" s="269"/>
      <c r="EK19" s="269"/>
      <c r="EL19" s="269"/>
      <c r="EM19" s="269"/>
      <c r="EN19" s="269"/>
      <c r="EO19" s="269"/>
      <c r="EP19" s="269"/>
      <c r="EQ19" s="269"/>
      <c r="ER19" s="269"/>
      <c r="ES19" s="269"/>
      <c r="ET19" s="269"/>
      <c r="EU19" s="269"/>
      <c r="EV19" s="269"/>
      <c r="EW19" s="269"/>
      <c r="EX19" s="269"/>
      <c r="EY19" s="269"/>
      <c r="EZ19" s="269"/>
      <c r="FA19" s="269"/>
      <c r="FB19" s="269"/>
      <c r="FC19" s="269"/>
      <c r="FD19" s="269"/>
      <c r="FE19" s="269"/>
      <c r="FF19" s="269"/>
      <c r="FG19" s="269"/>
      <c r="FH19" s="269"/>
      <c r="FI19" s="269"/>
      <c r="FJ19" s="269"/>
      <c r="FK19" s="269"/>
      <c r="FL19" s="269"/>
      <c r="FM19" s="269"/>
      <c r="FN19" s="269"/>
      <c r="FO19" s="269"/>
      <c r="FP19" s="269"/>
      <c r="FQ19" s="269"/>
      <c r="FR19" s="269"/>
      <c r="FS19" s="269"/>
      <c r="FT19" s="269"/>
      <c r="FU19" s="269"/>
      <c r="FV19" s="269"/>
      <c r="FW19" s="269"/>
      <c r="FX19" s="269"/>
      <c r="FY19" s="269"/>
      <c r="FZ19" s="269"/>
      <c r="GA19" s="269"/>
      <c r="GB19" s="269"/>
      <c r="GC19" s="269"/>
      <c r="GD19" s="269"/>
      <c r="GE19" s="269"/>
      <c r="GF19" s="269"/>
      <c r="GG19" s="269"/>
      <c r="GH19" s="269"/>
      <c r="GI19" s="269"/>
      <c r="GJ19" s="269"/>
      <c r="GK19" s="269"/>
      <c r="GL19" s="269"/>
      <c r="GM19" s="269"/>
      <c r="GN19" s="269"/>
      <c r="GO19" s="269"/>
      <c r="GP19" s="269"/>
      <c r="GQ19" s="269"/>
      <c r="GR19" s="269"/>
      <c r="GS19" s="269"/>
      <c r="GT19" s="269"/>
      <c r="GU19" s="269"/>
      <c r="GV19" s="269"/>
      <c r="GW19" s="269"/>
      <c r="GX19" s="269"/>
      <c r="GY19" s="269"/>
      <c r="GZ19" s="269"/>
      <c r="HA19" s="269"/>
      <c r="HB19" s="269"/>
      <c r="HC19" s="269"/>
      <c r="HD19" s="269"/>
      <c r="HE19" s="269"/>
      <c r="HF19" s="269"/>
      <c r="HG19" s="269"/>
      <c r="HH19" s="269"/>
      <c r="HI19" s="269"/>
      <c r="HJ19" s="269"/>
      <c r="HK19" s="269"/>
      <c r="HL19" s="269"/>
      <c r="HM19" s="269"/>
      <c r="HN19" s="269"/>
      <c r="HO19" s="269"/>
      <c r="HP19" s="269"/>
      <c r="HQ19" s="269"/>
      <c r="HR19" s="269"/>
      <c r="HS19" s="269"/>
      <c r="HT19" s="269"/>
      <c r="HU19" s="269"/>
      <c r="HV19" s="269"/>
      <c r="HW19" s="269"/>
      <c r="HX19" s="269"/>
      <c r="HY19" s="269"/>
      <c r="HZ19" s="269"/>
      <c r="IA19" s="269"/>
      <c r="IB19" s="269"/>
      <c r="IC19" s="269"/>
      <c r="ID19" s="269"/>
      <c r="IE19" s="269"/>
      <c r="IF19" s="269"/>
      <c r="IG19" s="269"/>
      <c r="IH19" s="269"/>
      <c r="II19" s="269"/>
      <c r="IJ19" s="269"/>
      <c r="IK19" s="269"/>
      <c r="IL19" s="269"/>
      <c r="IM19" s="269"/>
    </row>
    <row r="20" ht="23.1" customHeight="1" spans="1:247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269"/>
      <c r="BD20" s="269"/>
      <c r="BE20" s="269"/>
      <c r="BF20" s="269"/>
      <c r="BG20" s="269"/>
      <c r="BH20" s="269"/>
      <c r="BI20" s="269"/>
      <c r="BJ20" s="269"/>
      <c r="BK20" s="269"/>
      <c r="BL20" s="269"/>
      <c r="BM20" s="269"/>
      <c r="BN20" s="269"/>
      <c r="BO20" s="269"/>
      <c r="BP20" s="269"/>
      <c r="BQ20" s="269"/>
      <c r="BR20" s="269"/>
      <c r="BS20" s="269"/>
      <c r="BT20" s="269"/>
      <c r="BU20" s="269"/>
      <c r="BV20" s="269"/>
      <c r="BW20" s="269"/>
      <c r="BX20" s="269"/>
      <c r="BY20" s="269"/>
      <c r="BZ20" s="269"/>
      <c r="CA20" s="269"/>
      <c r="CB20" s="269"/>
      <c r="CC20" s="269"/>
      <c r="CD20" s="269"/>
      <c r="CE20" s="269"/>
      <c r="CF20" s="269"/>
      <c r="CG20" s="269"/>
      <c r="CH20" s="269"/>
      <c r="CI20" s="269"/>
      <c r="CJ20" s="269"/>
      <c r="CK20" s="269"/>
      <c r="CL20" s="269"/>
      <c r="CM20" s="269"/>
      <c r="CN20" s="269"/>
      <c r="CO20" s="269"/>
      <c r="CP20" s="269"/>
      <c r="CQ20" s="269"/>
      <c r="CR20" s="269"/>
      <c r="CS20" s="269"/>
      <c r="CT20" s="269"/>
      <c r="CU20" s="269"/>
      <c r="CV20" s="269"/>
      <c r="CW20" s="269"/>
      <c r="CX20" s="269"/>
      <c r="CY20" s="269"/>
      <c r="CZ20" s="269"/>
      <c r="DA20" s="269"/>
      <c r="DB20" s="269"/>
      <c r="DC20" s="269"/>
      <c r="DD20" s="269"/>
      <c r="DE20" s="269"/>
      <c r="DF20" s="269"/>
      <c r="DG20" s="269"/>
      <c r="DH20" s="269"/>
      <c r="DI20" s="269"/>
      <c r="DJ20" s="269"/>
      <c r="DK20" s="269"/>
      <c r="DL20" s="269"/>
      <c r="DM20" s="269"/>
      <c r="DN20" s="269"/>
      <c r="DO20" s="269"/>
      <c r="DP20" s="269"/>
      <c r="DQ20" s="269"/>
      <c r="DR20" s="269"/>
      <c r="DS20" s="269"/>
      <c r="DT20" s="269"/>
      <c r="DU20" s="269"/>
      <c r="DV20" s="269"/>
      <c r="DW20" s="269"/>
      <c r="DX20" s="269"/>
      <c r="DY20" s="269"/>
      <c r="DZ20" s="269"/>
      <c r="EA20" s="269"/>
      <c r="EB20" s="269"/>
      <c r="EC20" s="269"/>
      <c r="ED20" s="269"/>
      <c r="EE20" s="269"/>
      <c r="EF20" s="269"/>
      <c r="EG20" s="269"/>
      <c r="EH20" s="269"/>
      <c r="EI20" s="269"/>
      <c r="EJ20" s="269"/>
      <c r="EK20" s="269"/>
      <c r="EL20" s="269"/>
      <c r="EM20" s="269"/>
      <c r="EN20" s="269"/>
      <c r="EO20" s="269"/>
      <c r="EP20" s="269"/>
      <c r="EQ20" s="269"/>
      <c r="ER20" s="269"/>
      <c r="ES20" s="269"/>
      <c r="ET20" s="269"/>
      <c r="EU20" s="269"/>
      <c r="EV20" s="269"/>
      <c r="EW20" s="269"/>
      <c r="EX20" s="269"/>
      <c r="EY20" s="269"/>
      <c r="EZ20" s="269"/>
      <c r="FA20" s="269"/>
      <c r="FB20" s="269"/>
      <c r="FC20" s="269"/>
      <c r="FD20" s="269"/>
      <c r="FE20" s="269"/>
      <c r="FF20" s="269"/>
      <c r="FG20" s="269"/>
      <c r="FH20" s="269"/>
      <c r="FI20" s="269"/>
      <c r="FJ20" s="269"/>
      <c r="FK20" s="269"/>
      <c r="FL20" s="269"/>
      <c r="FM20" s="269"/>
      <c r="FN20" s="269"/>
      <c r="FO20" s="269"/>
      <c r="FP20" s="269"/>
      <c r="FQ20" s="269"/>
      <c r="FR20" s="269"/>
      <c r="FS20" s="269"/>
      <c r="FT20" s="269"/>
      <c r="FU20" s="269"/>
      <c r="FV20" s="269"/>
      <c r="FW20" s="269"/>
      <c r="FX20" s="269"/>
      <c r="FY20" s="269"/>
      <c r="FZ20" s="269"/>
      <c r="GA20" s="269"/>
      <c r="GB20" s="269"/>
      <c r="GC20" s="269"/>
      <c r="GD20" s="269"/>
      <c r="GE20" s="269"/>
      <c r="GF20" s="269"/>
      <c r="GG20" s="269"/>
      <c r="GH20" s="269"/>
      <c r="GI20" s="269"/>
      <c r="GJ20" s="269"/>
      <c r="GK20" s="269"/>
      <c r="GL20" s="269"/>
      <c r="GM20" s="269"/>
      <c r="GN20" s="269"/>
      <c r="GO20" s="269"/>
      <c r="GP20" s="269"/>
      <c r="GQ20" s="269"/>
      <c r="GR20" s="269"/>
      <c r="GS20" s="269"/>
      <c r="GT20" s="269"/>
      <c r="GU20" s="269"/>
      <c r="GV20" s="269"/>
      <c r="GW20" s="269"/>
      <c r="GX20" s="269"/>
      <c r="GY20" s="269"/>
      <c r="GZ20" s="269"/>
      <c r="HA20" s="269"/>
      <c r="HB20" s="269"/>
      <c r="HC20" s="269"/>
      <c r="HD20" s="269"/>
      <c r="HE20" s="269"/>
      <c r="HF20" s="269"/>
      <c r="HG20" s="269"/>
      <c r="HH20" s="269"/>
      <c r="HI20" s="269"/>
      <c r="HJ20" s="269"/>
      <c r="HK20" s="269"/>
      <c r="HL20" s="269"/>
      <c r="HM20" s="269"/>
      <c r="HN20" s="269"/>
      <c r="HO20" s="269"/>
      <c r="HP20" s="269"/>
      <c r="HQ20" s="269"/>
      <c r="HR20" s="269"/>
      <c r="HS20" s="269"/>
      <c r="HT20" s="269"/>
      <c r="HU20" s="269"/>
      <c r="HV20" s="269"/>
      <c r="HW20" s="269"/>
      <c r="HX20" s="269"/>
      <c r="HY20" s="269"/>
      <c r="HZ20" s="269"/>
      <c r="IA20" s="269"/>
      <c r="IB20" s="269"/>
      <c r="IC20" s="269"/>
      <c r="ID20" s="269"/>
      <c r="IE20" s="269"/>
      <c r="IF20" s="269"/>
      <c r="IG20" s="269"/>
      <c r="IH20" s="269"/>
      <c r="II20" s="269"/>
      <c r="IJ20" s="269"/>
      <c r="IK20" s="269"/>
      <c r="IL20" s="269"/>
      <c r="IM20" s="269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2022-09-02T09:10:26Z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11692DC9A3C04ED3BF0050F325D5B395</vt:lpwstr>
  </property>
  <property fmtid="{D5CDD505-2E9C-101B-9397-08002B2CF9AE}" pid="4" name="KSOProductBuildVer">
    <vt:lpwstr>2052-11.1.0.12313</vt:lpwstr>
  </property>
</Properties>
</file>