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<sst xmlns="http://schemas.openxmlformats.org/spreadsheetml/2006/main" count="352" uniqueCount="250">
  <si>
    <r>
      <rPr>
        <sz val="9"/>
        <color indexed="8"/>
        <rFont val="黑体"/>
        <charset val="134"/>
      </rPr>
      <t>序号</t>
    </r>
  </si>
  <si>
    <r>
      <rPr>
        <sz val="9"/>
        <color indexed="8"/>
        <rFont val="黑体"/>
        <charset val="134"/>
      </rPr>
      <t>标识</t>
    </r>
  </si>
  <si>
    <r>
      <rPr>
        <sz val="9"/>
        <color indexed="8"/>
        <rFont val="黑体"/>
        <charset val="134"/>
      </rPr>
      <t>水体编号</t>
    </r>
  </si>
  <si>
    <r>
      <rPr>
        <sz val="9"/>
        <color indexed="8"/>
        <rFont val="黑体"/>
        <charset val="134"/>
      </rPr>
      <t>治理级别</t>
    </r>
  </si>
  <si>
    <r>
      <rPr>
        <sz val="9"/>
        <color indexed="8"/>
        <rFont val="黑体"/>
        <charset val="134"/>
      </rPr>
      <t>采集时间</t>
    </r>
  </si>
  <si>
    <r>
      <rPr>
        <sz val="9"/>
        <color indexed="8"/>
        <rFont val="黑体"/>
        <charset val="134"/>
      </rPr>
      <t>县（市、区）</t>
    </r>
  </si>
  <si>
    <r>
      <rPr>
        <sz val="9"/>
        <color indexed="8"/>
        <rFont val="黑体"/>
        <charset val="134"/>
      </rPr>
      <t>乡镇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黑体"/>
        <charset val="134"/>
      </rPr>
      <t>街道</t>
    </r>
  </si>
  <si>
    <r>
      <rPr>
        <sz val="9"/>
        <color indexed="8"/>
        <rFont val="黑体"/>
        <charset val="134"/>
      </rPr>
      <t>建制村</t>
    </r>
  </si>
  <si>
    <r>
      <rPr>
        <sz val="9"/>
        <color indexed="8"/>
        <rFont val="黑体"/>
        <charset val="134"/>
      </rPr>
      <t>建制村人口</t>
    </r>
  </si>
  <si>
    <r>
      <rPr>
        <sz val="9"/>
        <color indexed="8"/>
        <rFont val="黑体"/>
        <charset val="134"/>
      </rPr>
      <t>建制村面积（</t>
    </r>
    <r>
      <rPr>
        <sz val="9"/>
        <color indexed="8"/>
        <rFont val="Times New Roman"/>
        <charset val="134"/>
      </rPr>
      <t>km2</t>
    </r>
    <r>
      <rPr>
        <sz val="9"/>
        <color indexed="8"/>
        <rFont val="黑体"/>
        <charset val="134"/>
      </rPr>
      <t>）</t>
    </r>
  </si>
  <si>
    <r>
      <rPr>
        <sz val="9"/>
        <color indexed="8"/>
        <rFont val="黑体"/>
        <charset val="134"/>
      </rPr>
      <t>水体名称</t>
    </r>
  </si>
  <si>
    <r>
      <rPr>
        <sz val="9"/>
        <color indexed="8"/>
        <rFont val="黑体"/>
        <charset val="134"/>
      </rPr>
      <t>水体类型</t>
    </r>
  </si>
  <si>
    <t>水域面积（m2）</t>
  </si>
  <si>
    <t>黑臭段起点</t>
  </si>
  <si>
    <t>起点经度</t>
  </si>
  <si>
    <t>起点纬度</t>
  </si>
  <si>
    <t>黑臭段终点</t>
  </si>
  <si>
    <t>终点经度</t>
  </si>
  <si>
    <t>终点纬度</t>
  </si>
  <si>
    <t>主要污染问题编码</t>
  </si>
  <si>
    <t>问题描述</t>
  </si>
  <si>
    <r>
      <rPr>
        <sz val="9"/>
        <color indexed="8"/>
        <rFont val="黑体"/>
        <charset val="134"/>
      </rPr>
      <t>是否完成治理</t>
    </r>
  </si>
  <si>
    <t>1</t>
  </si>
  <si>
    <t>1321434053993521154</t>
  </si>
  <si>
    <t>4306810177</t>
  </si>
  <si>
    <t>优先处理</t>
  </si>
  <si>
    <t>2020-06-18</t>
  </si>
  <si>
    <t>汨罗市</t>
  </si>
  <si>
    <t>川山坪镇</t>
  </si>
  <si>
    <t>燕塘村</t>
  </si>
  <si>
    <t>4200</t>
  </si>
  <si>
    <t>10.5</t>
  </si>
  <si>
    <t>团圆塘</t>
  </si>
  <si>
    <t>塘</t>
  </si>
  <si>
    <t>1800</t>
  </si>
  <si>
    <t>团圆塘前</t>
  </si>
  <si>
    <t>112.974899</t>
  </si>
  <si>
    <t>28.482546</t>
  </si>
  <si>
    <t>团圆塘后</t>
  </si>
  <si>
    <t>112.975015</t>
  </si>
  <si>
    <t>28.482629</t>
  </si>
  <si>
    <t>g</t>
  </si>
  <si>
    <t>g.底泥淤积</t>
  </si>
  <si>
    <t>是</t>
  </si>
  <si>
    <t>2</t>
  </si>
  <si>
    <t>1321358290401325057</t>
  </si>
  <si>
    <t>4306810090</t>
  </si>
  <si>
    <t>2020-07-20</t>
  </si>
  <si>
    <t>汨罗镇</t>
  </si>
  <si>
    <t>汴塘村</t>
  </si>
  <si>
    <t>2271</t>
  </si>
  <si>
    <t>甘坪铁硫瓦屋至烂泥塘</t>
  </si>
  <si>
    <t>75000</t>
  </si>
  <si>
    <t>烂泥塘北边</t>
  </si>
  <si>
    <t>113.018156</t>
  </si>
  <si>
    <t>28.803596</t>
  </si>
  <si>
    <t>烂泥塘南边</t>
  </si>
  <si>
    <t>113.018924</t>
  </si>
  <si>
    <t>28.801443</t>
  </si>
  <si>
    <t>a</t>
  </si>
  <si>
    <t>a.农村生活污水污染</t>
  </si>
  <si>
    <t>3</t>
  </si>
  <si>
    <t>1321358290439073795</t>
  </si>
  <si>
    <t>4306810102</t>
  </si>
  <si>
    <t>2020-06-05</t>
  </si>
  <si>
    <t>长乐镇</t>
  </si>
  <si>
    <t>长乐村</t>
  </si>
  <si>
    <t>2650</t>
  </si>
  <si>
    <t>5.2</t>
  </si>
  <si>
    <t>5组大屋下塘</t>
  </si>
  <si>
    <t>1900</t>
  </si>
  <si>
    <t>4组官塘南</t>
  </si>
  <si>
    <t>113.292662</t>
  </si>
  <si>
    <t>28.850581</t>
  </si>
  <si>
    <t>4组官塘北</t>
  </si>
  <si>
    <t>113.292623</t>
  </si>
  <si>
    <t>28.850562</t>
  </si>
  <si>
    <t>4</t>
  </si>
  <si>
    <t>1321358290439073796</t>
  </si>
  <si>
    <t>4306810103</t>
  </si>
  <si>
    <t>2组大屋上塘</t>
  </si>
  <si>
    <t>1950</t>
  </si>
  <si>
    <t>5组大屋下塘南</t>
  </si>
  <si>
    <t>28.850582</t>
  </si>
  <si>
    <t>5组大屋下塘北</t>
  </si>
  <si>
    <t>113.292613</t>
  </si>
  <si>
    <t>28.850591</t>
  </si>
  <si>
    <t>5</t>
  </si>
  <si>
    <t>1321358290443268105</t>
  </si>
  <si>
    <t>4306810120</t>
  </si>
  <si>
    <t>2020-06-01</t>
  </si>
  <si>
    <t>古培镇</t>
  </si>
  <si>
    <t>南环村</t>
  </si>
  <si>
    <t>5138</t>
  </si>
  <si>
    <t>7.3</t>
  </si>
  <si>
    <t>彩安塘</t>
  </si>
  <si>
    <t>2000</t>
  </si>
  <si>
    <t>三港片四组上</t>
  </si>
  <si>
    <t>113.073766</t>
  </si>
  <si>
    <t>28.779132</t>
  </si>
  <si>
    <t>113.073725</t>
  </si>
  <si>
    <t>28.779188</t>
  </si>
  <si>
    <t>6</t>
  </si>
  <si>
    <t>1321358290447462403</t>
  </si>
  <si>
    <t>4306810127</t>
  </si>
  <si>
    <t>2020-05-29</t>
  </si>
  <si>
    <t>罗江镇</t>
  </si>
  <si>
    <t>罗江村</t>
  </si>
  <si>
    <t>5871</t>
  </si>
  <si>
    <t>12.2</t>
  </si>
  <si>
    <t>上边塘</t>
  </si>
  <si>
    <t>2150</t>
  </si>
  <si>
    <t>新范线北侧20米</t>
  </si>
  <si>
    <t>113.146365</t>
  </si>
  <si>
    <t>28.815581</t>
  </si>
  <si>
    <t>加华牛场围墙南侧50米</t>
  </si>
  <si>
    <t>113.146399</t>
  </si>
  <si>
    <t>28.815608</t>
  </si>
  <si>
    <t>h</t>
  </si>
  <si>
    <t>h.厕粪污污染</t>
  </si>
  <si>
    <t>7</t>
  </si>
  <si>
    <t>1321358290447462404</t>
  </si>
  <si>
    <t>4306810128</t>
  </si>
  <si>
    <t>泸家塘</t>
  </si>
  <si>
    <t>5600</t>
  </si>
  <si>
    <t>新范线西侧2米</t>
  </si>
  <si>
    <t>113.146455</t>
  </si>
  <si>
    <t>28.815928</t>
  </si>
  <si>
    <t>3组叶紫初屋前东侧10米</t>
  </si>
  <si>
    <t>113.125253</t>
  </si>
  <si>
    <t>28.835128</t>
  </si>
  <si>
    <t>8</t>
  </si>
  <si>
    <t>1321358290447462407</t>
  </si>
  <si>
    <t>4306810131</t>
  </si>
  <si>
    <t>弼时镇</t>
  </si>
  <si>
    <t>南龙村</t>
  </si>
  <si>
    <t>2608</t>
  </si>
  <si>
    <t>5.3</t>
  </si>
  <si>
    <t>中间组上塘</t>
  </si>
  <si>
    <t>665</t>
  </si>
  <si>
    <t>中间组级公路边</t>
  </si>
  <si>
    <t>113.188503</t>
  </si>
  <si>
    <t>28.554313</t>
  </si>
  <si>
    <t>罗社高地坪边</t>
  </si>
  <si>
    <t>113.188759</t>
  </si>
  <si>
    <t>28.554498</t>
  </si>
  <si>
    <t>b（90）</t>
  </si>
  <si>
    <t>b.畜禽养殖污染 , 请注明规模：（90）</t>
  </si>
  <si>
    <t>9</t>
  </si>
  <si>
    <t>1321358290447462410</t>
  </si>
  <si>
    <t>4306810134</t>
  </si>
  <si>
    <t>2020-05-28</t>
  </si>
  <si>
    <t>铜盆村</t>
  </si>
  <si>
    <t>2575</t>
  </si>
  <si>
    <t>6.2</t>
  </si>
  <si>
    <t>杨家坝门口塘</t>
  </si>
  <si>
    <t>3000</t>
  </si>
  <si>
    <t>杨东组级公路矿下</t>
  </si>
  <si>
    <t>113.144115</t>
  </si>
  <si>
    <t>28.556404</t>
  </si>
  <si>
    <t>杨明建家门口</t>
  </si>
  <si>
    <t>113.142838</t>
  </si>
  <si>
    <t>28.553928</t>
  </si>
  <si>
    <t>a、b（100）</t>
  </si>
  <si>
    <t>a.农村生活污水污染、b.畜禽养殖污染 , 请注明规模：（100）</t>
  </si>
  <si>
    <t>10</t>
  </si>
  <si>
    <t>1321358290451656706</t>
  </si>
  <si>
    <t>4306810137</t>
  </si>
  <si>
    <t>2020-05-27</t>
  </si>
  <si>
    <t>白塘镇</t>
  </si>
  <si>
    <t>白塘村</t>
  </si>
  <si>
    <t>6528</t>
  </si>
  <si>
    <t>白塘集镇赵家塘</t>
  </si>
  <si>
    <t>1508</t>
  </si>
  <si>
    <t>赵家塘西边</t>
  </si>
  <si>
    <t>112.997633</t>
  </si>
  <si>
    <t>28.935893</t>
  </si>
  <si>
    <t>赵家塘东边</t>
  </si>
  <si>
    <t>112.99813</t>
  </si>
  <si>
    <t>28.935862</t>
  </si>
  <si>
    <t>11</t>
  </si>
  <si>
    <t>1321358290455851020</t>
  </si>
  <si>
    <t>4306810155</t>
  </si>
  <si>
    <t>2020-05-18</t>
  </si>
  <si>
    <t>屈子祠镇</t>
  </si>
  <si>
    <t>范家村</t>
  </si>
  <si>
    <t>3737</t>
  </si>
  <si>
    <t>7.1</t>
  </si>
  <si>
    <t>范家园村上丁角塘</t>
  </si>
  <si>
    <t>7150</t>
  </si>
  <si>
    <t>范家丁家冲屋上丁角塘前</t>
  </si>
  <si>
    <t>113.091251</t>
  </si>
  <si>
    <t>28.893675</t>
  </si>
  <si>
    <t>范家丁家冲屋上丁角塘后</t>
  </si>
  <si>
    <t>113.078791</t>
  </si>
  <si>
    <t>28.890743</t>
  </si>
  <si>
    <t>12</t>
  </si>
  <si>
    <t>1321358290460045313</t>
  </si>
  <si>
    <t>4306810156</t>
  </si>
  <si>
    <t>范家园村下丁角塘</t>
  </si>
  <si>
    <t>7200</t>
  </si>
  <si>
    <t>范家丁家冲屋下丁角塘前</t>
  </si>
  <si>
    <t>113.078063</t>
  </si>
  <si>
    <t>28.891104</t>
  </si>
  <si>
    <t>范家丁家冲屋下丁角塘后</t>
  </si>
  <si>
    <t>113.078799</t>
  </si>
  <si>
    <t>28.890867</t>
  </si>
  <si>
    <t>13</t>
  </si>
  <si>
    <t>1321358290460045314</t>
  </si>
  <si>
    <t>4306810157</t>
  </si>
  <si>
    <t>尚义村</t>
  </si>
  <si>
    <t>5281</t>
  </si>
  <si>
    <t>14</t>
  </si>
  <si>
    <t>生活水塘</t>
  </si>
  <si>
    <t>6000</t>
  </si>
  <si>
    <t>翁桥大屋塘前</t>
  </si>
  <si>
    <t>113.222653</t>
  </si>
  <si>
    <t>28.867207</t>
  </si>
  <si>
    <t>翁桥大屋塘后</t>
  </si>
  <si>
    <t>113.222775</t>
  </si>
  <si>
    <t>28.867583</t>
  </si>
  <si>
    <t>1321358290464239617</t>
  </si>
  <si>
    <t>4306810168</t>
  </si>
  <si>
    <t>2020-05-16</t>
  </si>
  <si>
    <t>托头岭村</t>
  </si>
  <si>
    <t>1820</t>
  </si>
  <si>
    <t>6.5</t>
  </si>
  <si>
    <t>关山港</t>
  </si>
  <si>
    <t>50000</t>
  </si>
  <si>
    <t>关山水库堤下</t>
  </si>
  <si>
    <t>113.198925</t>
  </si>
  <si>
    <t>28.903777</t>
  </si>
  <si>
    <t>兑公塘</t>
  </si>
  <si>
    <t>113.190636</t>
  </si>
  <si>
    <t>28.876355</t>
  </si>
  <si>
    <t>a、d（是）、h</t>
  </si>
  <si>
    <t>a.农村生活污水污染、d.种植业污染 , 是否为堤防管理范围内种植：（是）、h.厕粪污污染</t>
  </si>
  <si>
    <t>15</t>
  </si>
  <si>
    <t>1321358290464239623</t>
  </si>
  <si>
    <t>4306810172</t>
  </si>
  <si>
    <t>2020-05-06</t>
  </si>
  <si>
    <t>白水镇</t>
  </si>
  <si>
    <t>唐山村</t>
  </si>
  <si>
    <t>塘湾塘</t>
  </si>
  <si>
    <t>大华老村部边</t>
  </si>
  <si>
    <t>112.974441</t>
  </si>
  <si>
    <t>28.697563</t>
  </si>
  <si>
    <t>江子华田边</t>
  </si>
  <si>
    <t>112.974594</t>
  </si>
  <si>
    <t>28.698347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</si>
</sst>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Times New Roman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name val="宋体"/>
      <charset val="0"/>
    </font>
    <font>
      <sz val="11"/>
      <name val="宋体"/>
      <charset val="134"/>
      <scheme val="minor"/>
    </font>
    <font>
      <sz val="9"/>
      <color theme="1"/>
      <name val="黑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9"/>
      <color indexed="8"/>
      <name val="黑体"/>
      <charset val="134"/>
    </font>
    <font>
      <sz val="9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tabSelected="1" workbookViewId="0">
      <selection activeCell="O32" sqref="O32"/>
    </sheetView>
  </sheetViews>
  <sheetFormatPr defaultColWidth="9" defaultRowHeight="13.5"/>
  <cols>
    <col min="1" max="1" width="6.125" customWidth="1"/>
    <col min="2" max="2" width="9.5" customWidth="1"/>
    <col min="6" max="6" width="7.375" customWidth="1"/>
    <col min="7" max="7" width="8.375" customWidth="1"/>
    <col min="8" max="8" width="7.875" customWidth="1"/>
    <col min="12" max="12" width="7.625" customWidth="1"/>
    <col min="15" max="15" width="8.33333333333333" customWidth="1"/>
    <col min="16" max="16" width="8.26666666666667" customWidth="1"/>
    <col min="17" max="17" width="8.53333333333333" customWidth="1"/>
    <col min="18" max="18" width="7.8" customWidth="1"/>
    <col min="19" max="19" width="7.86666666666667" customWidth="1"/>
  </cols>
  <sheetData>
    <row r="1" ht="22.5" customHeight="1" spans="1:22">
      <c r="A1" s="2" t="s">
        <v>0</v>
      </c>
      <c r="B1" s="3" t="s">
        <v>1</v>
      </c>
      <c r="C1" s="3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9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1" t="s">
        <v>21</v>
      </c>
    </row>
    <row r="2" spans="1:22">
      <c r="A2" s="2"/>
      <c r="B2" s="3"/>
      <c r="C2" s="3"/>
      <c r="D2" s="2"/>
      <c r="E2" s="4"/>
      <c r="F2" s="2"/>
      <c r="G2" s="2"/>
      <c r="H2" s="2"/>
      <c r="I2" s="2"/>
      <c r="J2" s="2"/>
      <c r="K2" s="2"/>
      <c r="L2" s="2"/>
      <c r="M2" s="9"/>
      <c r="N2" s="10"/>
      <c r="O2" s="10"/>
      <c r="P2" s="10"/>
      <c r="Q2" s="10"/>
      <c r="R2" s="10"/>
      <c r="S2" s="10"/>
      <c r="T2" s="10"/>
      <c r="U2" s="10"/>
      <c r="V2" s="11"/>
    </row>
    <row r="3" s="1" customFormat="1" ht="24" spans="1:22">
      <c r="A3" s="5" t="s">
        <v>22</v>
      </c>
      <c r="B3" s="5" t="s">
        <v>23</v>
      </c>
      <c r="C3" s="5" t="s">
        <v>24</v>
      </c>
      <c r="D3" s="6" t="s">
        <v>25</v>
      </c>
      <c r="E3" s="5" t="s">
        <v>26</v>
      </c>
      <c r="F3" s="6" t="s">
        <v>27</v>
      </c>
      <c r="G3" s="6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42</v>
      </c>
      <c r="V3" s="12" t="s">
        <v>43</v>
      </c>
    </row>
    <row r="4" ht="24" spans="1:22">
      <c r="A4" s="5" t="s">
        <v>44</v>
      </c>
      <c r="B4" s="5" t="s">
        <v>45</v>
      </c>
      <c r="C4" s="5" t="s">
        <v>46</v>
      </c>
      <c r="D4" s="6" t="s">
        <v>25</v>
      </c>
      <c r="E4" s="5" t="s">
        <v>47</v>
      </c>
      <c r="F4" s="6" t="s">
        <v>27</v>
      </c>
      <c r="G4" s="6" t="s">
        <v>48</v>
      </c>
      <c r="H4" s="6" t="s">
        <v>49</v>
      </c>
      <c r="I4" s="6" t="s">
        <v>50</v>
      </c>
      <c r="J4" s="6" t="s">
        <v>22</v>
      </c>
      <c r="K4" s="6" t="s">
        <v>51</v>
      </c>
      <c r="L4" s="6" t="s">
        <v>33</v>
      </c>
      <c r="M4" s="6" t="s">
        <v>52</v>
      </c>
      <c r="N4" s="6" t="s">
        <v>53</v>
      </c>
      <c r="O4" s="6" t="s">
        <v>54</v>
      </c>
      <c r="P4" s="6" t="s">
        <v>55</v>
      </c>
      <c r="Q4" s="6" t="s">
        <v>56</v>
      </c>
      <c r="R4" s="6" t="s">
        <v>57</v>
      </c>
      <c r="S4" s="6" t="s">
        <v>58</v>
      </c>
      <c r="T4" s="6" t="s">
        <v>59</v>
      </c>
      <c r="U4" s="6" t="s">
        <v>60</v>
      </c>
      <c r="V4" s="12" t="s">
        <v>43</v>
      </c>
    </row>
    <row r="5" s="1" customFormat="1" ht="24" spans="1:22">
      <c r="A5" s="5" t="s">
        <v>61</v>
      </c>
      <c r="B5" s="5" t="s">
        <v>62</v>
      </c>
      <c r="C5" s="5" t="s">
        <v>63</v>
      </c>
      <c r="D5" s="6" t="s">
        <v>25</v>
      </c>
      <c r="E5" s="5" t="s">
        <v>64</v>
      </c>
      <c r="F5" s="6" t="s">
        <v>27</v>
      </c>
      <c r="G5" s="6" t="s">
        <v>65</v>
      </c>
      <c r="H5" s="6" t="s">
        <v>66</v>
      </c>
      <c r="I5" s="6" t="s">
        <v>67</v>
      </c>
      <c r="J5" s="6" t="s">
        <v>68</v>
      </c>
      <c r="K5" s="6" t="s">
        <v>69</v>
      </c>
      <c r="L5" s="6" t="s">
        <v>33</v>
      </c>
      <c r="M5" s="6" t="s">
        <v>70</v>
      </c>
      <c r="N5" s="6" t="s">
        <v>71</v>
      </c>
      <c r="O5" s="6" t="s">
        <v>72</v>
      </c>
      <c r="P5" s="6" t="s">
        <v>73</v>
      </c>
      <c r="Q5" s="6" t="s">
        <v>74</v>
      </c>
      <c r="R5" s="6" t="s">
        <v>75</v>
      </c>
      <c r="S5" s="6" t="s">
        <v>76</v>
      </c>
      <c r="T5" s="6" t="s">
        <v>59</v>
      </c>
      <c r="U5" s="6" t="s">
        <v>60</v>
      </c>
      <c r="V5" s="12" t="s">
        <v>43</v>
      </c>
    </row>
    <row r="6" s="1" customFormat="1" ht="24" spans="1:22">
      <c r="A6" s="5" t="s">
        <v>77</v>
      </c>
      <c r="B6" s="5" t="s">
        <v>78</v>
      </c>
      <c r="C6" s="5" t="s">
        <v>79</v>
      </c>
      <c r="D6" s="6" t="s">
        <v>25</v>
      </c>
      <c r="E6" s="5" t="s">
        <v>64</v>
      </c>
      <c r="F6" s="6" t="s">
        <v>27</v>
      </c>
      <c r="G6" s="6" t="s">
        <v>65</v>
      </c>
      <c r="H6" s="6" t="s">
        <v>66</v>
      </c>
      <c r="I6" s="6" t="s">
        <v>67</v>
      </c>
      <c r="J6" s="6" t="s">
        <v>68</v>
      </c>
      <c r="K6" s="6" t="s">
        <v>80</v>
      </c>
      <c r="L6" s="6" t="s">
        <v>33</v>
      </c>
      <c r="M6" s="6" t="s">
        <v>81</v>
      </c>
      <c r="N6" s="6" t="s">
        <v>82</v>
      </c>
      <c r="O6" s="6" t="s">
        <v>72</v>
      </c>
      <c r="P6" s="6" t="s">
        <v>83</v>
      </c>
      <c r="Q6" s="6" t="s">
        <v>84</v>
      </c>
      <c r="R6" s="6" t="s">
        <v>85</v>
      </c>
      <c r="S6" s="6" t="s">
        <v>86</v>
      </c>
      <c r="T6" s="6" t="s">
        <v>59</v>
      </c>
      <c r="U6" s="6" t="s">
        <v>60</v>
      </c>
      <c r="V6" s="12" t="s">
        <v>43</v>
      </c>
    </row>
    <row r="7" s="1" customFormat="1" ht="72" customHeight="1" spans="1:22">
      <c r="A7" s="5" t="s">
        <v>87</v>
      </c>
      <c r="B7" s="5" t="s">
        <v>88</v>
      </c>
      <c r="C7" s="5" t="s">
        <v>89</v>
      </c>
      <c r="D7" s="6" t="s">
        <v>25</v>
      </c>
      <c r="E7" s="5" t="s">
        <v>90</v>
      </c>
      <c r="F7" s="6" t="s">
        <v>27</v>
      </c>
      <c r="G7" s="6" t="s">
        <v>91</v>
      </c>
      <c r="H7" s="6" t="s">
        <v>92</v>
      </c>
      <c r="I7" s="6" t="s">
        <v>93</v>
      </c>
      <c r="J7" s="6" t="s">
        <v>94</v>
      </c>
      <c r="K7" s="6" t="s">
        <v>95</v>
      </c>
      <c r="L7" s="6" t="s">
        <v>33</v>
      </c>
      <c r="M7" s="6" t="s">
        <v>96</v>
      </c>
      <c r="N7" s="6" t="s">
        <v>97</v>
      </c>
      <c r="O7" s="6" t="s">
        <v>98</v>
      </c>
      <c r="P7" s="6" t="s">
        <v>99</v>
      </c>
      <c r="Q7" s="6" t="s">
        <v>97</v>
      </c>
      <c r="R7" s="6" t="s">
        <v>100</v>
      </c>
      <c r="S7" s="6" t="s">
        <v>101</v>
      </c>
      <c r="T7" s="6" t="s">
        <v>59</v>
      </c>
      <c r="U7" s="6" t="s">
        <v>60</v>
      </c>
      <c r="V7" s="12" t="s">
        <v>43</v>
      </c>
    </row>
    <row r="8" s="1" customFormat="1" ht="24" spans="1:22">
      <c r="A8" s="5" t="s">
        <v>102</v>
      </c>
      <c r="B8" s="5" t="s">
        <v>103</v>
      </c>
      <c r="C8" s="5" t="s">
        <v>104</v>
      </c>
      <c r="D8" s="6" t="s">
        <v>25</v>
      </c>
      <c r="E8" s="5" t="s">
        <v>105</v>
      </c>
      <c r="F8" s="6" t="s">
        <v>27</v>
      </c>
      <c r="G8" s="6" t="s">
        <v>106</v>
      </c>
      <c r="H8" s="6" t="s">
        <v>107</v>
      </c>
      <c r="I8" s="6" t="s">
        <v>108</v>
      </c>
      <c r="J8" s="6" t="s">
        <v>109</v>
      </c>
      <c r="K8" s="6" t="s">
        <v>110</v>
      </c>
      <c r="L8" s="6" t="s">
        <v>33</v>
      </c>
      <c r="M8" s="6" t="s">
        <v>111</v>
      </c>
      <c r="N8" s="6" t="s">
        <v>112</v>
      </c>
      <c r="O8" s="6" t="s">
        <v>113</v>
      </c>
      <c r="P8" s="6" t="s">
        <v>114</v>
      </c>
      <c r="Q8" s="6" t="s">
        <v>115</v>
      </c>
      <c r="R8" s="6" t="s">
        <v>116</v>
      </c>
      <c r="S8" s="6" t="s">
        <v>117</v>
      </c>
      <c r="T8" s="6" t="s">
        <v>118</v>
      </c>
      <c r="U8" s="6" t="s">
        <v>119</v>
      </c>
      <c r="V8" s="12" t="s">
        <v>43</v>
      </c>
    </row>
    <row r="9" s="1" customFormat="1" ht="33.75" spans="1:22">
      <c r="A9" s="5" t="s">
        <v>120</v>
      </c>
      <c r="B9" s="5" t="s">
        <v>121</v>
      </c>
      <c r="C9" s="5" t="s">
        <v>122</v>
      </c>
      <c r="D9" s="6" t="s">
        <v>25</v>
      </c>
      <c r="E9" s="5" t="s">
        <v>105</v>
      </c>
      <c r="F9" s="6" t="s">
        <v>27</v>
      </c>
      <c r="G9" s="6" t="s">
        <v>106</v>
      </c>
      <c r="H9" s="6" t="s">
        <v>107</v>
      </c>
      <c r="I9" s="6" t="s">
        <v>108</v>
      </c>
      <c r="J9" s="6" t="s">
        <v>109</v>
      </c>
      <c r="K9" s="6" t="s">
        <v>123</v>
      </c>
      <c r="L9" s="6" t="s">
        <v>33</v>
      </c>
      <c r="M9" s="6" t="s">
        <v>124</v>
      </c>
      <c r="N9" s="6" t="s">
        <v>125</v>
      </c>
      <c r="O9" s="6" t="s">
        <v>126</v>
      </c>
      <c r="P9" s="6" t="s">
        <v>127</v>
      </c>
      <c r="Q9" s="6" t="s">
        <v>128</v>
      </c>
      <c r="R9" s="6" t="s">
        <v>129</v>
      </c>
      <c r="S9" s="6" t="s">
        <v>130</v>
      </c>
      <c r="T9" s="6" t="s">
        <v>118</v>
      </c>
      <c r="U9" s="6" t="s">
        <v>119</v>
      </c>
      <c r="V9" s="12" t="s">
        <v>43</v>
      </c>
    </row>
    <row r="10" s="1" customFormat="1" ht="36" customHeight="1" spans="1:22">
      <c r="A10" s="5" t="s">
        <v>131</v>
      </c>
      <c r="B10" s="5" t="s">
        <v>132</v>
      </c>
      <c r="C10" s="5" t="s">
        <v>133</v>
      </c>
      <c r="D10" s="6" t="s">
        <v>25</v>
      </c>
      <c r="E10" s="5" t="s">
        <v>105</v>
      </c>
      <c r="F10" s="6" t="s">
        <v>27</v>
      </c>
      <c r="G10" s="6" t="s">
        <v>134</v>
      </c>
      <c r="H10" s="6" t="s">
        <v>135</v>
      </c>
      <c r="I10" s="6" t="s">
        <v>136</v>
      </c>
      <c r="J10" s="6" t="s">
        <v>137</v>
      </c>
      <c r="K10" s="6" t="s">
        <v>138</v>
      </c>
      <c r="L10" s="6" t="s">
        <v>33</v>
      </c>
      <c r="M10" s="6" t="s">
        <v>139</v>
      </c>
      <c r="N10" s="6" t="s">
        <v>140</v>
      </c>
      <c r="O10" s="6" t="s">
        <v>141</v>
      </c>
      <c r="P10" s="6" t="s">
        <v>142</v>
      </c>
      <c r="Q10" s="6" t="s">
        <v>143</v>
      </c>
      <c r="R10" s="6" t="s">
        <v>144</v>
      </c>
      <c r="S10" s="6" t="s">
        <v>145</v>
      </c>
      <c r="T10" s="6" t="s">
        <v>146</v>
      </c>
      <c r="U10" s="6" t="s">
        <v>147</v>
      </c>
      <c r="V10" s="12" t="s">
        <v>43</v>
      </c>
    </row>
    <row r="11" s="1" customFormat="1" ht="81" customHeight="1" spans="1:22">
      <c r="A11" s="5" t="s">
        <v>148</v>
      </c>
      <c r="B11" s="5" t="s">
        <v>149</v>
      </c>
      <c r="C11" s="5" t="s">
        <v>150</v>
      </c>
      <c r="D11" s="6" t="s">
        <v>25</v>
      </c>
      <c r="E11" s="5" t="s">
        <v>151</v>
      </c>
      <c r="F11" s="6" t="s">
        <v>27</v>
      </c>
      <c r="G11" s="6" t="s">
        <v>134</v>
      </c>
      <c r="H11" s="6" t="s">
        <v>152</v>
      </c>
      <c r="I11" s="6" t="s">
        <v>153</v>
      </c>
      <c r="J11" s="6" t="s">
        <v>154</v>
      </c>
      <c r="K11" s="6" t="s">
        <v>155</v>
      </c>
      <c r="L11" s="6" t="s">
        <v>33</v>
      </c>
      <c r="M11" s="6" t="s">
        <v>156</v>
      </c>
      <c r="N11" s="6" t="s">
        <v>157</v>
      </c>
      <c r="O11" s="6" t="s">
        <v>158</v>
      </c>
      <c r="P11" s="6" t="s">
        <v>159</v>
      </c>
      <c r="Q11" s="6" t="s">
        <v>160</v>
      </c>
      <c r="R11" s="6" t="s">
        <v>161</v>
      </c>
      <c r="S11" s="6" t="s">
        <v>162</v>
      </c>
      <c r="T11" s="6" t="s">
        <v>163</v>
      </c>
      <c r="U11" s="6" t="s">
        <v>164</v>
      </c>
      <c r="V11" s="12" t="s">
        <v>43</v>
      </c>
    </row>
    <row r="12" s="1" customFormat="1" ht="24" spans="1:22">
      <c r="A12" s="5" t="s">
        <v>165</v>
      </c>
      <c r="B12" s="5" t="s">
        <v>166</v>
      </c>
      <c r="C12" s="5" t="s">
        <v>167</v>
      </c>
      <c r="D12" s="6" t="s">
        <v>25</v>
      </c>
      <c r="E12" s="5" t="s">
        <v>168</v>
      </c>
      <c r="F12" s="6" t="s">
        <v>27</v>
      </c>
      <c r="G12" s="6" t="s">
        <v>169</v>
      </c>
      <c r="H12" s="6" t="s">
        <v>170</v>
      </c>
      <c r="I12" s="6" t="s">
        <v>171</v>
      </c>
      <c r="J12" s="6" t="s">
        <v>148</v>
      </c>
      <c r="K12" s="6" t="s">
        <v>172</v>
      </c>
      <c r="L12" s="6" t="s">
        <v>33</v>
      </c>
      <c r="M12" s="6" t="s">
        <v>173</v>
      </c>
      <c r="N12" s="6" t="s">
        <v>174</v>
      </c>
      <c r="O12" s="6" t="s">
        <v>175</v>
      </c>
      <c r="P12" s="6" t="s">
        <v>176</v>
      </c>
      <c r="Q12" s="6" t="s">
        <v>177</v>
      </c>
      <c r="R12" s="6" t="s">
        <v>178</v>
      </c>
      <c r="S12" s="6" t="s">
        <v>179</v>
      </c>
      <c r="T12" s="6" t="s">
        <v>59</v>
      </c>
      <c r="U12" s="6" t="s">
        <v>60</v>
      </c>
      <c r="V12" s="12" t="s">
        <v>43</v>
      </c>
    </row>
    <row r="13" s="1" customFormat="1" ht="48" customHeight="1" spans="1:22">
      <c r="A13" s="5" t="s">
        <v>180</v>
      </c>
      <c r="B13" s="5" t="s">
        <v>181</v>
      </c>
      <c r="C13" s="5" t="s">
        <v>182</v>
      </c>
      <c r="D13" s="6" t="s">
        <v>25</v>
      </c>
      <c r="E13" s="5" t="s">
        <v>183</v>
      </c>
      <c r="F13" s="6" t="s">
        <v>27</v>
      </c>
      <c r="G13" s="6" t="s">
        <v>184</v>
      </c>
      <c r="H13" s="6" t="s">
        <v>185</v>
      </c>
      <c r="I13" s="6" t="s">
        <v>186</v>
      </c>
      <c r="J13" s="6" t="s">
        <v>187</v>
      </c>
      <c r="K13" s="6" t="s">
        <v>188</v>
      </c>
      <c r="L13" s="6" t="s">
        <v>33</v>
      </c>
      <c r="M13" s="6" t="s">
        <v>189</v>
      </c>
      <c r="N13" s="6" t="s">
        <v>190</v>
      </c>
      <c r="O13" s="6" t="s">
        <v>191</v>
      </c>
      <c r="P13" s="6" t="s">
        <v>192</v>
      </c>
      <c r="Q13" s="6" t="s">
        <v>193</v>
      </c>
      <c r="R13" s="6" t="s">
        <v>194</v>
      </c>
      <c r="S13" s="6" t="s">
        <v>195</v>
      </c>
      <c r="T13" s="6" t="s">
        <v>59</v>
      </c>
      <c r="U13" s="6" t="s">
        <v>60</v>
      </c>
      <c r="V13" s="12" t="s">
        <v>43</v>
      </c>
    </row>
    <row r="14" s="1" customFormat="1" ht="33.75" spans="1:22">
      <c r="A14" s="5" t="s">
        <v>196</v>
      </c>
      <c r="B14" s="5" t="s">
        <v>197</v>
      </c>
      <c r="C14" s="5" t="s">
        <v>198</v>
      </c>
      <c r="D14" s="7" t="s">
        <v>25</v>
      </c>
      <c r="E14" s="5" t="s">
        <v>183</v>
      </c>
      <c r="F14" s="6" t="s">
        <v>27</v>
      </c>
      <c r="G14" s="6" t="s">
        <v>184</v>
      </c>
      <c r="H14" s="6" t="s">
        <v>185</v>
      </c>
      <c r="I14" s="6" t="s">
        <v>186</v>
      </c>
      <c r="J14" s="6" t="s">
        <v>187</v>
      </c>
      <c r="K14" s="6" t="s">
        <v>199</v>
      </c>
      <c r="L14" s="6" t="s">
        <v>33</v>
      </c>
      <c r="M14" s="6" t="s">
        <v>200</v>
      </c>
      <c r="N14" s="6" t="s">
        <v>201</v>
      </c>
      <c r="O14" s="6" t="s">
        <v>202</v>
      </c>
      <c r="P14" s="6" t="s">
        <v>203</v>
      </c>
      <c r="Q14" s="6" t="s">
        <v>204</v>
      </c>
      <c r="R14" s="6" t="s">
        <v>205</v>
      </c>
      <c r="S14" s="6" t="s">
        <v>206</v>
      </c>
      <c r="T14" s="6" t="s">
        <v>59</v>
      </c>
      <c r="U14" s="6" t="s">
        <v>60</v>
      </c>
      <c r="V14" s="12" t="s">
        <v>43</v>
      </c>
    </row>
    <row r="15" ht="24" spans="1:22">
      <c r="A15" s="5" t="s">
        <v>207</v>
      </c>
      <c r="B15" s="5" t="s">
        <v>208</v>
      </c>
      <c r="C15" s="5" t="s">
        <v>209</v>
      </c>
      <c r="D15" s="6" t="s">
        <v>25</v>
      </c>
      <c r="E15" s="5" t="s">
        <v>183</v>
      </c>
      <c r="F15" s="6" t="s">
        <v>27</v>
      </c>
      <c r="G15" s="6" t="s">
        <v>106</v>
      </c>
      <c r="H15" s="6" t="s">
        <v>210</v>
      </c>
      <c r="I15" s="6" t="s">
        <v>211</v>
      </c>
      <c r="J15" s="6" t="s">
        <v>212</v>
      </c>
      <c r="K15" s="6" t="s">
        <v>213</v>
      </c>
      <c r="L15" s="6" t="s">
        <v>33</v>
      </c>
      <c r="M15" s="6" t="s">
        <v>214</v>
      </c>
      <c r="N15" s="6" t="s">
        <v>215</v>
      </c>
      <c r="O15" s="6" t="s">
        <v>216</v>
      </c>
      <c r="P15" s="6" t="s">
        <v>217</v>
      </c>
      <c r="Q15" s="6" t="s">
        <v>218</v>
      </c>
      <c r="R15" s="6" t="s">
        <v>219</v>
      </c>
      <c r="S15" s="6" t="s">
        <v>220</v>
      </c>
      <c r="T15" s="6" t="s">
        <v>59</v>
      </c>
      <c r="U15" s="6" t="s">
        <v>60</v>
      </c>
      <c r="V15" s="12" t="s">
        <v>43</v>
      </c>
    </row>
    <row r="16" ht="42" customHeight="1" spans="1:22">
      <c r="A16" s="5" t="s">
        <v>212</v>
      </c>
      <c r="B16" s="5" t="s">
        <v>221</v>
      </c>
      <c r="C16" s="5" t="s">
        <v>222</v>
      </c>
      <c r="D16" s="6" t="s">
        <v>25</v>
      </c>
      <c r="E16" s="5" t="s">
        <v>223</v>
      </c>
      <c r="F16" s="6" t="s">
        <v>27</v>
      </c>
      <c r="G16" s="6" t="s">
        <v>106</v>
      </c>
      <c r="H16" s="6" t="s">
        <v>224</v>
      </c>
      <c r="I16" s="6" t="s">
        <v>225</v>
      </c>
      <c r="J16" s="6" t="s">
        <v>226</v>
      </c>
      <c r="K16" s="6" t="s">
        <v>227</v>
      </c>
      <c r="L16" s="6" t="s">
        <v>33</v>
      </c>
      <c r="M16" s="6" t="s">
        <v>228</v>
      </c>
      <c r="N16" s="6" t="s">
        <v>229</v>
      </c>
      <c r="O16" s="6" t="s">
        <v>230</v>
      </c>
      <c r="P16" s="6" t="s">
        <v>231</v>
      </c>
      <c r="Q16" s="6" t="s">
        <v>232</v>
      </c>
      <c r="R16" s="6" t="s">
        <v>233</v>
      </c>
      <c r="S16" s="6" t="s">
        <v>234</v>
      </c>
      <c r="T16" s="6" t="s">
        <v>235</v>
      </c>
      <c r="U16" s="6" t="s">
        <v>236</v>
      </c>
      <c r="V16" s="12" t="s">
        <v>43</v>
      </c>
    </row>
    <row r="17" s="1" customFormat="1" ht="24" spans="1:22">
      <c r="A17" s="5" t="s">
        <v>237</v>
      </c>
      <c r="B17" s="5" t="s">
        <v>238</v>
      </c>
      <c r="C17" s="5" t="s">
        <v>239</v>
      </c>
      <c r="D17" s="6" t="s">
        <v>25</v>
      </c>
      <c r="E17" s="5" t="s">
        <v>240</v>
      </c>
      <c r="F17" s="6" t="s">
        <v>27</v>
      </c>
      <c r="G17" s="6" t="s">
        <v>241</v>
      </c>
      <c r="H17" s="6" t="s">
        <v>242</v>
      </c>
      <c r="I17" s="6" t="s">
        <v>156</v>
      </c>
      <c r="J17" s="6" t="s">
        <v>154</v>
      </c>
      <c r="K17" s="6" t="s">
        <v>243</v>
      </c>
      <c r="L17" s="6" t="s">
        <v>33</v>
      </c>
      <c r="M17" s="6" t="s">
        <v>96</v>
      </c>
      <c r="N17" s="6" t="s">
        <v>244</v>
      </c>
      <c r="O17" s="6" t="s">
        <v>245</v>
      </c>
      <c r="P17" s="6" t="s">
        <v>246</v>
      </c>
      <c r="Q17" s="6" t="s">
        <v>247</v>
      </c>
      <c r="R17" s="6" t="s">
        <v>248</v>
      </c>
      <c r="S17" s="6" t="s">
        <v>249</v>
      </c>
      <c r="T17" s="6" t="s">
        <v>59</v>
      </c>
      <c r="U17" s="6" t="s">
        <v>60</v>
      </c>
      <c r="V17" s="12" t="s">
        <v>43</v>
      </c>
    </row>
    <row r="18" spans="1:19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</sheetData>
  <mergeCells count="2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</mergeCells>
  <dataValidations count="1">
    <dataValidation type="list" allowBlank="1" showInputMessage="1" showErrorMessage="1" sqref="L4 L7 L10 L13 L14 L15 L16 L17 L5:L6 L8:L9 L11:L12">
      <formula1>"河,塘,沟渠"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2022-09-28T01:13:42Z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65EBBDAE4E7947E786FE065C6E2E81B7</vt:lpwstr>
  </property>
</Properties>
</file>