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355" windowHeight="9095" firstSheet="26" activeTab="26"/>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整体支出绩效目标表" sheetId="23" r:id="rId23"/>
    <sheet name="22项目支出绩效目标表（文旅融合）" sheetId="24" r:id="rId24"/>
    <sheet name="23项目支出绩效目标表（电影公司机构改革专项）" sheetId="25" r:id="rId25"/>
    <sheet name="24项目支出绩效目标表（公共文化活动中心建设）" sheetId="26" r:id="rId26"/>
    <sheet name="25项目支出绩效目标表（文物保护）" sheetId="27" r:id="rId27"/>
  </sheets>
  <calcPr calcId="144525"/>
</workbook>
</file>

<file path=xl/sharedStrings.xml><?xml version="1.0" encoding="utf-8"?>
<sst xmlns="http://schemas.openxmlformats.org/spreadsheetml/2006/main" count="2834" uniqueCount="587">
  <si>
    <t>2023年部门预算公开表</t>
  </si>
  <si>
    <t>单位编码：</t>
  </si>
  <si>
    <t>201001,201003,201004,201005,201006,201007,201010,201011</t>
  </si>
  <si>
    <t>单位名称：</t>
  </si>
  <si>
    <t>汨罗市文化旅游广电局,汨罗市文化市场综合行政执法大队,汨罗市图书馆,汨罗市文化馆,汨罗市屈原纪念馆,汨罗市考古研究和文物保护中心,汨罗江畔端午习俗传承研究中心,汨罗市文化旅游发展中心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</si>
  <si>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</si>
  <si>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</si>
  <si>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</si>
  <si>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</si>
  <si>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</si>
  <si>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</si>
  <si>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</si>
  <si>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</si>
  <si>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</si>
  <si>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</si>
  <si>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</si>
  <si>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</si>
  <si>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</si>
  <si>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</si>
  <si>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</si>
  <si>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</si>
  <si>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</si>
  <si>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</si>
  <si>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</si>
  <si>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</si>
  <si>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</si>
  <si>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</si>
  <si>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</si>
  <si>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</si>
  <si>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部门公开表01</t>
  </si>
  <si>
    <t>部门：201_汨罗市文化旅游广电局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</si>
  <si>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</si>
  <si>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</si>
  <si>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</si>
  <si>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</si>
  <si>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</si>
  <si>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</si>
  <si>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</si>
  <si>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</si>
  <si>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</si>
  <si>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</si>
  <si>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</si>
  <si>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</si>
  <si>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</si>
  <si>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</si>
  <si>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</si>
  <si>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</si>
  <si>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</si>
  <si>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</si>
  <si>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</si>
  <si>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</si>
  <si>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</si>
  <si>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</si>
  <si>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</si>
  <si>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</si>
  <si>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</si>
  <si>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</si>
  <si>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</si>
  <si>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</si>
  <si>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</si>
  <si>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</si>
  <si>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</si>
  <si>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</si>
  <si>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</si>
  <si>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</si>
  <si>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</si>
  <si>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</si>
  <si>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</si>
  <si>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</si>
  <si>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</si>
  <si>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</si>
  <si>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</si>
  <si>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</si>
  <si>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</si>
  <si>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</si>
  <si>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</si>
  <si>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</si>
  <si>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</si>
  <si>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</si>
  <si>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</si>
  <si>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</si>
  <si>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</si>
  <si>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</si>
  <si>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</si>
  <si>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</si>
  <si>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</si>
  <si>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</si>
  <si>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</si>
  <si>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</si>
  <si>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</si>
  <si>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</si>
  <si>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</si>
  <si>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</si>
  <si>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</si>
  <si>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</si>
  <si>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</si>
  <si>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</si>
  <si>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</si>
  <si>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</si>
  <si>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</si>
  <si>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</si>
  <si>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</si>
  <si>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</si>
  <si>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</si>
  <si>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</si>
  <si>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</si>
  <si>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</si>
  <si>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</si>
  <si>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</si>
  <si>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</si>
  <si>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</si>
  <si>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</si>
  <si>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</si>
  <si>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</si>
  <si>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</si>
  <si>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</si>
  <si>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</si>
  <si>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</si>
  <si>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</si>
  <si>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</si>
  <si>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</si>
  <si>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</si>
  <si>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</si>
  <si>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</si>
  <si>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</si>
  <si>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</si>
  <si>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</si>
  <si>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</si>
  <si>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</si>
  <si>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</si>
  <si>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</si>
  <si>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</si>
  <si>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</si>
  <si>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</si>
  <si>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</si>
  <si>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</si>
  <si>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</si>
  <si>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</si>
  <si>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</si>
  <si>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</si>
  <si>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</si>
  <si>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</si>
  <si>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</si>
  <si>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</si>
  <si>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</si>
  <si>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</si>
  <si>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</si>
  <si>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</si>
  <si>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</si>
  <si>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</si>
  <si>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</si>
  <si>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</si>
  <si>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</si>
  <si>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201</t>
  </si>
  <si>
    <t>汨罗市文化旅游广电局</t>
  </si>
  <si>
    <t xml:space="preserve">  201001</t>
  </si>
  <si>
    <t xml:space="preserve">  汨罗市文化旅游广电局</t>
  </si>
  <si>
    <t xml:space="preserve">  201003</t>
  </si>
  <si>
    <t xml:space="preserve">  汨罗市文化市场综合行政执法大队</t>
  </si>
  <si>
    <t xml:space="preserve">  201004</t>
  </si>
  <si>
    <t xml:space="preserve">  汨罗市图书馆</t>
  </si>
  <si>
    <t xml:space="preserve">  201005</t>
  </si>
  <si>
    <t xml:space="preserve">  汨罗市文化馆</t>
  </si>
  <si>
    <t xml:space="preserve">  201006</t>
  </si>
  <si>
    <t xml:space="preserve">  汨罗市屈原纪念馆</t>
  </si>
  <si>
    <t xml:space="preserve">  201007</t>
  </si>
  <si>
    <t xml:space="preserve">  汨罗市考古研究和文物保护中心</t>
  </si>
  <si>
    <t xml:space="preserve">  201010</t>
  </si>
  <si>
    <t xml:space="preserve">  汨罗江畔端午习俗传承研究中心</t>
  </si>
  <si>
    <t xml:space="preserve">  201011</t>
  </si>
  <si>
    <t xml:space="preserve">  汨罗市文化旅游发展中心</t>
  </si>
  <si>
    <t>部门公开表03</t>
  </si>
  <si>
    <t>功能科目</t>
  </si>
  <si>
    <t>科目编码</t>
  </si>
  <si>
    <t>科目名称</t>
  </si>
  <si>
    <t>基本支出</t>
  </si>
  <si>
    <t>项目支出</t>
  </si>
  <si>
    <t>事业单位经营支出</t>
  </si>
  <si>
    <t>上缴上级支出</t>
  </si>
  <si>
    <t>对附属单位补助支出</t>
  </si>
  <si>
    <t>类</t>
  </si>
  <si>
    <t>款</t>
  </si>
  <si>
    <t>项</t>
  </si>
  <si>
    <t>207</t>
  </si>
  <si>
    <t>01</t>
  </si>
  <si>
    <t xml:space="preserve">    2070101</t>
  </si>
  <si>
    <t xml:space="preserve">    行政运行</t>
  </si>
  <si>
    <t>208</t>
  </si>
  <si>
    <t>05</t>
  </si>
  <si>
    <t xml:space="preserve">    2080505</t>
  </si>
  <si>
    <t xml:space="preserve">    机关事业单位基本养老保险缴费支出</t>
  </si>
  <si>
    <t>06</t>
  </si>
  <si>
    <t xml:space="preserve">    2080506</t>
  </si>
  <si>
    <t xml:space="preserve">    机关事业单位职业年金缴费支出</t>
  </si>
  <si>
    <t>99</t>
  </si>
  <si>
    <t xml:space="preserve">    2089999</t>
  </si>
  <si>
    <t xml:space="preserve">    其他社会保障和就业支出</t>
  </si>
  <si>
    <t>210</t>
  </si>
  <si>
    <t>11</t>
  </si>
  <si>
    <t xml:space="preserve">    2101101</t>
  </si>
  <si>
    <t xml:space="preserve">    行政单位医疗</t>
  </si>
  <si>
    <t>221</t>
  </si>
  <si>
    <t>02</t>
  </si>
  <si>
    <t xml:space="preserve">    2210201</t>
  </si>
  <si>
    <t xml:space="preserve">    住房公积金</t>
  </si>
  <si>
    <t>12</t>
  </si>
  <si>
    <t xml:space="preserve">    2070112</t>
  </si>
  <si>
    <t xml:space="preserve">    文化和旅游市场管理</t>
  </si>
  <si>
    <t>04</t>
  </si>
  <si>
    <t xml:space="preserve">    2070104</t>
  </si>
  <si>
    <t xml:space="preserve">    图书馆</t>
  </si>
  <si>
    <t xml:space="preserve">    2070105</t>
  </si>
  <si>
    <t xml:space="preserve">    文化展示及纪念机构</t>
  </si>
  <si>
    <t xml:space="preserve">    2070204</t>
  </si>
  <si>
    <t xml:space="preserve">    文物保护</t>
  </si>
  <si>
    <t>07</t>
  </si>
  <si>
    <t xml:space="preserve">    2070107</t>
  </si>
  <si>
    <t xml:space="preserve">    艺术表演团体</t>
  </si>
  <si>
    <t>14</t>
  </si>
  <si>
    <t xml:space="preserve">    2070114</t>
  </si>
  <si>
    <t xml:space="preserve">    文化和旅游管理事务</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</si>
  <si>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</si>
  <si>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</si>
  <si>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</si>
  <si>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</si>
  <si>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</si>
  <si>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</si>
  <si>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</si>
  <si>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</si>
  <si>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</si>
  <si>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</si>
  <si>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</si>
  <si>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</si>
  <si>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</si>
  <si>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</si>
  <si>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</si>
  <si>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</si>
  <si>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</si>
  <si>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</si>
  <si>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201001</t>
  </si>
  <si>
    <t xml:space="preserve">    201003</t>
  </si>
  <si>
    <t xml:space="preserve">    201004</t>
  </si>
  <si>
    <t xml:space="preserve">    201005</t>
  </si>
  <si>
    <t xml:space="preserve">    201006</t>
  </si>
  <si>
    <t xml:space="preserve">    201007</t>
  </si>
  <si>
    <t xml:space="preserve">    201010</t>
  </si>
  <si>
    <t xml:space="preserve">    201011</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</si>
  <si>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</si>
  <si>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</si>
  <si>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</si>
  <si>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</si>
  <si>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</si>
  <si>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</si>
  <si>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</si>
  <si>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</si>
  <si>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</si>
  <si>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</si>
  <si>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</si>
  <si>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</si>
  <si>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</si>
  <si>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</si>
  <si>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</si>
  <si>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</si>
  <si>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</si>
  <si>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</si>
  <si>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</si>
  <si>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</si>
  <si>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</si>
  <si>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</si>
  <si>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</si>
  <si>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</si>
  <si>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</si>
  <si>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</si>
  <si>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 xml:space="preserve">     2070101</t>
  </si>
  <si>
    <t xml:space="preserve">     2080505</t>
  </si>
  <si>
    <t xml:space="preserve">     2080506</t>
  </si>
  <si>
    <t xml:space="preserve">     2089999</t>
  </si>
  <si>
    <t xml:space="preserve">     2101101</t>
  </si>
  <si>
    <t xml:space="preserve">     2210201</t>
  </si>
  <si>
    <t xml:space="preserve">     2070112</t>
  </si>
  <si>
    <t xml:space="preserve">     2070104</t>
  </si>
  <si>
    <t xml:space="preserve">     2070105</t>
  </si>
  <si>
    <t xml:space="preserve">     2070204</t>
  </si>
  <si>
    <t xml:space="preserve">     2070107</t>
  </si>
  <si>
    <t xml:space="preserve">     2070114</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</si>
  <si>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</si>
  <si>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</si>
  <si>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</si>
  <si>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</si>
  <si>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</si>
  <si>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</si>
  <si>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</si>
  <si>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</si>
  <si>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</si>
  <si>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</si>
  <si>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</si>
  <si>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</si>
  <si>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</si>
  <si>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</si>
  <si>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</si>
  <si>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</si>
  <si>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</si>
  <si>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</si>
  <si>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</si>
  <si>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</si>
  <si>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</si>
  <si>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</si>
  <si>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</si>
  <si>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</si>
  <si>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</si>
  <si>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</si>
  <si>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</si>
  <si>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</si>
  <si>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</si>
  <si>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</si>
  <si>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</si>
  <si>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</si>
  <si>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</si>
  <si>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</si>
  <si>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</si>
  <si>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</si>
  <si>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</si>
  <si>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</si>
  <si>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</si>
  <si>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</si>
  <si>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</si>
  <si>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</si>
  <si>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</si>
  <si>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</si>
  <si>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</si>
  <si>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</si>
  <si>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</si>
  <si>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</si>
  <si>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</si>
  <si>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</si>
  <si>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</si>
  <si>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</si>
  <si>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</si>
  <si>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</si>
  <si>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</si>
  <si>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</si>
  <si>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</si>
  <si>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</si>
  <si>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</si>
  <si>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</si>
  <si>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</si>
  <si>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</si>
  <si>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</si>
  <si>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</si>
  <si>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</si>
  <si>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</si>
  <si>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</si>
  <si>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</si>
  <si>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</si>
  <si>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</si>
  <si>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</si>
  <si>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</si>
  <si>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</si>
  <si>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</si>
  <si>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</si>
  <si>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</si>
  <si>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</si>
  <si>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</si>
  <si>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</si>
  <si>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</si>
  <si>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</si>
  <si>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部门公开表16</t>
  </si>
  <si>
    <t>部门公开表17</t>
  </si>
  <si>
    <t>部门公开表18</t>
  </si>
  <si>
    <t>国有资本经营预算支出表</t>
  </si>
  <si>
    <t>本年国有资本经营预算支出</t>
  </si>
  <si>
    <t>部门公开表19</t>
  </si>
  <si>
    <t>本年财政专户管理资金预算支出</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</si>
  <si>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</si>
  <si>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</si>
  <si>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</si>
  <si>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</si>
  <si>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</si>
  <si>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</si>
  <si>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</si>
  <si>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</si>
  <si>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</si>
  <si>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</si>
  <si>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</si>
  <si>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</si>
  <si>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</si>
  <si>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</si>
  <si>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201001</t>
  </si>
  <si>
    <t xml:space="preserve">   电影公司机构体制改革专项</t>
  </si>
  <si>
    <t xml:space="preserve">   公共文化活动中心建设专项</t>
  </si>
  <si>
    <t xml:space="preserve">   文旅融合发展资金</t>
  </si>
  <si>
    <t xml:space="preserve">   201007</t>
  </si>
  <si>
    <t xml:space="preserve">   文物保护</t>
  </si>
  <si>
    <t>附件1</t>
  </si>
  <si>
    <t>部门整体支出预算绩效目标申报表</t>
  </si>
  <si>
    <r>
      <t>（202</t>
    </r>
    <r>
      <rPr>
        <b/>
        <u/>
        <sz val="16"/>
        <rFont val="仿宋_GB2312"/>
        <charset val="134"/>
      </rPr>
      <t>3</t>
    </r>
    <r>
      <rPr>
        <b/>
        <sz val="16"/>
        <rFont val="仿宋_GB2312"/>
        <charset val="134"/>
      </rPr>
      <t>年度）</t>
    </r>
  </si>
  <si>
    <t xml:space="preserve">    填报单位（盖章）：汨罗市文化旅游广电局</t>
  </si>
  <si>
    <t>单位负责人：</t>
  </si>
  <si>
    <t>李海波</t>
  </si>
  <si>
    <t>部门基本信息</t>
  </si>
  <si>
    <t>预算单位</t>
  </si>
  <si>
    <t>绩效管理
联络员</t>
  </si>
  <si>
    <t>翁阳慧</t>
  </si>
  <si>
    <t xml:space="preserve"> 联系电话</t>
  </si>
  <si>
    <t>人员编制数</t>
  </si>
  <si>
    <t xml:space="preserve"> 实有人数</t>
  </si>
  <si>
    <t>部门职能
职责概述</t>
  </si>
  <si>
    <t>汨罗市文化旅游广电局（简称市文旅广电局），是根据《中共汨罗市委汨罗市人民政府关于印发〈汨罗市人民政府职能转变和机构改革方案实施意见〉的通知》（汨发〔2016〕3号）和《中共汨罗市委汨罗市人民政府关于市人民政府机构设置的通知》（汨委〔2016〕2号）精神于2016年5月设立，主要负责全市文化、旅游、广播电视文物等行政管理工作。
  内设9个职能股室:办公室、人事财务股、公共遗产股、公共文化服务股、广电管理股、市场管理股、产业发展股、党建纪检综合股。下辖文化市场综合行政执法大队、屈原纪念馆、文物考古研究中心和文物保护中心、文化馆、图书馆、汨罗江畔端午习俗传承研究中心、文旅发展中心等7个直属企事业单位。
  部门单位预算由文旅广电局机关、文化市场综合行政执法大队、屈原纪念馆、文物考古研究中心和文物保护中心、文化馆、图书馆、汨罗江畔端午习俗传承研究中心、文化旅游发展中心等7个单位构成。</t>
  </si>
  <si>
    <t>单位年度收入预算（万元）</t>
  </si>
  <si>
    <t>收入合计</t>
  </si>
  <si>
    <t>公共财政拨款</t>
  </si>
  <si>
    <t>政府性基金拨款</t>
  </si>
  <si>
    <t>非税收入拨款</t>
  </si>
  <si>
    <t>其他拨款</t>
  </si>
  <si>
    <t>单位年度支出预算（万元）</t>
  </si>
  <si>
    <t>支出合计</t>
  </si>
  <si>
    <t>其中</t>
  </si>
  <si>
    <t>三公经费预算（万元）</t>
  </si>
  <si>
    <t>公务用车运行和购置费</t>
  </si>
  <si>
    <t>年度绩效目标
部门整体支出</t>
  </si>
  <si>
    <t>1.文化聚心工程。启动公共文化设施数字化建设，实施文化效能提升工程；推进“书香汨罗”全民阅读品牌创建；持续开展“友谊河之夜·周三有约”活动，常态化开展各类好群众文化活动；开展汨罗江流域文物精品展，组织文物文博研学活动，让文物“活”起来；做好汨罗江（汨罗）文化生态保护（实验）区省级创建；；创新举办元宵长乐故事节、端午汨罗江龙舟节、中秋新市烧宝塔三大传统节会，打造好屈子祠—龙竞中心—新市古镇—长乐主题文化旅游线路，探索“文化+旅游”“非遗+旅游”发展新路径；举办2023汨罗市花鼓戏艺术节，续办第三届“汨罗江韵”原创文艺大赛，创作打造2—3个精品剧目，将《柳暗花明》纳入国家艺术基金项目，加快推动小戏、微电影、微视频创作与传播，再续汨罗文艺辉煌。
2.体系创优工程。打造1个以上的公共文化服务体系国家级品牌；总结和探索汨罗特色文化传承与发展，打造“汨罗经验”；发展和弘扬汨罗文化志愿者服务样板；打通长汨“文旅互融”的通道；建立健全汨罗文艺人才培育机制；加快文旅与体育融合发展机制。
3.产业扩规工程。完成《汨罗市文化旅游融合规划纲要》及相关子规划编制工作；出台《汨罗市文化旅游高质量发展实施意见》《汨罗市加快乡村民宿发展意见》；开展星级民宿评选活动，发动社会力量、村级组织、村民入股建设乡村民宿、客栈，发展乡村“微旅游”“近郊游”“反向游”，促推乡村振兴；引导、规范三江、长乐、川山体育竞技、体育休闲项目建设，推动全民龙舟运动向纵深发展；利用“汨罗江旅游联盟”纽带，加快平、汨、湘、屈四县市区线路互融、交通互通、游客互送；重大文旅项目落户2个以上。
4.品牌提升工程。举办公祭屈原、汨罗江国际龙舟赛、国际诗歌周系列活动；积极争办2023年湖南国际文化旅游节、湖南（夏季）文化旅游节、岳阳市第二届旅游发展大会；精心包装湖南汨罗端午文化园，将更多项目挤进长江国家文化公园笼子；启动屈子文化园、白水西长创建国家5A景区、4A旅游景区；加快欢乐水岸、龙竞中心、国际广场、长乐麻石古街4个夜文化消费集聚区争创省级示范街区；争创国家级、省级旅游重点村、乡村旅游区点2个以上。</t>
  </si>
  <si>
    <t>年度绩效指标
部门整体支出</t>
  </si>
  <si>
    <t>一级指标</t>
  </si>
  <si>
    <t>二级指标</t>
  </si>
  <si>
    <t>三级指标</t>
  </si>
  <si>
    <t>指标值</t>
  </si>
  <si>
    <t>产出指标
（预期提供的公共产品或服务，包括数量、质量、时效、成本等）</t>
  </si>
  <si>
    <t>数量指标</t>
  </si>
  <si>
    <t>1、党的政治建设放在首位；保持学习教育常态化
2、组织文艺文化活动全年不少于100场；创作打造2—3个精品剧目
3、送电影下乡不少于1600场，送戏下乡不少于60场
4、力创建创省级示范街区4个、升级旅游景区1家；争创国家级、省级旅游重点村、乡村旅游区点2个以上</t>
  </si>
  <si>
    <t>质量指标</t>
  </si>
  <si>
    <t>1、抓好党建工作
2、夯实国家公共文化服务体系示范区成果，巩固惠民成果
3、抓国家A级旅游景区创建；抓旅游度假基地重点村创建；抓星级乡村旅游区点创建；抓旅游研学实践基地创建
4、积极招商引进文旅项目；大力推进在建文旅项目
5、以游客需求为导向，促进文旅产业向高质量发展</t>
  </si>
  <si>
    <t>时效指标</t>
  </si>
  <si>
    <t>年度指标任务，按时高效完成</t>
  </si>
  <si>
    <t>成本指标</t>
  </si>
  <si>
    <t>响应中央八项规定、厉行节约</t>
  </si>
  <si>
    <t>效益指标
（预期可能实现的效益，包括经济效益、社会效益、环境效益、可持续影响以及服务对象满意度等）</t>
  </si>
  <si>
    <t>经济效益</t>
  </si>
  <si>
    <t>实现全市文化旅游产业体制机制更加健全完善；文旅产业影响力、竞争力进一步提升；拉动经济发展。</t>
  </si>
  <si>
    <t>社会效益</t>
  </si>
  <si>
    <t>践行社会主义核心价值观，为进一步整合汨罗文化文物旅游资源，实现汨罗市文旅融合长远发展。
推动文化志愿者规范化、专业化、社会化水平提高。</t>
  </si>
  <si>
    <t>环境效益</t>
  </si>
  <si>
    <t>以“中部地区文旅融合发展典型与示范”为目标，坚持“文化、生态、融长”三大要素，基本构建了以汨罗江文化生态长廊和南部山区休闲康养基地为核心的发展格局。</t>
  </si>
  <si>
    <t>可持续影响</t>
  </si>
  <si>
    <t>通过不断加强文化产业建设，创造思想精深、艺术精湛、制作精良的文化产品，不断丰富人民精神文化生活，增强精神力量，从而不断提升中国特色社会主义文化整体实力和竞争力。</t>
  </si>
  <si>
    <t>服务对象满意度</t>
  </si>
  <si>
    <t>人民群众基本满意</t>
  </si>
  <si>
    <t>问题
其他说明的</t>
  </si>
  <si>
    <t>无</t>
  </si>
  <si>
    <t>审核意见
财政部门</t>
  </si>
  <si>
    <t xml:space="preserve">
                                （盖章）
                               年   月   日  
</t>
  </si>
  <si>
    <t>附件2</t>
  </si>
  <si>
    <t>项目支出预算绩效目标申报表</t>
  </si>
  <si>
    <t>（2023年度）</t>
  </si>
  <si>
    <t xml:space="preserve"> 填报单位（盖章）：汨罗市文化旅游广电局</t>
  </si>
  <si>
    <t xml:space="preserve">单位负责人：李海波 </t>
  </si>
  <si>
    <t>项目基本情况</t>
  </si>
  <si>
    <t>项目名称</t>
  </si>
  <si>
    <t xml:space="preserve">文旅融合资金 </t>
  </si>
  <si>
    <t>项目属性</t>
  </si>
  <si>
    <t xml:space="preserve">新增项目√                       延续项目□ </t>
  </si>
  <si>
    <t xml:space="preserve"> 主管部门</t>
  </si>
  <si>
    <t xml:space="preserve"> 项目起止时间</t>
  </si>
  <si>
    <t>2023.01-2023.12</t>
  </si>
  <si>
    <t>项目负责人</t>
  </si>
  <si>
    <t>07305222222</t>
  </si>
  <si>
    <t xml:space="preserve"> 项目类型</t>
  </si>
  <si>
    <t xml:space="preserve">1.基本建设类 □    其中：新建  □    扩建  □    改建  □
2.行政事业类 □    其中: 采购类□    修缮类□    奖励类□ 
3.其他专项类 √ </t>
  </si>
  <si>
    <t>项目概况</t>
  </si>
  <si>
    <t>加速文旅高质量发展，重点聚焦项目招商、宣传营销、产业建设，构筑全域旅游，推动全市文旅体深度融合</t>
  </si>
  <si>
    <t>项目立项
依据</t>
  </si>
  <si>
    <t>《关于加快推进文旅融合发展的实施的意见》岳发[2019]8号
《汨罗市加快第三产业发展的实施意见》汨政办发[2020]9号</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</si>
  <si>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</si>
  <si>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</si>
  <si>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</si>
  <si>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</si>
  <si>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</si>
  <si>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</si>
  <si>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</si>
  <si>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</si>
  <si>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</si>
  <si>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</si>
  <si>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</si>
  <si>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</si>
  <si>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</si>
  <si>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</si>
  <si>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1.差旅费</t>
  </si>
  <si>
    <t>2.咨询费</t>
  </si>
  <si>
    <t>3.印刷费</t>
  </si>
  <si>
    <t>4.其他商品服务支出</t>
  </si>
  <si>
    <t>单位已有的（或拟订的）保障项目实施的制度、措施</t>
  </si>
  <si>
    <t xml:space="preserve">    我单位已制定资金管理办法，约束资金使用范围、分配方案、管理和使用制定、资金督查和绩效考评机制。</t>
  </si>
  <si>
    <t>项目年度实施进度计划</t>
  </si>
  <si>
    <t>项目实施内容</t>
  </si>
  <si>
    <t>开始时间</t>
  </si>
  <si>
    <t>结束时间</t>
  </si>
  <si>
    <t>1、文旅产业扩规工程</t>
  </si>
  <si>
    <t>2、文旅品牌提升工程</t>
  </si>
  <si>
    <t>项目年度绩效目标情况</t>
  </si>
  <si>
    <t>长期绩效目标</t>
  </si>
  <si>
    <t>本年度绩效目标</t>
  </si>
  <si>
    <t>完成《汨罗市文化旅游融合规划纲要》及相关子规划编制工作；出台《汨罗市文化旅游高质量发展实施意见》《汨罗市加快乡村民宿发展意见》；开展星级民宿评选活动，发动社会力量、村级组织、村民入股建设乡村民宿、客栈，发展乡村“微旅游”“近郊游”“反向游”，促推乡村振兴；引导、规范三江、长乐、川山体育竞技、体育休闲项目建设，推动全民龙舟运动向纵深发展；利用“汨罗江旅游联盟”纽带，加快平、汨、湘、屈四县市区线路互融、交通互通、游客互送；重大文旅项目落户2个以上。
举办公祭屈原、汨罗江国际龙舟赛、国际诗歌周系列活动；积极争办2023年湖南国际文化旅游节、湖南（夏季）文化旅游节、岳阳市第二届旅游发展大会；精心包装湖南汨罗端午文化园，将更多项目挤进长江国家文化公园笼子；启动屈子文化园、白水西长创建国家5A景区、4A旅游景区；加快欢乐水岸、龙竞中心、国际广场、长乐麻石古街4个夜文化消费集聚区争创省级示范街区；争创国家级、省级旅游重点村、乡村旅游区点2个以上</t>
  </si>
  <si>
    <t>项目年度绩效指标</t>
  </si>
  <si>
    <t>产出
指标</t>
  </si>
  <si>
    <t>1、4个夜文化消费集聚区争创省级示范街区
2、“五一”“十一”等黄金期游客量持续上升
3、争创国家级、省级旅游重点村、乡村旅游区点2个以上
4、重大文旅项目落户2个以上</t>
  </si>
  <si>
    <t>1.响应党中央号召、高质保量完成，无安全无投诉无信访事件。
2.积极举办2023年国际旅游节
3.组织举办屈原殉国2300年系列活动
4.长江国家文化公园 启动前期工作</t>
  </si>
  <si>
    <t>培育、践行社会主义核心价值观，进一步整合汨罗文化文物旅游资源，实现汨罗市文旅融合长远发展。</t>
  </si>
  <si>
    <t>人与自然和谐共存</t>
  </si>
  <si>
    <t xml:space="preserve">丰富人民群众精神文化生活
</t>
  </si>
  <si>
    <t>其他说明的问题</t>
  </si>
  <si>
    <t>财政部门
审核意见</t>
  </si>
  <si>
    <t xml:space="preserve">                                          （盖章）
                                           年    月    日    
</t>
  </si>
  <si>
    <t>单位负责人：李海波</t>
  </si>
  <si>
    <t xml:space="preserve">电影公司机构改革专项 </t>
  </si>
  <si>
    <t xml:space="preserve">新增项目√                      延续项目□ </t>
  </si>
  <si>
    <t>根据中央、省市相关文件要求和部署，对电影放映公司进行机构体制改制，改变现状，实现平稳过渡、社会效益和经济效益的显著提升。1、人员保障，保障改革后事业身份人员基本工资、津补贴、福利待遇等。2、资金来源保障，保障电影公司机构改革过程中所需资金。
3、维护稳定，实现电影公司顺利改制，平稳过渡。</t>
  </si>
  <si>
    <t>《关于汨罗市中心城区旧城改造工作相关问题的会议纪要》汨府阅[2021]10号</t>
  </si>
  <si>
    <t>1.1-12月基本工资</t>
  </si>
  <si>
    <t>2.退休人员福利待遇保障</t>
  </si>
  <si>
    <t>3.其他商品服务支出</t>
  </si>
  <si>
    <t xml:space="preserve">  本单位已做电影公司改制风险评估报告，已成立专门机构负责电影公司后续事宜，制定相关保障项目实施制度、措施。</t>
  </si>
  <si>
    <t>人员安置保障</t>
  </si>
  <si>
    <t>经费来源保障</t>
  </si>
  <si>
    <t>维稳</t>
  </si>
  <si>
    <t>根据中央、省市相关文件要求和部署，对电影放映公司改制，实现平稳过渡，改变现状，实现社会效益和经济效益的显著提升。</t>
  </si>
  <si>
    <t>1、人员保障，保障改革后事业身份人员基本工资、津补贴、福利待遇等。
2、资金来源保障，保障电影公司机构改革过程中所需资金。
3、维护稳定，实现电影公司顺利改制，平稳过渡。</t>
  </si>
  <si>
    <t>保障电影公司体制改革后，事业身份人员工资、福利待遇。
保障电影公司退休职工基本福利待遇。</t>
  </si>
  <si>
    <t>响应党中央号召、高质保量完成，平稳过渡。</t>
  </si>
  <si>
    <t>年度指标任务，按时高效完成。</t>
  </si>
  <si>
    <t>响应中央八项规定、厉行节约。</t>
  </si>
  <si>
    <t>剥离不良资产，利用政府资金和设备扶持，激活新的生命力</t>
  </si>
  <si>
    <t>培育和践行社会主义核心价值观</t>
  </si>
  <si>
    <t xml:space="preserve">改善人民群众精神文化生活
</t>
  </si>
  <si>
    <t xml:space="preserve">公共文化活动中心建设 </t>
  </si>
  <si>
    <t xml:space="preserve">新增项目√                        延续项目□ </t>
  </si>
  <si>
    <t xml:space="preserve">    启动公共文化设施数字化建设，实施文化效能提升工程；推进“书香汨罗”全民阅读品牌创建；持续开展“友谊河之夜·周三有约”活动，常态化开展各类好群众文化活动；开展汨罗江流域文物精品展，组织文物文博研学活动，让文物“活”起来；做好汨罗江（汨罗）文化生态保护（实验）区省级创建；；创新举办元宵长乐故事节、端午汨罗江龙舟节、中秋新市烧宝塔三大传统节会，打造好屈子祠—龙竞中心—新市古镇—长乐主题文化旅游线路，探索“文化+旅游”“非遗+旅游”发展新路径；举办2023汨罗市花鼓戏艺术节，续办第三届“汨罗江韵”原创文艺大赛，创作打造2—3个精品剧目，将《柳暗花明》纳入国家艺术基金项目，加快推动小戏、微电影、微视频创作与传播，再续汨罗文艺辉煌。</t>
  </si>
  <si>
    <t xml:space="preserve">    根据《湖南省公共文化服务体系高质量发展五年行动计划（2021年-2025年）》湘文旅公共[2021]85号、《中华人民共和国公共服务保障法》相关文件要求，我单位已制定资金管理办法，约束资金使用范围、分配方案、管理和使用制定、资金督查和绩效考评机制。</t>
  </si>
  <si>
    <t>2.会议费</t>
  </si>
  <si>
    <t>3.培训会</t>
  </si>
  <si>
    <t>我单位已制定资金管理办法，约束资金使用范围、分配方案、管理和使用制定、资金督查和绩效考评机制。</t>
  </si>
  <si>
    <t>1、启动文化数字化工程</t>
  </si>
  <si>
    <t>2、文化品牌持续创建</t>
  </si>
  <si>
    <t>3、举办2023汨罗市花鼓戏艺术节，创作打造2—3个精品剧目</t>
  </si>
  <si>
    <t>4、开展汨罗江流域文物精品展，组织文物文博研学活动</t>
  </si>
  <si>
    <t>全面完成15个镇图书馆文化馆总分馆建设；推进“全民阅读”品牌创建；持续实施好“友谊河之夜·周三有约”活动；举办2023汨罗市花鼓戏艺术节；续办第三届“汨罗江韵”原创文艺大赛；筹建汨罗市博物馆；完成屈子祠陈列布展；开展文物文博研学活动；创作打造一批精品剧目，推动小戏、微电影、微视频创作与传播。</t>
  </si>
  <si>
    <t>1.开展各类公共文化活动不少于60场，接待群众100万人次。
2.特色活动为主驱动力，以创作节目为助推力，社区文化活动中心工作内涵得以提升。</t>
  </si>
  <si>
    <t>活动场次不少于100次</t>
  </si>
  <si>
    <t>1.争取在汨罗市公共文化服务绩效考核中的两项指标争取第一
2.推进各乡镇公共文化体系建设更上一步，巩固现有成就</t>
  </si>
  <si>
    <t>2022年度</t>
  </si>
  <si>
    <t>1年</t>
  </si>
  <si>
    <t>1.活动中心建设好实行免费开放，安排志愿者服务
2.厉行节约 控制成本，控制在预算范围</t>
  </si>
  <si>
    <t>15万元</t>
  </si>
  <si>
    <t>1.促进汨罗文旅产业发展
2.促进城乡协调发展</t>
  </si>
  <si>
    <t xml:space="preserve">1.注重活动策划的内涵，注重爱家乡、爱国情结的培养，注重活动的社会效益。
</t>
  </si>
  <si>
    <t xml:space="preserve">团结邻里，促进社会和谐、美好
</t>
  </si>
  <si>
    <t>1.通过活动中心不断开展的活动，让更多人了解了汨罗的风俗人情，提高汨罗的知名度，激励汨罗百姓的强烈归属感与自豪感，中心接待面得以拓宽</t>
  </si>
  <si>
    <t xml:space="preserve">人民群众满意
</t>
  </si>
  <si>
    <r>
      <t>（2023</t>
    </r>
    <r>
      <rPr>
        <b/>
        <sz val="16"/>
        <rFont val="仿宋_GB2312"/>
        <charset val="134"/>
      </rPr>
      <t>年度）</t>
    </r>
  </si>
  <si>
    <t xml:space="preserve"> 填报单位（盖章）：汨罗市考古研究和文物保护中心</t>
  </si>
  <si>
    <t>单位负责人：赵磐</t>
  </si>
  <si>
    <t>文物保护</t>
  </si>
  <si>
    <t>赵磐</t>
  </si>
  <si>
    <t>陈敏</t>
  </si>
  <si>
    <t>全市县市级文物保护单位保护工作经费，区域内可移动文物征集费。</t>
  </si>
  <si>
    <t>1、根据《中华人民共和国文物保护法》第一张、第十条。2、《湖南省文物保护条例》第四条</t>
  </si>
  <si>
    <t>1文物保护</t>
  </si>
  <si>
    <t>2文物安全巡查</t>
  </si>
  <si>
    <t>3文物征集</t>
  </si>
  <si>
    <t>……</t>
  </si>
  <si>
    <t>做好移动文物和不可移动文物的保护工作。</t>
  </si>
  <si>
    <t>1、文物保护</t>
  </si>
  <si>
    <t>2、文物安全巡查</t>
  </si>
  <si>
    <t>3、文物征集</t>
  </si>
  <si>
    <t>保护各级文物保护单位和馆藏文物，地下文物的调查勘探。</t>
  </si>
  <si>
    <t>确保文物保护单位和馆藏文物的安全。</t>
  </si>
  <si>
    <t xml:space="preserve">1.文物保护单位
</t>
  </si>
  <si>
    <t>高数量完成</t>
  </si>
  <si>
    <t xml:space="preserve">1.打击文物犯罪行为
</t>
  </si>
  <si>
    <t>高质量完成</t>
  </si>
  <si>
    <t>1.文物日常文物文物保护单位巡查
2.</t>
  </si>
  <si>
    <t>按时完成</t>
  </si>
  <si>
    <t>本级预算</t>
  </si>
  <si>
    <t>厉行节约</t>
  </si>
  <si>
    <t>1.确保我市保护安全文物单位
2.</t>
  </si>
  <si>
    <t xml:space="preserve">1.让人民了解文物汨罗文化事业
</t>
  </si>
  <si>
    <t xml:space="preserve">1.深化历史，增加文化底蕴
</t>
  </si>
  <si>
    <t>1.保持文物出土原样，有利用今后的研究
2.</t>
  </si>
  <si>
    <t xml:space="preserve">1.让人民满意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</si>
</sst>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1"/>
      <color indexed="8"/>
      <name val="宋体"/>
      <charset val="1"/>
      <scheme val="minor"/>
    </font>
    <font>
      <sz val="12"/>
      <name val="宋体"/>
      <charset val="134"/>
    </font>
    <font>
      <sz val="14"/>
      <name val="黑体"/>
      <family val="3"/>
      <charset val="134"/>
    </font>
    <font>
      <b/>
      <sz val="22"/>
      <name val="黑体"/>
      <family val="3"/>
      <charset val="134"/>
    </font>
    <font>
      <b/>
      <sz val="16"/>
      <name val="仿宋_GB2312"/>
      <charset val="134"/>
    </font>
    <font>
      <sz val="12"/>
      <name val="仿宋_GB2312"/>
      <charset val="134"/>
    </font>
    <font>
      <sz val="12"/>
      <name val="黑体"/>
      <family val="3"/>
      <charset val="134"/>
    </font>
    <font>
      <b/>
      <sz val="12"/>
      <name val="仿宋_GB2312"/>
      <charset val="134"/>
    </font>
    <font>
      <sz val="11"/>
      <name val="仿宋_GB2312"/>
      <charset val="134"/>
    </font>
    <font>
      <b/>
      <sz val="12"/>
      <name val="黑体"/>
      <family val="3"/>
      <charset val="134"/>
    </font>
    <font>
      <sz val="6"/>
      <name val="宋体"/>
      <charset val="134"/>
    </font>
    <font>
      <sz val="11"/>
      <name val="宋体"/>
      <charset val="134"/>
    </font>
    <font>
      <sz val="22"/>
      <name val="方正小标宋简体"/>
      <charset val="134"/>
    </font>
    <font>
      <b/>
      <sz val="22"/>
      <name val="方正小标宋简体"/>
      <charset val="134"/>
    </font>
    <font>
      <sz val="10"/>
      <name val="仿宋_GB2312"/>
      <charset val="134"/>
    </font>
    <font>
      <sz val="9"/>
      <name val="SimSun"/>
      <charset val="134"/>
    </font>
    <font>
      <b/>
      <sz val="17"/>
      <name val="SimSun"/>
      <charset val="134"/>
    </font>
    <font>
      <b/>
      <sz val="9"/>
      <name val="SimSun"/>
      <charset val="134"/>
    </font>
    <font>
      <b/>
      <sz val="8"/>
      <name val="SimSun"/>
      <charset val="134"/>
    </font>
    <font>
      <b/>
      <sz val="7"/>
      <name val="SimSun"/>
      <charset val="134"/>
    </font>
    <font>
      <sz val="7"/>
      <name val="SimSun"/>
      <charset val="134"/>
    </font>
    <font>
      <b/>
      <sz val="19"/>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6"/>
      <name val="仿宋_GB2312"/>
      <charset val="134"/>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6" fillId="0" borderId="0" applyFont="0" applyFill="0" applyBorder="0" applyAlignment="0" applyProtection="0">
      <alignment vertical="center"/>
    </xf>
    <xf numFmtId="0" fontId="27" fillId="3" borderId="0" applyNumberFormat="0" applyBorder="0" applyAlignment="0" applyProtection="0">
      <alignment vertical="center"/>
    </xf>
    <xf numFmtId="0" fontId="28" fillId="4" borderId="15"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5" borderId="0" applyNumberFormat="0" applyBorder="0" applyAlignment="0" applyProtection="0">
      <alignment vertical="center"/>
    </xf>
    <xf numFmtId="0" fontId="29" fillId="6" borderId="0" applyNumberFormat="0" applyBorder="0" applyAlignment="0" applyProtection="0">
      <alignment vertical="center"/>
    </xf>
    <xf numFmtId="43" fontId="26" fillId="0" borderId="0" applyFont="0" applyFill="0" applyBorder="0" applyAlignment="0" applyProtection="0">
      <alignment vertical="center"/>
    </xf>
    <xf numFmtId="0" fontId="30" fillId="7"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32" fillId="0" borderId="0" applyNumberFormat="0" applyFill="0" applyBorder="0" applyAlignment="0" applyProtection="0">
      <alignment vertical="center"/>
    </xf>
    <xf numFmtId="0" fontId="26" fillId="8" borderId="16" applyNumberFormat="0" applyFont="0" applyAlignment="0" applyProtection="0">
      <alignment vertical="center"/>
    </xf>
    <xf numFmtId="0" fontId="30" fillId="9"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 fillId="0" borderId="0"/>
    <xf numFmtId="0" fontId="36" fillId="0" borderId="0" applyNumberFormat="0" applyFill="0" applyBorder="0" applyAlignment="0" applyProtection="0">
      <alignment vertical="center"/>
    </xf>
    <xf numFmtId="0" fontId="37" fillId="0" borderId="17" applyNumberFormat="0" applyFill="0" applyAlignment="0" applyProtection="0">
      <alignment vertical="center"/>
    </xf>
    <xf numFmtId="0" fontId="38" fillId="0" borderId="17" applyNumberFormat="0" applyFill="0" applyAlignment="0" applyProtection="0">
      <alignment vertical="center"/>
    </xf>
    <xf numFmtId="0" fontId="30" fillId="10" borderId="0" applyNumberFormat="0" applyBorder="0" applyAlignment="0" applyProtection="0">
      <alignment vertical="center"/>
    </xf>
    <xf numFmtId="0" fontId="33" fillId="0" borderId="18" applyNumberFormat="0" applyFill="0" applyAlignment="0" applyProtection="0">
      <alignment vertical="center"/>
    </xf>
    <xf numFmtId="0" fontId="30" fillId="11" borderId="0" applyNumberFormat="0" applyBorder="0" applyAlignment="0" applyProtection="0">
      <alignment vertical="center"/>
    </xf>
    <xf numFmtId="0" fontId="39" fillId="12" borderId="19" applyNumberFormat="0" applyAlignment="0" applyProtection="0">
      <alignment vertical="center"/>
    </xf>
    <xf numFmtId="0" fontId="40" fillId="12" borderId="15" applyNumberFormat="0" applyAlignment="0" applyProtection="0">
      <alignment vertical="center"/>
    </xf>
    <xf numFmtId="0" fontId="41" fillId="13" borderId="20" applyNumberFormat="0" applyAlignment="0" applyProtection="0">
      <alignment vertical="center"/>
    </xf>
    <xf numFmtId="0" fontId="27" fillId="14" borderId="0" applyNumberFormat="0" applyBorder="0" applyAlignment="0" applyProtection="0">
      <alignment vertical="center"/>
    </xf>
    <xf numFmtId="0" fontId="30" fillId="15" borderId="0" applyNumberFormat="0" applyBorder="0" applyAlignment="0" applyProtection="0">
      <alignment vertical="center"/>
    </xf>
    <xf numFmtId="0" fontId="42" fillId="0" borderId="21" applyNumberFormat="0" applyFill="0" applyAlignment="0" applyProtection="0">
      <alignment vertical="center"/>
    </xf>
    <xf numFmtId="0" fontId="43" fillId="0" borderId="22" applyNumberFormat="0" applyFill="0" applyAlignment="0" applyProtection="0">
      <alignment vertical="center"/>
    </xf>
    <xf numFmtId="0" fontId="44" fillId="16" borderId="0" applyNumberFormat="0" applyBorder="0" applyAlignment="0" applyProtection="0">
      <alignment vertical="center"/>
    </xf>
    <xf numFmtId="0" fontId="45" fillId="17" borderId="0" applyNumberFormat="0" applyBorder="0" applyAlignment="0" applyProtection="0">
      <alignment vertical="center"/>
    </xf>
    <xf numFmtId="0" fontId="27" fillId="18" borderId="0" applyNumberFormat="0" applyBorder="0" applyAlignment="0" applyProtection="0">
      <alignment vertical="center"/>
    </xf>
    <xf numFmtId="0" fontId="30"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30" fillId="28" borderId="0" applyNumberFormat="0" applyBorder="0" applyAlignment="0" applyProtection="0">
      <alignment vertical="center"/>
    </xf>
    <xf numFmtId="0" fontId="27"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7" fillId="32" borderId="0" applyNumberFormat="0" applyBorder="0" applyAlignment="0" applyProtection="0">
      <alignment vertical="center"/>
    </xf>
    <xf numFmtId="0" fontId="30" fillId="33" borderId="0" applyNumberFormat="0" applyBorder="0" applyAlignment="0" applyProtection="0">
      <alignment vertical="center"/>
    </xf>
  </cellStyleXfs>
  <cellXfs count="126">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2" xfId="0" applyNumberFormat="1" applyFont="1" applyFill="1" applyBorder="1" applyAlignment="1">
      <alignment horizontal="center" vertical="center" textRotation="255"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 fillId="0" borderId="2" xfId="0" applyFont="1" applyFill="1" applyBorder="1" applyAlignment="1">
      <alignment horizontal="left" vertical="center"/>
    </xf>
    <xf numFmtId="0" fontId="6" fillId="0" borderId="2" xfId="0" applyFont="1" applyFill="1" applyBorder="1" applyAlignment="1">
      <alignment horizontal="left" vertical="center" wrapText="1"/>
    </xf>
    <xf numFmtId="0" fontId="6" fillId="0" borderId="12" xfId="0" applyNumberFormat="1" applyFont="1" applyFill="1" applyBorder="1" applyAlignment="1">
      <alignment horizontal="center" vertical="center" textRotation="255" wrapText="1"/>
    </xf>
    <xf numFmtId="0" fontId="5" fillId="0" borderId="2" xfId="0" applyFont="1" applyFill="1" applyBorder="1" applyAlignment="1">
      <alignment vertical="center" wrapText="1"/>
    </xf>
    <xf numFmtId="0" fontId="6" fillId="0" borderId="13" xfId="0" applyNumberFormat="1" applyFont="1" applyFill="1" applyBorder="1" applyAlignment="1">
      <alignment horizontal="center" vertical="center" textRotation="255"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wrapText="1"/>
    </xf>
    <xf numFmtId="0" fontId="5" fillId="0" borderId="11" xfId="0" applyFont="1" applyFill="1" applyBorder="1" applyAlignment="1">
      <alignment horizont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5" fillId="0" borderId="1" xfId="0" applyFont="1" applyFill="1" applyBorder="1" applyAlignment="1">
      <alignment horizontal="right" vertical="center" wrapText="1"/>
    </xf>
    <xf numFmtId="0" fontId="5" fillId="0" borderId="1" xfId="0" applyFont="1" applyFill="1" applyBorder="1" applyAlignment="1">
      <alignment vertical="center" wrapText="1"/>
    </xf>
    <xf numFmtId="0" fontId="10" fillId="0" borderId="0" xfId="0" applyFont="1" applyFill="1" applyBorder="1" applyAlignment="1">
      <alignment horizontal="left" vertical="center"/>
    </xf>
    <xf numFmtId="9" fontId="5" fillId="0" borderId="2"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1" fillId="0" borderId="2" xfId="0" applyFont="1" applyFill="1" applyBorder="1" applyAlignment="1">
      <alignment horizontal="left" vertical="center"/>
    </xf>
    <xf numFmtId="0" fontId="1"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1" xfId="0" applyFont="1" applyFill="1" applyBorder="1" applyAlignment="1">
      <alignment horizontal="right" vertical="center" wrapText="1"/>
    </xf>
    <xf numFmtId="9" fontId="5" fillId="0" borderId="2" xfId="0" applyNumberFormat="1" applyFont="1" applyFill="1" applyBorder="1" applyAlignment="1">
      <alignment horizontal="left" vertical="center" wrapText="1"/>
    </xf>
    <xf numFmtId="49" fontId="5" fillId="0" borderId="3" xfId="18" applyNumberFormat="1" applyFont="1" applyFill="1" applyBorder="1" applyAlignment="1">
      <alignment horizontal="left" vertical="center" wrapText="1"/>
    </xf>
    <xf numFmtId="49" fontId="5" fillId="0" borderId="11" xfId="18" applyNumberFormat="1" applyFont="1" applyFill="1" applyBorder="1" applyAlignment="1">
      <alignment horizontal="left" vertical="center" wrapText="1"/>
    </xf>
    <xf numFmtId="49" fontId="5" fillId="0" borderId="4" xfId="18" applyNumberFormat="1"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1" xfId="0" applyFont="1" applyFill="1" applyBorder="1" applyAlignment="1">
      <alignment horizontal="right" vertical="center" wrapText="1"/>
    </xf>
    <xf numFmtId="0" fontId="1" fillId="0" borderId="0" xfId="0" applyFont="1" applyFill="1" applyBorder="1" applyAlignment="1">
      <alignment vertical="center" wrapText="1"/>
    </xf>
    <xf numFmtId="0" fontId="11" fillId="0" borderId="0" xfId="0" applyFont="1" applyFill="1" applyBorder="1" applyAlignment="1">
      <alignment vertic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14"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49" fontId="5" fillId="0" borderId="2" xfId="18" applyNumberFormat="1" applyFont="1" applyFill="1" applyBorder="1" applyAlignment="1">
      <alignment horizontal="left" vertical="center" wrapText="1"/>
    </xf>
    <xf numFmtId="0" fontId="5" fillId="0" borderId="2" xfId="18" applyFont="1" applyFill="1" applyBorder="1" applyAlignment="1">
      <alignment horizontal="left" vertical="center" wrapText="1"/>
    </xf>
    <xf numFmtId="9" fontId="5" fillId="0" borderId="2" xfId="18" applyNumberFormat="1" applyFont="1" applyFill="1" applyBorder="1" applyAlignment="1">
      <alignment horizontal="center" vertical="center" wrapText="1"/>
    </xf>
    <xf numFmtId="0" fontId="5" fillId="0" borderId="2" xfId="18" applyFont="1" applyFill="1" applyBorder="1" applyAlignment="1">
      <alignment horizontal="center" vertical="center" wrapText="1"/>
    </xf>
    <xf numFmtId="0" fontId="5" fillId="0" borderId="2" xfId="0" applyFont="1" applyFill="1" applyBorder="1" applyAlignment="1">
      <alignment horizontal="center" wrapText="1"/>
    </xf>
    <xf numFmtId="0" fontId="15" fillId="0" borderId="0" xfId="0" applyFont="1" applyBorder="1" applyAlignment="1">
      <alignment vertical="center" wrapText="1"/>
    </xf>
    <xf numFmtId="0" fontId="16" fillId="0" borderId="0" xfId="0" applyFont="1" applyBorder="1" applyAlignment="1">
      <alignment horizontal="center" vertical="center" wrapText="1"/>
    </xf>
    <xf numFmtId="0" fontId="17" fillId="0" borderId="0"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19" fillId="0" borderId="14" xfId="0" applyFont="1" applyBorder="1" applyAlignment="1">
      <alignment horizontal="center" vertical="center" wrapText="1"/>
    </xf>
    <xf numFmtId="4" fontId="19" fillId="0" borderId="14" xfId="0" applyNumberFormat="1" applyFont="1" applyBorder="1" applyAlignment="1">
      <alignment vertical="center" wrapText="1"/>
    </xf>
    <xf numFmtId="0" fontId="19" fillId="0" borderId="14" xfId="0" applyFont="1" applyBorder="1" applyAlignment="1">
      <alignment horizontal="left" vertical="center" wrapText="1"/>
    </xf>
    <xf numFmtId="0" fontId="20" fillId="2" borderId="14" xfId="0" applyFont="1" applyFill="1" applyBorder="1" applyAlignment="1">
      <alignment horizontal="left" vertical="center" wrapText="1"/>
    </xf>
    <xf numFmtId="4" fontId="20" fillId="0" borderId="14" xfId="0" applyNumberFormat="1" applyFont="1" applyBorder="1" applyAlignment="1">
      <alignment vertical="center" wrapText="1"/>
    </xf>
    <xf numFmtId="0" fontId="15" fillId="0" borderId="0" xfId="0" applyFont="1" applyBorder="1" applyAlignment="1">
      <alignment horizontal="right" vertical="center" wrapText="1"/>
    </xf>
    <xf numFmtId="0" fontId="17" fillId="0" borderId="0" xfId="0" applyFont="1" applyBorder="1" applyAlignment="1">
      <alignment horizontal="right" vertical="center" wrapText="1"/>
    </xf>
    <xf numFmtId="0" fontId="20" fillId="0" borderId="14" xfId="0" applyFont="1" applyBorder="1" applyAlignment="1">
      <alignment vertical="center" wrapText="1"/>
    </xf>
    <xf numFmtId="0" fontId="19" fillId="2" borderId="14" xfId="0" applyFont="1" applyFill="1" applyBorder="1" applyAlignment="1">
      <alignment horizontal="left" vertical="center" wrapText="1"/>
    </xf>
    <xf numFmtId="4" fontId="20" fillId="0" borderId="14" xfId="0" applyNumberFormat="1" applyFont="1" applyBorder="1" applyAlignment="1">
      <alignment horizontal="right" vertical="center" wrapText="1"/>
    </xf>
    <xf numFmtId="0" fontId="19" fillId="2" borderId="14" xfId="0" applyFont="1" applyFill="1" applyBorder="1" applyAlignment="1">
      <alignment vertical="center" wrapText="1"/>
    </xf>
    <xf numFmtId="0" fontId="20" fillId="2" borderId="14" xfId="0" applyFont="1" applyFill="1" applyBorder="1" applyAlignment="1">
      <alignment horizontal="center" vertical="center" wrapText="1"/>
    </xf>
    <xf numFmtId="0" fontId="20" fillId="2" borderId="14" xfId="0" applyFont="1" applyFill="1" applyBorder="1" applyAlignment="1">
      <alignment vertical="center" wrapText="1"/>
    </xf>
    <xf numFmtId="4" fontId="20" fillId="2" borderId="14" xfId="0" applyNumberFormat="1" applyFont="1" applyFill="1" applyBorder="1" applyAlignment="1">
      <alignment vertical="center" wrapText="1"/>
    </xf>
    <xf numFmtId="0" fontId="15" fillId="0" borderId="14" xfId="0" applyFont="1" applyBorder="1" applyAlignment="1">
      <alignment vertical="center" wrapText="1"/>
    </xf>
    <xf numFmtId="4" fontId="19" fillId="0" borderId="14" xfId="0" applyNumberFormat="1" applyFont="1" applyBorder="1" applyAlignment="1">
      <alignment horizontal="right" vertical="center" wrapText="1"/>
    </xf>
    <xf numFmtId="0" fontId="21" fillId="0" borderId="0" xfId="0" applyFont="1" applyBorder="1" applyAlignment="1">
      <alignment horizontal="center" vertical="center" wrapText="1"/>
    </xf>
    <xf numFmtId="0" fontId="22" fillId="0" borderId="0" xfId="0" applyFont="1" applyBorder="1" applyAlignment="1">
      <alignment vertical="center" wrapText="1"/>
    </xf>
    <xf numFmtId="0" fontId="20" fillId="0" borderId="0" xfId="0" applyFont="1" applyBorder="1" applyAlignment="1">
      <alignment vertical="center" wrapText="1"/>
    </xf>
    <xf numFmtId="0" fontId="19" fillId="0" borderId="0" xfId="0" applyFont="1" applyBorder="1" applyAlignment="1">
      <alignment vertical="center" wrapText="1"/>
    </xf>
    <xf numFmtId="4" fontId="19" fillId="2" borderId="14" xfId="0" applyNumberFormat="1" applyFont="1" applyFill="1" applyBorder="1" applyAlignment="1">
      <alignment vertical="center" wrapText="1"/>
    </xf>
    <xf numFmtId="0" fontId="15" fillId="0" borderId="0" xfId="0" applyFont="1" applyBorder="1" applyAlignment="1">
      <alignment horizontal="center" vertical="center" wrapText="1"/>
    </xf>
    <xf numFmtId="0" fontId="17" fillId="0" borderId="0" xfId="0" applyFont="1" applyBorder="1" applyAlignment="1">
      <alignment horizontal="left" vertical="center" wrapText="1"/>
    </xf>
    <xf numFmtId="0" fontId="18" fillId="0" borderId="14" xfId="0" applyFont="1" applyBorder="1" applyAlignment="1">
      <alignment vertical="center" wrapText="1"/>
    </xf>
    <xf numFmtId="4" fontId="18" fillId="0" borderId="14" xfId="0" applyNumberFormat="1" applyFont="1" applyBorder="1" applyAlignment="1">
      <alignment vertical="center" wrapText="1"/>
    </xf>
    <xf numFmtId="0" fontId="22" fillId="0" borderId="14" xfId="0" applyFont="1" applyBorder="1" applyAlignment="1">
      <alignment vertical="center" wrapText="1"/>
    </xf>
    <xf numFmtId="0" fontId="18" fillId="2" borderId="14" xfId="0" applyFont="1" applyFill="1" applyBorder="1" applyAlignment="1">
      <alignment horizontal="left" vertical="center" wrapText="1"/>
    </xf>
    <xf numFmtId="4" fontId="18" fillId="2" borderId="14" xfId="0" applyNumberFormat="1" applyFont="1" applyFill="1" applyBorder="1" applyAlignment="1">
      <alignment vertical="center" wrapText="1"/>
    </xf>
    <xf numFmtId="0" fontId="22" fillId="2" borderId="14" xfId="0" applyFont="1" applyFill="1" applyBorder="1" applyAlignment="1">
      <alignment horizontal="center" vertical="center" wrapText="1"/>
    </xf>
    <xf numFmtId="0" fontId="22" fillId="2" borderId="14" xfId="0" applyFont="1" applyFill="1" applyBorder="1" applyAlignment="1">
      <alignment horizontal="left" vertical="center" wrapText="1"/>
    </xf>
    <xf numFmtId="0" fontId="22" fillId="2" borderId="14" xfId="0" applyFont="1" applyFill="1" applyBorder="1" applyAlignment="1">
      <alignment vertical="center" wrapText="1"/>
    </xf>
    <xf numFmtId="4" fontId="22" fillId="2" borderId="14" xfId="0" applyNumberFormat="1" applyFont="1" applyFill="1" applyBorder="1" applyAlignment="1">
      <alignment vertical="center" wrapText="1"/>
    </xf>
    <xf numFmtId="0" fontId="18" fillId="2" borderId="14" xfId="0" applyFont="1" applyFill="1" applyBorder="1" applyAlignment="1">
      <alignment vertical="center" wrapText="1"/>
    </xf>
    <xf numFmtId="0" fontId="20" fillId="0" borderId="14" xfId="0" applyFont="1" applyBorder="1" applyAlignment="1">
      <alignment horizontal="left" vertical="center" wrapText="1"/>
    </xf>
    <xf numFmtId="0" fontId="23" fillId="0" borderId="0" xfId="0" applyFont="1" applyBorder="1" applyAlignment="1">
      <alignment horizontal="center" vertical="center" wrapText="1"/>
    </xf>
    <xf numFmtId="0" fontId="17" fillId="0" borderId="14" xfId="0" applyFont="1" applyBorder="1" applyAlignment="1">
      <alignment horizontal="left" vertical="center" wrapText="1"/>
    </xf>
    <xf numFmtId="0" fontId="24" fillId="0" borderId="14" xfId="0" applyFont="1" applyBorder="1" applyAlignment="1">
      <alignment horizontal="center" vertical="center" wrapText="1"/>
    </xf>
    <xf numFmtId="0" fontId="24" fillId="0" borderId="14" xfId="0" applyFont="1" applyBorder="1" applyAlignment="1">
      <alignment horizontal="left" vertical="center" wrapText="1"/>
    </xf>
    <xf numFmtId="0" fontId="24" fillId="2" borderId="14" xfId="0" applyFont="1" applyFill="1" applyBorder="1" applyAlignment="1">
      <alignment horizontal="left" vertical="center" wrapText="1"/>
    </xf>
    <xf numFmtId="0" fontId="25" fillId="0" borderId="0" xfId="0" applyFont="1" applyBorder="1" applyAlignment="1">
      <alignment horizontal="center" vertical="center" wrapText="1"/>
    </xf>
    <xf numFmtId="0" fontId="23" fillId="0" borderId="0" xfId="0" applyFont="1" applyBorder="1" applyAlignment="1">
      <alignment vertical="center" wrapText="1"/>
    </xf>
    <xf numFmtId="0" fontId="23" fillId="0" borderId="0" xfId="0" applyFont="1" applyBorder="1" applyAlignment="1">
      <alignment horizontal="left" vertical="center" wrapText="1"/>
    </xf>
    <xf numFmtId="0" fontId="5" fillId="0" borderId="2"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4.4" outlineLevelRow="7"/>
  <cols>
    <col min="1" max="1" width="3.62962962962963" customWidth="1"/>
    <col min="2" max="2" width="3.75" customWidth="1"/>
    <col min="3" max="3" width="4.62962962962963" customWidth="1"/>
    <col min="4" max="4" width="19.25" customWidth="1"/>
    <col min="5" max="11" width="9.75" customWidth="1"/>
  </cols>
  <sheetData>
    <row r="1" ht="73.35" customHeight="1" spans="1:9">
      <c r="A1" s="123" t="s">
        <v>0</v>
      </c>
      <c r="B1" s="123"/>
      <c r="C1" s="123"/>
      <c r="D1" s="123"/>
      <c r="E1" s="123"/>
      <c r="F1" s="123"/>
      <c r="G1" s="123"/>
      <c r="H1" s="123"/>
      <c r="I1" s="123"/>
    </row>
    <row r="2" ht="23.25" customHeight="1" spans="1:9">
      <c r="A2" s="81"/>
      <c r="B2" s="81"/>
      <c r="C2" s="81"/>
      <c r="D2" s="81"/>
      <c r="E2" s="81"/>
      <c r="F2" s="81"/>
      <c r="G2" s="81"/>
      <c r="H2" s="81"/>
      <c r="I2" s="81"/>
    </row>
    <row r="3" ht="21.6" customHeight="1" spans="1:9">
      <c r="A3" s="81"/>
      <c r="B3" s="81"/>
      <c r="C3" s="81"/>
      <c r="D3" s="81"/>
      <c r="E3" s="81"/>
      <c r="F3" s="81"/>
      <c r="G3" s="81"/>
      <c r="H3" s="81"/>
      <c r="I3" s="81"/>
    </row>
    <row r="4" ht="64.7" customHeight="1" spans="1:9">
      <c r="A4" s="124"/>
      <c r="B4" s="125"/>
      <c r="C4" s="79"/>
      <c r="D4" s="124" t="s">
        <v>1</v>
      </c>
      <c r="E4" s="125" t="s">
        <v>2</v>
      </c>
      <c r="F4" s="125"/>
      <c r="G4" s="125"/>
      <c r="H4" s="125"/>
      <c r="I4" s="79"/>
    </row>
    <row r="5" ht="174.2" customHeight="1" spans="1:9">
      <c r="A5" s="124"/>
      <c r="B5" s="125"/>
      <c r="C5" s="79"/>
      <c r="D5" s="124" t="s">
        <v>3</v>
      </c>
      <c r="E5" s="125" t="s">
        <v>4</v>
      </c>
      <c r="F5" s="125"/>
      <c r="G5" s="125"/>
      <c r="H5" s="125"/>
      <c r="I5" s="79"/>
    </row>
    <row r="6" ht="16.35" customHeight="1"/>
    <row r="7" ht="16.35" customHeight="1"/>
    <row r="8" ht="16.35" customHeight="1" spans="4:4">
      <c r="D8" s="79"/>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3"/>
  <sheetViews>
    <sheetView workbookViewId="0">
      <selection activeCell="A1" sqref="A1"/>
    </sheetView>
  </sheetViews>
  <sheetFormatPr defaultColWidth="10" defaultRowHeight="14.4"/>
  <cols>
    <col min="1" max="1" width="4.37962962962963" customWidth="1"/>
    <col min="2" max="2" width="4.75" customWidth="1"/>
    <col min="3" max="3" width="5.37962962962963" customWidth="1"/>
    <col min="4" max="4" width="9.62962962962963" customWidth="1"/>
    <col min="5" max="5" width="21.25" customWidth="1"/>
    <col min="6" max="6" width="13.3796296296296" customWidth="1"/>
    <col min="7" max="7" width="12.5" customWidth="1"/>
    <col min="8" max="9" width="10.25" customWidth="1"/>
    <col min="10" max="10" width="9.12962962962963" customWidth="1"/>
    <col min="11" max="11" width="10.25" customWidth="1"/>
    <col min="12" max="12" width="12.5" customWidth="1"/>
    <col min="13" max="13" width="9.62962962962963" customWidth="1"/>
    <col min="14" max="14" width="9.87962962962963" customWidth="1"/>
    <col min="15" max="16" width="9.75" customWidth="1"/>
  </cols>
  <sheetData>
    <row r="1" ht="16.35" customHeight="1" spans="1:14">
      <c r="A1" s="79"/>
      <c r="M1" s="89" t="s">
        <v>285</v>
      </c>
      <c r="N1" s="89"/>
    </row>
    <row r="2" ht="44.85" customHeight="1" spans="1:14">
      <c r="A2" s="80" t="s">
        <v>14</v>
      </c>
      <c r="B2" s="80"/>
      <c r="C2" s="80"/>
      <c r="D2" s="80"/>
      <c r="E2" s="80"/>
      <c r="F2" s="80"/>
      <c r="G2" s="80"/>
      <c r="H2" s="80"/>
      <c r="I2" s="80"/>
      <c r="J2" s="80"/>
      <c r="K2" s="80"/>
      <c r="L2" s="80"/>
      <c r="M2" s="80"/>
      <c r="N2" s="80"/>
    </row>
    <row r="3" ht="22.35" customHeight="1" spans="1:14">
      <c r="A3" s="81" t="s">
        <v>30</v>
      </c>
      <c r="B3" s="81"/>
      <c r="C3" s="81"/>
      <c r="D3" s="81"/>
      <c r="E3" s="81"/>
      <c r="F3" s="81"/>
      <c r="G3" s="81"/>
      <c r="H3" s="81"/>
      <c r="I3" s="81"/>
      <c r="J3" s="81"/>
      <c r="K3" s="81"/>
      <c r="L3" s="81"/>
      <c r="M3" s="90" t="s">
        <v>31</v>
      </c>
      <c r="N3" s="90"/>
    </row>
    <row r="4" ht="42.2" customHeight="1" spans="1:14">
      <c r="A4" s="82" t="s">
        <v>172</v>
      </c>
      <c r="B4" s="82"/>
      <c r="C4" s="82"/>
      <c r="D4" s="82" t="s">
        <v>222</v>
      </c>
      <c r="E4" s="82" t="s">
        <v>223</v>
      </c>
      <c r="F4" s="82" t="s">
        <v>248</v>
      </c>
      <c r="G4" s="82" t="s">
        <v>225</v>
      </c>
      <c r="H4" s="82"/>
      <c r="I4" s="82"/>
      <c r="J4" s="82"/>
      <c r="K4" s="82"/>
      <c r="L4" s="82" t="s">
        <v>229</v>
      </c>
      <c r="M4" s="82"/>
      <c r="N4" s="82"/>
    </row>
    <row r="5" ht="39.6" customHeight="1" spans="1:14">
      <c r="A5" s="82" t="s">
        <v>180</v>
      </c>
      <c r="B5" s="82" t="s">
        <v>181</v>
      </c>
      <c r="C5" s="82" t="s">
        <v>182</v>
      </c>
      <c r="D5" s="82"/>
      <c r="E5" s="82"/>
      <c r="F5" s="82"/>
      <c r="G5" s="82" t="s">
        <v>135</v>
      </c>
      <c r="H5" s="82" t="s">
        <v>286</v>
      </c>
      <c r="I5" s="82" t="s">
        <v>287</v>
      </c>
      <c r="J5" s="82" t="s">
        <v>288</v>
      </c>
      <c r="K5" s="82" t="s">
        <v>289</v>
      </c>
      <c r="L5" s="82" t="s">
        <v>135</v>
      </c>
      <c r="M5" s="82" t="s">
        <v>249</v>
      </c>
      <c r="N5" s="82" t="s">
        <v>290</v>
      </c>
    </row>
    <row r="6" ht="22.9" customHeight="1" spans="1:14">
      <c r="A6" s="83"/>
      <c r="B6" s="83"/>
      <c r="C6" s="83"/>
      <c r="D6" s="83"/>
      <c r="E6" s="83" t="s">
        <v>135</v>
      </c>
      <c r="F6" s="99">
        <v>1494.661537</v>
      </c>
      <c r="G6" s="99">
        <v>945.258701</v>
      </c>
      <c r="H6" s="99">
        <v>640.4749</v>
      </c>
      <c r="I6" s="99">
        <v>214.640329</v>
      </c>
      <c r="J6" s="99">
        <v>72.84816</v>
      </c>
      <c r="K6" s="99">
        <v>17.295312</v>
      </c>
      <c r="L6" s="99">
        <v>549.402836</v>
      </c>
      <c r="M6" s="99">
        <v>549.402836</v>
      </c>
      <c r="N6" s="99"/>
    </row>
    <row r="7" ht="22.9" customHeight="1" spans="1:14">
      <c r="A7" s="83"/>
      <c r="B7" s="83"/>
      <c r="C7" s="83"/>
      <c r="D7" s="86" t="s">
        <v>153</v>
      </c>
      <c r="E7" s="86" t="s">
        <v>154</v>
      </c>
      <c r="F7" s="99">
        <v>1494.661537</v>
      </c>
      <c r="G7" s="99">
        <v>945.258701</v>
      </c>
      <c r="H7" s="99">
        <v>640.4749</v>
      </c>
      <c r="I7" s="99">
        <v>214.640329</v>
      </c>
      <c r="J7" s="99">
        <v>72.84816</v>
      </c>
      <c r="K7" s="99">
        <v>17.295312</v>
      </c>
      <c r="L7" s="99">
        <v>549.402836</v>
      </c>
      <c r="M7" s="99">
        <v>549.402836</v>
      </c>
      <c r="N7" s="99"/>
    </row>
    <row r="8" ht="22.9" customHeight="1" spans="1:14">
      <c r="A8" s="83"/>
      <c r="B8" s="83"/>
      <c r="C8" s="83"/>
      <c r="D8" s="92" t="s">
        <v>155</v>
      </c>
      <c r="E8" s="92" t="s">
        <v>156</v>
      </c>
      <c r="F8" s="99">
        <v>284.945902</v>
      </c>
      <c r="G8" s="99">
        <v>284.945902</v>
      </c>
      <c r="H8" s="99">
        <v>193.6964</v>
      </c>
      <c r="I8" s="99">
        <v>63.956078</v>
      </c>
      <c r="J8" s="99">
        <v>22.001616</v>
      </c>
      <c r="K8" s="99">
        <v>5.291808</v>
      </c>
      <c r="L8" s="99"/>
      <c r="M8" s="99"/>
      <c r="N8" s="99"/>
    </row>
    <row r="9" ht="22.9" customHeight="1" spans="1:14">
      <c r="A9" s="95" t="s">
        <v>183</v>
      </c>
      <c r="B9" s="95" t="s">
        <v>184</v>
      </c>
      <c r="C9" s="95" t="s">
        <v>184</v>
      </c>
      <c r="D9" s="87" t="s">
        <v>239</v>
      </c>
      <c r="E9" s="91" t="s">
        <v>186</v>
      </c>
      <c r="F9" s="88">
        <v>198.988208</v>
      </c>
      <c r="G9" s="88">
        <v>198.988208</v>
      </c>
      <c r="H9" s="93">
        <v>193.6964</v>
      </c>
      <c r="I9" s="93"/>
      <c r="J9" s="93"/>
      <c r="K9" s="93">
        <v>5.291808</v>
      </c>
      <c r="L9" s="88"/>
      <c r="M9" s="93"/>
      <c r="N9" s="93"/>
    </row>
    <row r="10" ht="22.9" customHeight="1" spans="1:14">
      <c r="A10" s="95" t="s">
        <v>187</v>
      </c>
      <c r="B10" s="95" t="s">
        <v>188</v>
      </c>
      <c r="C10" s="95" t="s">
        <v>188</v>
      </c>
      <c r="D10" s="87" t="s">
        <v>239</v>
      </c>
      <c r="E10" s="91" t="s">
        <v>190</v>
      </c>
      <c r="F10" s="88">
        <v>29.335488</v>
      </c>
      <c r="G10" s="88">
        <v>29.335488</v>
      </c>
      <c r="H10" s="93"/>
      <c r="I10" s="93">
        <v>29.335488</v>
      </c>
      <c r="J10" s="93"/>
      <c r="K10" s="93"/>
      <c r="L10" s="88"/>
      <c r="M10" s="93"/>
      <c r="N10" s="93"/>
    </row>
    <row r="11" ht="22.9" customHeight="1" spans="1:14">
      <c r="A11" s="95" t="s">
        <v>187</v>
      </c>
      <c r="B11" s="95" t="s">
        <v>188</v>
      </c>
      <c r="C11" s="95" t="s">
        <v>191</v>
      </c>
      <c r="D11" s="87" t="s">
        <v>239</v>
      </c>
      <c r="E11" s="91" t="s">
        <v>193</v>
      </c>
      <c r="F11" s="88">
        <v>14.667744</v>
      </c>
      <c r="G11" s="88">
        <v>14.667744</v>
      </c>
      <c r="H11" s="93"/>
      <c r="I11" s="93">
        <v>14.667744</v>
      </c>
      <c r="J11" s="93"/>
      <c r="K11" s="93"/>
      <c r="L11" s="88"/>
      <c r="M11" s="93"/>
      <c r="N11" s="93"/>
    </row>
    <row r="12" ht="22.9" customHeight="1" spans="1:14">
      <c r="A12" s="95" t="s">
        <v>187</v>
      </c>
      <c r="B12" s="95" t="s">
        <v>194</v>
      </c>
      <c r="C12" s="95" t="s">
        <v>194</v>
      </c>
      <c r="D12" s="87" t="s">
        <v>239</v>
      </c>
      <c r="E12" s="91" t="s">
        <v>196</v>
      </c>
      <c r="F12" s="88">
        <v>4.368368</v>
      </c>
      <c r="G12" s="88">
        <v>4.368368</v>
      </c>
      <c r="H12" s="93"/>
      <c r="I12" s="93">
        <v>4.368368</v>
      </c>
      <c r="J12" s="93"/>
      <c r="K12" s="93"/>
      <c r="L12" s="88"/>
      <c r="M12" s="93"/>
      <c r="N12" s="93"/>
    </row>
    <row r="13" ht="22.9" customHeight="1" spans="1:14">
      <c r="A13" s="95" t="s">
        <v>197</v>
      </c>
      <c r="B13" s="95" t="s">
        <v>198</v>
      </c>
      <c r="C13" s="95" t="s">
        <v>184</v>
      </c>
      <c r="D13" s="87" t="s">
        <v>239</v>
      </c>
      <c r="E13" s="91" t="s">
        <v>200</v>
      </c>
      <c r="F13" s="88">
        <v>15.584478</v>
      </c>
      <c r="G13" s="88">
        <v>15.584478</v>
      </c>
      <c r="H13" s="93"/>
      <c r="I13" s="93">
        <v>15.584478</v>
      </c>
      <c r="J13" s="93"/>
      <c r="K13" s="93"/>
      <c r="L13" s="88"/>
      <c r="M13" s="93"/>
      <c r="N13" s="93"/>
    </row>
    <row r="14" ht="22.9" customHeight="1" spans="1:14">
      <c r="A14" s="95" t="s">
        <v>201</v>
      </c>
      <c r="B14" s="95" t="s">
        <v>202</v>
      </c>
      <c r="C14" s="95" t="s">
        <v>184</v>
      </c>
      <c r="D14" s="87" t="s">
        <v>239</v>
      </c>
      <c r="E14" s="91" t="s">
        <v>204</v>
      </c>
      <c r="F14" s="88">
        <v>22.001616</v>
      </c>
      <c r="G14" s="88">
        <v>22.001616</v>
      </c>
      <c r="H14" s="93"/>
      <c r="I14" s="93"/>
      <c r="J14" s="93">
        <v>22.001616</v>
      </c>
      <c r="K14" s="93"/>
      <c r="L14" s="88"/>
      <c r="M14" s="93"/>
      <c r="N14" s="93"/>
    </row>
    <row r="15" ht="22.9" customHeight="1" spans="1:14">
      <c r="A15" s="83"/>
      <c r="B15" s="83"/>
      <c r="C15" s="83"/>
      <c r="D15" s="92" t="s">
        <v>157</v>
      </c>
      <c r="E15" s="92" t="s">
        <v>158</v>
      </c>
      <c r="F15" s="99">
        <v>257.106856</v>
      </c>
      <c r="G15" s="99">
        <v>257.106856</v>
      </c>
      <c r="H15" s="99">
        <v>174.4027</v>
      </c>
      <c r="I15" s="99">
        <v>58.38366</v>
      </c>
      <c r="J15" s="99">
        <v>19.8576</v>
      </c>
      <c r="K15" s="99">
        <v>4.462896</v>
      </c>
      <c r="L15" s="99"/>
      <c r="M15" s="99"/>
      <c r="N15" s="99"/>
    </row>
    <row r="16" ht="22.9" customHeight="1" spans="1:14">
      <c r="A16" s="95" t="s">
        <v>183</v>
      </c>
      <c r="B16" s="95" t="s">
        <v>184</v>
      </c>
      <c r="C16" s="95" t="s">
        <v>205</v>
      </c>
      <c r="D16" s="87" t="s">
        <v>240</v>
      </c>
      <c r="E16" s="91" t="s">
        <v>207</v>
      </c>
      <c r="F16" s="88">
        <v>178.865596</v>
      </c>
      <c r="G16" s="88">
        <v>178.865596</v>
      </c>
      <c r="H16" s="93">
        <v>174.4027</v>
      </c>
      <c r="I16" s="93"/>
      <c r="J16" s="93"/>
      <c r="K16" s="93">
        <v>4.462896</v>
      </c>
      <c r="L16" s="88"/>
      <c r="M16" s="93"/>
      <c r="N16" s="93"/>
    </row>
    <row r="17" ht="22.9" customHeight="1" spans="1:14">
      <c r="A17" s="95" t="s">
        <v>187</v>
      </c>
      <c r="B17" s="95" t="s">
        <v>188</v>
      </c>
      <c r="C17" s="95" t="s">
        <v>188</v>
      </c>
      <c r="D17" s="87" t="s">
        <v>240</v>
      </c>
      <c r="E17" s="91" t="s">
        <v>190</v>
      </c>
      <c r="F17" s="88">
        <v>26.4768</v>
      </c>
      <c r="G17" s="88">
        <v>26.4768</v>
      </c>
      <c r="H17" s="93"/>
      <c r="I17" s="93">
        <v>26.4768</v>
      </c>
      <c r="J17" s="93"/>
      <c r="K17" s="93"/>
      <c r="L17" s="88"/>
      <c r="M17" s="93"/>
      <c r="N17" s="93"/>
    </row>
    <row r="18" ht="22.9" customHeight="1" spans="1:14">
      <c r="A18" s="95" t="s">
        <v>187</v>
      </c>
      <c r="B18" s="95" t="s">
        <v>188</v>
      </c>
      <c r="C18" s="95" t="s">
        <v>191</v>
      </c>
      <c r="D18" s="87" t="s">
        <v>240</v>
      </c>
      <c r="E18" s="91" t="s">
        <v>193</v>
      </c>
      <c r="F18" s="88">
        <v>13.2384</v>
      </c>
      <c r="G18" s="88">
        <v>13.2384</v>
      </c>
      <c r="H18" s="93"/>
      <c r="I18" s="93">
        <v>13.2384</v>
      </c>
      <c r="J18" s="93"/>
      <c r="K18" s="93"/>
      <c r="L18" s="88"/>
      <c r="M18" s="93"/>
      <c r="N18" s="93"/>
    </row>
    <row r="19" ht="22.9" customHeight="1" spans="1:14">
      <c r="A19" s="95" t="s">
        <v>187</v>
      </c>
      <c r="B19" s="95" t="s">
        <v>194</v>
      </c>
      <c r="C19" s="95" t="s">
        <v>194</v>
      </c>
      <c r="D19" s="87" t="s">
        <v>240</v>
      </c>
      <c r="E19" s="91" t="s">
        <v>196</v>
      </c>
      <c r="F19" s="88">
        <v>4.60266</v>
      </c>
      <c r="G19" s="88">
        <v>4.60266</v>
      </c>
      <c r="H19" s="93"/>
      <c r="I19" s="93">
        <v>4.60266</v>
      </c>
      <c r="J19" s="93"/>
      <c r="K19" s="93"/>
      <c r="L19" s="88"/>
      <c r="M19" s="93"/>
      <c r="N19" s="93"/>
    </row>
    <row r="20" ht="22.9" customHeight="1" spans="1:14">
      <c r="A20" s="95" t="s">
        <v>197</v>
      </c>
      <c r="B20" s="95" t="s">
        <v>198</v>
      </c>
      <c r="C20" s="95" t="s">
        <v>184</v>
      </c>
      <c r="D20" s="87" t="s">
        <v>240</v>
      </c>
      <c r="E20" s="91" t="s">
        <v>200</v>
      </c>
      <c r="F20" s="88">
        <v>14.0658</v>
      </c>
      <c r="G20" s="88">
        <v>14.0658</v>
      </c>
      <c r="H20" s="93"/>
      <c r="I20" s="93">
        <v>14.0658</v>
      </c>
      <c r="J20" s="93"/>
      <c r="K20" s="93"/>
      <c r="L20" s="88"/>
      <c r="M20" s="93"/>
      <c r="N20" s="93"/>
    </row>
    <row r="21" ht="22.9" customHeight="1" spans="1:14">
      <c r="A21" s="95" t="s">
        <v>201</v>
      </c>
      <c r="B21" s="95" t="s">
        <v>202</v>
      </c>
      <c r="C21" s="95" t="s">
        <v>184</v>
      </c>
      <c r="D21" s="87" t="s">
        <v>240</v>
      </c>
      <c r="E21" s="91" t="s">
        <v>204</v>
      </c>
      <c r="F21" s="88">
        <v>19.8576</v>
      </c>
      <c r="G21" s="88">
        <v>19.8576</v>
      </c>
      <c r="H21" s="93"/>
      <c r="I21" s="93"/>
      <c r="J21" s="93">
        <v>19.8576</v>
      </c>
      <c r="K21" s="93"/>
      <c r="L21" s="88"/>
      <c r="M21" s="93"/>
      <c r="N21" s="93"/>
    </row>
    <row r="22" ht="22.9" customHeight="1" spans="1:14">
      <c r="A22" s="83"/>
      <c r="B22" s="83"/>
      <c r="C22" s="83"/>
      <c r="D22" s="92" t="s">
        <v>159</v>
      </c>
      <c r="E22" s="92" t="s">
        <v>160</v>
      </c>
      <c r="F22" s="99">
        <v>140.890517</v>
      </c>
      <c r="G22" s="99">
        <v>140.890517</v>
      </c>
      <c r="H22" s="99">
        <v>95.4254</v>
      </c>
      <c r="I22" s="99">
        <v>31.980429</v>
      </c>
      <c r="J22" s="99">
        <v>10.857168</v>
      </c>
      <c r="K22" s="99">
        <v>2.62752</v>
      </c>
      <c r="L22" s="99"/>
      <c r="M22" s="99"/>
      <c r="N22" s="99"/>
    </row>
    <row r="23" ht="22.9" customHeight="1" spans="1:14">
      <c r="A23" s="95" t="s">
        <v>183</v>
      </c>
      <c r="B23" s="95" t="s">
        <v>184</v>
      </c>
      <c r="C23" s="95" t="s">
        <v>208</v>
      </c>
      <c r="D23" s="87" t="s">
        <v>241</v>
      </c>
      <c r="E23" s="91" t="s">
        <v>210</v>
      </c>
      <c r="F23" s="88">
        <v>98.05292</v>
      </c>
      <c r="G23" s="88">
        <v>98.05292</v>
      </c>
      <c r="H23" s="93">
        <v>95.4254</v>
      </c>
      <c r="I23" s="93"/>
      <c r="J23" s="93"/>
      <c r="K23" s="93">
        <v>2.62752</v>
      </c>
      <c r="L23" s="88"/>
      <c r="M23" s="93"/>
      <c r="N23" s="93"/>
    </row>
    <row r="24" ht="22.9" customHeight="1" spans="1:14">
      <c r="A24" s="95" t="s">
        <v>187</v>
      </c>
      <c r="B24" s="95" t="s">
        <v>188</v>
      </c>
      <c r="C24" s="95" t="s">
        <v>188</v>
      </c>
      <c r="D24" s="87" t="s">
        <v>241</v>
      </c>
      <c r="E24" s="91" t="s">
        <v>190</v>
      </c>
      <c r="F24" s="88">
        <v>14.476224</v>
      </c>
      <c r="G24" s="88">
        <v>14.476224</v>
      </c>
      <c r="H24" s="93"/>
      <c r="I24" s="93">
        <v>14.476224</v>
      </c>
      <c r="J24" s="93"/>
      <c r="K24" s="93"/>
      <c r="L24" s="88"/>
      <c r="M24" s="93"/>
      <c r="N24" s="93"/>
    </row>
    <row r="25" ht="22.9" customHeight="1" spans="1:14">
      <c r="A25" s="95" t="s">
        <v>187</v>
      </c>
      <c r="B25" s="95" t="s">
        <v>188</v>
      </c>
      <c r="C25" s="95" t="s">
        <v>191</v>
      </c>
      <c r="D25" s="87" t="s">
        <v>241</v>
      </c>
      <c r="E25" s="91" t="s">
        <v>193</v>
      </c>
      <c r="F25" s="88">
        <v>7.238112</v>
      </c>
      <c r="G25" s="88">
        <v>7.238112</v>
      </c>
      <c r="H25" s="93"/>
      <c r="I25" s="93">
        <v>7.238112</v>
      </c>
      <c r="J25" s="93"/>
      <c r="K25" s="93"/>
      <c r="L25" s="88"/>
      <c r="M25" s="93"/>
      <c r="N25" s="93"/>
    </row>
    <row r="26" ht="22.9" customHeight="1" spans="1:14">
      <c r="A26" s="95" t="s">
        <v>187</v>
      </c>
      <c r="B26" s="95" t="s">
        <v>194</v>
      </c>
      <c r="C26" s="95" t="s">
        <v>194</v>
      </c>
      <c r="D26" s="87" t="s">
        <v>241</v>
      </c>
      <c r="E26" s="91" t="s">
        <v>196</v>
      </c>
      <c r="F26" s="88">
        <v>2.575599</v>
      </c>
      <c r="G26" s="88">
        <v>2.575599</v>
      </c>
      <c r="H26" s="93"/>
      <c r="I26" s="93">
        <v>2.575599</v>
      </c>
      <c r="J26" s="93"/>
      <c r="K26" s="93"/>
      <c r="L26" s="88"/>
      <c r="M26" s="93"/>
      <c r="N26" s="93"/>
    </row>
    <row r="27" ht="22.9" customHeight="1" spans="1:14">
      <c r="A27" s="95" t="s">
        <v>197</v>
      </c>
      <c r="B27" s="95" t="s">
        <v>198</v>
      </c>
      <c r="C27" s="95" t="s">
        <v>184</v>
      </c>
      <c r="D27" s="87" t="s">
        <v>241</v>
      </c>
      <c r="E27" s="91" t="s">
        <v>200</v>
      </c>
      <c r="F27" s="88">
        <v>7.690494</v>
      </c>
      <c r="G27" s="88">
        <v>7.690494</v>
      </c>
      <c r="H27" s="93"/>
      <c r="I27" s="93">
        <v>7.690494</v>
      </c>
      <c r="J27" s="93"/>
      <c r="K27" s="93"/>
      <c r="L27" s="88"/>
      <c r="M27" s="93"/>
      <c r="N27" s="93"/>
    </row>
    <row r="28" ht="22.9" customHeight="1" spans="1:14">
      <c r="A28" s="95" t="s">
        <v>201</v>
      </c>
      <c r="B28" s="95" t="s">
        <v>202</v>
      </c>
      <c r="C28" s="95" t="s">
        <v>184</v>
      </c>
      <c r="D28" s="87" t="s">
        <v>241</v>
      </c>
      <c r="E28" s="91" t="s">
        <v>204</v>
      </c>
      <c r="F28" s="88">
        <v>10.857168</v>
      </c>
      <c r="G28" s="88">
        <v>10.857168</v>
      </c>
      <c r="H28" s="93"/>
      <c r="I28" s="93"/>
      <c r="J28" s="93">
        <v>10.857168</v>
      </c>
      <c r="K28" s="93"/>
      <c r="L28" s="88"/>
      <c r="M28" s="93"/>
      <c r="N28" s="93"/>
    </row>
    <row r="29" ht="22.9" customHeight="1" spans="1:14">
      <c r="A29" s="83"/>
      <c r="B29" s="83"/>
      <c r="C29" s="83"/>
      <c r="D29" s="92" t="s">
        <v>161</v>
      </c>
      <c r="E29" s="92" t="s">
        <v>162</v>
      </c>
      <c r="F29" s="99">
        <v>147.528914</v>
      </c>
      <c r="G29" s="99">
        <v>147.528914</v>
      </c>
      <c r="H29" s="99">
        <v>99.4299</v>
      </c>
      <c r="I29" s="99">
        <v>33.96743</v>
      </c>
      <c r="J29" s="99">
        <v>11.318256</v>
      </c>
      <c r="K29" s="99">
        <v>2.813328</v>
      </c>
      <c r="L29" s="99"/>
      <c r="M29" s="99"/>
      <c r="N29" s="99"/>
    </row>
    <row r="30" ht="22.9" customHeight="1" spans="1:14">
      <c r="A30" s="95" t="s">
        <v>183</v>
      </c>
      <c r="B30" s="95" t="s">
        <v>184</v>
      </c>
      <c r="C30" s="95" t="s">
        <v>184</v>
      </c>
      <c r="D30" s="87" t="s">
        <v>242</v>
      </c>
      <c r="E30" s="91" t="s">
        <v>186</v>
      </c>
      <c r="F30" s="88">
        <v>102.243228</v>
      </c>
      <c r="G30" s="88">
        <v>102.243228</v>
      </c>
      <c r="H30" s="93">
        <v>99.4299</v>
      </c>
      <c r="I30" s="93"/>
      <c r="J30" s="93"/>
      <c r="K30" s="93">
        <v>2.813328</v>
      </c>
      <c r="L30" s="88"/>
      <c r="M30" s="93"/>
      <c r="N30" s="93"/>
    </row>
    <row r="31" ht="22.9" customHeight="1" spans="1:14">
      <c r="A31" s="95" t="s">
        <v>187</v>
      </c>
      <c r="B31" s="95" t="s">
        <v>188</v>
      </c>
      <c r="C31" s="95" t="s">
        <v>188</v>
      </c>
      <c r="D31" s="87" t="s">
        <v>242</v>
      </c>
      <c r="E31" s="91" t="s">
        <v>190</v>
      </c>
      <c r="F31" s="88">
        <v>15.091008</v>
      </c>
      <c r="G31" s="88">
        <v>15.091008</v>
      </c>
      <c r="H31" s="93"/>
      <c r="I31" s="93">
        <v>15.091008</v>
      </c>
      <c r="J31" s="93"/>
      <c r="K31" s="93"/>
      <c r="L31" s="88"/>
      <c r="M31" s="93"/>
      <c r="N31" s="93"/>
    </row>
    <row r="32" ht="22.9" customHeight="1" spans="1:14">
      <c r="A32" s="95" t="s">
        <v>187</v>
      </c>
      <c r="B32" s="95" t="s">
        <v>188</v>
      </c>
      <c r="C32" s="95" t="s">
        <v>191</v>
      </c>
      <c r="D32" s="87" t="s">
        <v>242</v>
      </c>
      <c r="E32" s="91" t="s">
        <v>193</v>
      </c>
      <c r="F32" s="88">
        <v>7.545504</v>
      </c>
      <c r="G32" s="88">
        <v>7.545504</v>
      </c>
      <c r="H32" s="93"/>
      <c r="I32" s="93">
        <v>7.545504</v>
      </c>
      <c r="J32" s="93"/>
      <c r="K32" s="93"/>
      <c r="L32" s="88"/>
      <c r="M32" s="93"/>
      <c r="N32" s="93"/>
    </row>
    <row r="33" ht="22.9" customHeight="1" spans="1:14">
      <c r="A33" s="95" t="s">
        <v>187</v>
      </c>
      <c r="B33" s="95" t="s">
        <v>194</v>
      </c>
      <c r="C33" s="95" t="s">
        <v>194</v>
      </c>
      <c r="D33" s="87" t="s">
        <v>242</v>
      </c>
      <c r="E33" s="91" t="s">
        <v>196</v>
      </c>
      <c r="F33" s="88">
        <v>3.31382</v>
      </c>
      <c r="G33" s="88">
        <v>3.31382</v>
      </c>
      <c r="H33" s="93"/>
      <c r="I33" s="93">
        <v>3.31382</v>
      </c>
      <c r="J33" s="93"/>
      <c r="K33" s="93"/>
      <c r="L33" s="88"/>
      <c r="M33" s="93"/>
      <c r="N33" s="93"/>
    </row>
    <row r="34" ht="22.9" customHeight="1" spans="1:14">
      <c r="A34" s="95" t="s">
        <v>197</v>
      </c>
      <c r="B34" s="95" t="s">
        <v>198</v>
      </c>
      <c r="C34" s="95" t="s">
        <v>184</v>
      </c>
      <c r="D34" s="87" t="s">
        <v>242</v>
      </c>
      <c r="E34" s="91" t="s">
        <v>200</v>
      </c>
      <c r="F34" s="88">
        <v>8.017098</v>
      </c>
      <c r="G34" s="88">
        <v>8.017098</v>
      </c>
      <c r="H34" s="93"/>
      <c r="I34" s="93">
        <v>8.017098</v>
      </c>
      <c r="J34" s="93"/>
      <c r="K34" s="93"/>
      <c r="L34" s="88"/>
      <c r="M34" s="93"/>
      <c r="N34" s="93"/>
    </row>
    <row r="35" ht="22.9" customHeight="1" spans="1:14">
      <c r="A35" s="95" t="s">
        <v>201</v>
      </c>
      <c r="B35" s="95" t="s">
        <v>202</v>
      </c>
      <c r="C35" s="95" t="s">
        <v>184</v>
      </c>
      <c r="D35" s="87" t="s">
        <v>242</v>
      </c>
      <c r="E35" s="91" t="s">
        <v>204</v>
      </c>
      <c r="F35" s="88">
        <v>11.318256</v>
      </c>
      <c r="G35" s="88">
        <v>11.318256</v>
      </c>
      <c r="H35" s="93"/>
      <c r="I35" s="93"/>
      <c r="J35" s="93">
        <v>11.318256</v>
      </c>
      <c r="K35" s="93"/>
      <c r="L35" s="88"/>
      <c r="M35" s="93"/>
      <c r="N35" s="93"/>
    </row>
    <row r="36" ht="22.9" customHeight="1" spans="1:14">
      <c r="A36" s="83"/>
      <c r="B36" s="83"/>
      <c r="C36" s="83"/>
      <c r="D36" s="92" t="s">
        <v>163</v>
      </c>
      <c r="E36" s="92" t="s">
        <v>164</v>
      </c>
      <c r="F36" s="99">
        <v>114.786512</v>
      </c>
      <c r="G36" s="99">
        <v>114.786512</v>
      </c>
      <c r="H36" s="99">
        <v>77.5205</v>
      </c>
      <c r="I36" s="99">
        <v>26.352732</v>
      </c>
      <c r="J36" s="99">
        <v>8.81352</v>
      </c>
      <c r="K36" s="99">
        <v>2.09976</v>
      </c>
      <c r="L36" s="99"/>
      <c r="M36" s="99"/>
      <c r="N36" s="99"/>
    </row>
    <row r="37" ht="22.9" customHeight="1" spans="1:14">
      <c r="A37" s="95" t="s">
        <v>183</v>
      </c>
      <c r="B37" s="95" t="s">
        <v>184</v>
      </c>
      <c r="C37" s="95" t="s">
        <v>188</v>
      </c>
      <c r="D37" s="87" t="s">
        <v>243</v>
      </c>
      <c r="E37" s="91" t="s">
        <v>212</v>
      </c>
      <c r="F37" s="88">
        <v>79.62026</v>
      </c>
      <c r="G37" s="88">
        <v>79.62026</v>
      </c>
      <c r="H37" s="93">
        <v>77.5205</v>
      </c>
      <c r="I37" s="93"/>
      <c r="J37" s="93"/>
      <c r="K37" s="93">
        <v>2.09976</v>
      </c>
      <c r="L37" s="88"/>
      <c r="M37" s="93"/>
      <c r="N37" s="93"/>
    </row>
    <row r="38" ht="22.9" customHeight="1" spans="1:14">
      <c r="A38" s="95" t="s">
        <v>187</v>
      </c>
      <c r="B38" s="95" t="s">
        <v>188</v>
      </c>
      <c r="C38" s="95" t="s">
        <v>188</v>
      </c>
      <c r="D38" s="87" t="s">
        <v>243</v>
      </c>
      <c r="E38" s="91" t="s">
        <v>190</v>
      </c>
      <c r="F38" s="88">
        <v>11.75136</v>
      </c>
      <c r="G38" s="88">
        <v>11.75136</v>
      </c>
      <c r="H38" s="93"/>
      <c r="I38" s="93">
        <v>11.75136</v>
      </c>
      <c r="J38" s="93"/>
      <c r="K38" s="93"/>
      <c r="L38" s="88"/>
      <c r="M38" s="93"/>
      <c r="N38" s="93"/>
    </row>
    <row r="39" ht="22.9" customHeight="1" spans="1:14">
      <c r="A39" s="95" t="s">
        <v>187</v>
      </c>
      <c r="B39" s="95" t="s">
        <v>188</v>
      </c>
      <c r="C39" s="95" t="s">
        <v>191</v>
      </c>
      <c r="D39" s="87" t="s">
        <v>243</v>
      </c>
      <c r="E39" s="91" t="s">
        <v>193</v>
      </c>
      <c r="F39" s="88">
        <v>5.87568</v>
      </c>
      <c r="G39" s="88">
        <v>5.87568</v>
      </c>
      <c r="H39" s="93"/>
      <c r="I39" s="93">
        <v>5.87568</v>
      </c>
      <c r="J39" s="93"/>
      <c r="K39" s="93"/>
      <c r="L39" s="88"/>
      <c r="M39" s="93"/>
      <c r="N39" s="93"/>
    </row>
    <row r="40" ht="22.9" customHeight="1" spans="1:14">
      <c r="A40" s="95" t="s">
        <v>187</v>
      </c>
      <c r="B40" s="95" t="s">
        <v>194</v>
      </c>
      <c r="C40" s="95" t="s">
        <v>194</v>
      </c>
      <c r="D40" s="87" t="s">
        <v>243</v>
      </c>
      <c r="E40" s="91" t="s">
        <v>196</v>
      </c>
      <c r="F40" s="88">
        <v>2.482782</v>
      </c>
      <c r="G40" s="88">
        <v>2.482782</v>
      </c>
      <c r="H40" s="93"/>
      <c r="I40" s="93">
        <v>2.482782</v>
      </c>
      <c r="J40" s="93"/>
      <c r="K40" s="93"/>
      <c r="L40" s="88"/>
      <c r="M40" s="93"/>
      <c r="N40" s="93"/>
    </row>
    <row r="41" ht="22.9" customHeight="1" spans="1:14">
      <c r="A41" s="95" t="s">
        <v>197</v>
      </c>
      <c r="B41" s="95" t="s">
        <v>198</v>
      </c>
      <c r="C41" s="95" t="s">
        <v>184</v>
      </c>
      <c r="D41" s="87" t="s">
        <v>243</v>
      </c>
      <c r="E41" s="91" t="s">
        <v>200</v>
      </c>
      <c r="F41" s="88">
        <v>6.24291</v>
      </c>
      <c r="G41" s="88">
        <v>6.24291</v>
      </c>
      <c r="H41" s="93"/>
      <c r="I41" s="93">
        <v>6.24291</v>
      </c>
      <c r="J41" s="93"/>
      <c r="K41" s="93"/>
      <c r="L41" s="88"/>
      <c r="M41" s="93"/>
      <c r="N41" s="93"/>
    </row>
    <row r="42" ht="22.9" customHeight="1" spans="1:14">
      <c r="A42" s="95" t="s">
        <v>201</v>
      </c>
      <c r="B42" s="95" t="s">
        <v>202</v>
      </c>
      <c r="C42" s="95" t="s">
        <v>184</v>
      </c>
      <c r="D42" s="87" t="s">
        <v>243</v>
      </c>
      <c r="E42" s="91" t="s">
        <v>204</v>
      </c>
      <c r="F42" s="88">
        <v>8.81352</v>
      </c>
      <c r="G42" s="88">
        <v>8.81352</v>
      </c>
      <c r="H42" s="93"/>
      <c r="I42" s="93"/>
      <c r="J42" s="93">
        <v>8.81352</v>
      </c>
      <c r="K42" s="93"/>
      <c r="L42" s="88"/>
      <c r="M42" s="93"/>
      <c r="N42" s="93"/>
    </row>
    <row r="43" ht="22.9" customHeight="1" spans="1:14">
      <c r="A43" s="83"/>
      <c r="B43" s="83"/>
      <c r="C43" s="83"/>
      <c r="D43" s="92" t="s">
        <v>165</v>
      </c>
      <c r="E43" s="92" t="s">
        <v>166</v>
      </c>
      <c r="F43" s="99">
        <v>157.776429</v>
      </c>
      <c r="G43" s="99"/>
      <c r="H43" s="99"/>
      <c r="I43" s="99"/>
      <c r="J43" s="99"/>
      <c r="K43" s="99"/>
      <c r="L43" s="99">
        <v>157.776429</v>
      </c>
      <c r="M43" s="99">
        <v>157.776429</v>
      </c>
      <c r="N43" s="99"/>
    </row>
    <row r="44" ht="22.9" customHeight="1" spans="1:14">
      <c r="A44" s="95" t="s">
        <v>183</v>
      </c>
      <c r="B44" s="95" t="s">
        <v>202</v>
      </c>
      <c r="C44" s="95" t="s">
        <v>208</v>
      </c>
      <c r="D44" s="87" t="s">
        <v>244</v>
      </c>
      <c r="E44" s="91" t="s">
        <v>214</v>
      </c>
      <c r="F44" s="88">
        <v>109.785536</v>
      </c>
      <c r="G44" s="88"/>
      <c r="H44" s="93"/>
      <c r="I44" s="93"/>
      <c r="J44" s="93"/>
      <c r="K44" s="93"/>
      <c r="L44" s="88">
        <v>109.785536</v>
      </c>
      <c r="M44" s="93">
        <v>109.785536</v>
      </c>
      <c r="N44" s="93"/>
    </row>
    <row r="45" ht="22.9" customHeight="1" spans="1:14">
      <c r="A45" s="95" t="s">
        <v>187</v>
      </c>
      <c r="B45" s="95" t="s">
        <v>188</v>
      </c>
      <c r="C45" s="95" t="s">
        <v>188</v>
      </c>
      <c r="D45" s="87" t="s">
        <v>244</v>
      </c>
      <c r="E45" s="91" t="s">
        <v>190</v>
      </c>
      <c r="F45" s="88">
        <v>16.197504</v>
      </c>
      <c r="G45" s="88"/>
      <c r="H45" s="93"/>
      <c r="I45" s="93"/>
      <c r="J45" s="93"/>
      <c r="K45" s="93"/>
      <c r="L45" s="88">
        <v>16.197504</v>
      </c>
      <c r="M45" s="93">
        <v>16.197504</v>
      </c>
      <c r="N45" s="93"/>
    </row>
    <row r="46" ht="22.9" customHeight="1" spans="1:14">
      <c r="A46" s="95" t="s">
        <v>187</v>
      </c>
      <c r="B46" s="95" t="s">
        <v>188</v>
      </c>
      <c r="C46" s="95" t="s">
        <v>191</v>
      </c>
      <c r="D46" s="87" t="s">
        <v>244</v>
      </c>
      <c r="E46" s="91" t="s">
        <v>193</v>
      </c>
      <c r="F46" s="88">
        <v>8.098752</v>
      </c>
      <c r="G46" s="88"/>
      <c r="H46" s="93"/>
      <c r="I46" s="93"/>
      <c r="J46" s="93"/>
      <c r="K46" s="93"/>
      <c r="L46" s="88">
        <v>8.098752</v>
      </c>
      <c r="M46" s="93">
        <v>8.098752</v>
      </c>
      <c r="N46" s="93"/>
    </row>
    <row r="47" ht="22.9" customHeight="1" spans="1:14">
      <c r="A47" s="95" t="s">
        <v>187</v>
      </c>
      <c r="B47" s="95" t="s">
        <v>194</v>
      </c>
      <c r="C47" s="95" t="s">
        <v>194</v>
      </c>
      <c r="D47" s="87" t="s">
        <v>244</v>
      </c>
      <c r="E47" s="91" t="s">
        <v>196</v>
      </c>
      <c r="F47" s="88">
        <v>2.941585</v>
      </c>
      <c r="G47" s="88"/>
      <c r="H47" s="93"/>
      <c r="I47" s="93"/>
      <c r="J47" s="93"/>
      <c r="K47" s="93"/>
      <c r="L47" s="88">
        <v>2.941585</v>
      </c>
      <c r="M47" s="93">
        <v>2.941585</v>
      </c>
      <c r="N47" s="93"/>
    </row>
    <row r="48" ht="22.9" customHeight="1" spans="1:14">
      <c r="A48" s="95" t="s">
        <v>197</v>
      </c>
      <c r="B48" s="95" t="s">
        <v>198</v>
      </c>
      <c r="C48" s="95" t="s">
        <v>184</v>
      </c>
      <c r="D48" s="87" t="s">
        <v>244</v>
      </c>
      <c r="E48" s="91" t="s">
        <v>200</v>
      </c>
      <c r="F48" s="88">
        <v>8.604924</v>
      </c>
      <c r="G48" s="88"/>
      <c r="H48" s="93"/>
      <c r="I48" s="93"/>
      <c r="J48" s="93"/>
      <c r="K48" s="93"/>
      <c r="L48" s="88">
        <v>8.604924</v>
      </c>
      <c r="M48" s="93">
        <v>8.604924</v>
      </c>
      <c r="N48" s="93"/>
    </row>
    <row r="49" ht="22.9" customHeight="1" spans="1:14">
      <c r="A49" s="95" t="s">
        <v>201</v>
      </c>
      <c r="B49" s="95" t="s">
        <v>202</v>
      </c>
      <c r="C49" s="95" t="s">
        <v>184</v>
      </c>
      <c r="D49" s="87" t="s">
        <v>244</v>
      </c>
      <c r="E49" s="91" t="s">
        <v>204</v>
      </c>
      <c r="F49" s="88">
        <v>12.148128</v>
      </c>
      <c r="G49" s="88"/>
      <c r="H49" s="93"/>
      <c r="I49" s="93"/>
      <c r="J49" s="93"/>
      <c r="K49" s="93"/>
      <c r="L49" s="88">
        <v>12.148128</v>
      </c>
      <c r="M49" s="93">
        <v>12.148128</v>
      </c>
      <c r="N49" s="93"/>
    </row>
    <row r="50" ht="22.9" customHeight="1" spans="1:14">
      <c r="A50" s="83"/>
      <c r="B50" s="83"/>
      <c r="C50" s="83"/>
      <c r="D50" s="92" t="s">
        <v>167</v>
      </c>
      <c r="E50" s="92" t="s">
        <v>168</v>
      </c>
      <c r="F50" s="99">
        <v>346.084361</v>
      </c>
      <c r="G50" s="99"/>
      <c r="H50" s="99"/>
      <c r="I50" s="99"/>
      <c r="J50" s="99"/>
      <c r="K50" s="99"/>
      <c r="L50" s="99">
        <v>346.084361</v>
      </c>
      <c r="M50" s="99">
        <v>346.084361</v>
      </c>
      <c r="N50" s="99"/>
    </row>
    <row r="51" ht="22.9" customHeight="1" spans="1:14">
      <c r="A51" s="95" t="s">
        <v>183</v>
      </c>
      <c r="B51" s="95" t="s">
        <v>184</v>
      </c>
      <c r="C51" s="95" t="s">
        <v>215</v>
      </c>
      <c r="D51" s="87" t="s">
        <v>245</v>
      </c>
      <c r="E51" s="91" t="s">
        <v>217</v>
      </c>
      <c r="F51" s="88">
        <v>240.984896</v>
      </c>
      <c r="G51" s="88"/>
      <c r="H51" s="93"/>
      <c r="I51" s="93"/>
      <c r="J51" s="93"/>
      <c r="K51" s="93"/>
      <c r="L51" s="88">
        <v>240.984896</v>
      </c>
      <c r="M51" s="93">
        <v>240.984896</v>
      </c>
      <c r="N51" s="93"/>
    </row>
    <row r="52" ht="22.9" customHeight="1" spans="1:14">
      <c r="A52" s="95" t="s">
        <v>187</v>
      </c>
      <c r="B52" s="95" t="s">
        <v>188</v>
      </c>
      <c r="C52" s="95" t="s">
        <v>188</v>
      </c>
      <c r="D52" s="87" t="s">
        <v>245</v>
      </c>
      <c r="E52" s="91" t="s">
        <v>190</v>
      </c>
      <c r="F52" s="88">
        <v>35.614464</v>
      </c>
      <c r="G52" s="88"/>
      <c r="H52" s="93"/>
      <c r="I52" s="93"/>
      <c r="J52" s="93"/>
      <c r="K52" s="93"/>
      <c r="L52" s="88">
        <v>35.614464</v>
      </c>
      <c r="M52" s="93">
        <v>35.614464</v>
      </c>
      <c r="N52" s="93"/>
    </row>
    <row r="53" ht="22.9" customHeight="1" spans="1:14">
      <c r="A53" s="95" t="s">
        <v>187</v>
      </c>
      <c r="B53" s="95" t="s">
        <v>188</v>
      </c>
      <c r="C53" s="95" t="s">
        <v>191</v>
      </c>
      <c r="D53" s="87" t="s">
        <v>245</v>
      </c>
      <c r="E53" s="91" t="s">
        <v>193</v>
      </c>
      <c r="F53" s="88">
        <v>17.807232</v>
      </c>
      <c r="G53" s="88"/>
      <c r="H53" s="93"/>
      <c r="I53" s="93"/>
      <c r="J53" s="93"/>
      <c r="K53" s="93"/>
      <c r="L53" s="88">
        <v>17.807232</v>
      </c>
      <c r="M53" s="93">
        <v>17.807232</v>
      </c>
      <c r="N53" s="93"/>
    </row>
    <row r="54" ht="22.9" customHeight="1" spans="1:14">
      <c r="A54" s="95" t="s">
        <v>187</v>
      </c>
      <c r="B54" s="95" t="s">
        <v>194</v>
      </c>
      <c r="C54" s="95" t="s">
        <v>194</v>
      </c>
      <c r="D54" s="87" t="s">
        <v>245</v>
      </c>
      <c r="E54" s="91" t="s">
        <v>196</v>
      </c>
      <c r="F54" s="88">
        <v>6.046737</v>
      </c>
      <c r="G54" s="88"/>
      <c r="H54" s="93"/>
      <c r="I54" s="93"/>
      <c r="J54" s="93"/>
      <c r="K54" s="93"/>
      <c r="L54" s="88">
        <v>6.046737</v>
      </c>
      <c r="M54" s="93">
        <v>6.046737</v>
      </c>
      <c r="N54" s="93"/>
    </row>
    <row r="55" ht="22.9" customHeight="1" spans="1:14">
      <c r="A55" s="95" t="s">
        <v>197</v>
      </c>
      <c r="B55" s="95" t="s">
        <v>198</v>
      </c>
      <c r="C55" s="95" t="s">
        <v>184</v>
      </c>
      <c r="D55" s="87" t="s">
        <v>245</v>
      </c>
      <c r="E55" s="91" t="s">
        <v>200</v>
      </c>
      <c r="F55" s="88">
        <v>18.920184</v>
      </c>
      <c r="G55" s="88"/>
      <c r="H55" s="93"/>
      <c r="I55" s="93"/>
      <c r="J55" s="93"/>
      <c r="K55" s="93"/>
      <c r="L55" s="88">
        <v>18.920184</v>
      </c>
      <c r="M55" s="93">
        <v>18.920184</v>
      </c>
      <c r="N55" s="93"/>
    </row>
    <row r="56" ht="22.9" customHeight="1" spans="1:14">
      <c r="A56" s="95" t="s">
        <v>201</v>
      </c>
      <c r="B56" s="95" t="s">
        <v>202</v>
      </c>
      <c r="C56" s="95" t="s">
        <v>184</v>
      </c>
      <c r="D56" s="87" t="s">
        <v>245</v>
      </c>
      <c r="E56" s="91" t="s">
        <v>204</v>
      </c>
      <c r="F56" s="88">
        <v>26.710848</v>
      </c>
      <c r="G56" s="88"/>
      <c r="H56" s="93"/>
      <c r="I56" s="93"/>
      <c r="J56" s="93"/>
      <c r="K56" s="93"/>
      <c r="L56" s="88">
        <v>26.710848</v>
      </c>
      <c r="M56" s="93">
        <v>26.710848</v>
      </c>
      <c r="N56" s="93"/>
    </row>
    <row r="57" ht="22.9" customHeight="1" spans="1:14">
      <c r="A57" s="83"/>
      <c r="B57" s="83"/>
      <c r="C57" s="83"/>
      <c r="D57" s="92" t="s">
        <v>169</v>
      </c>
      <c r="E57" s="92" t="s">
        <v>170</v>
      </c>
      <c r="F57" s="99">
        <v>45.542046</v>
      </c>
      <c r="G57" s="99"/>
      <c r="H57" s="99"/>
      <c r="I57" s="99"/>
      <c r="J57" s="99"/>
      <c r="K57" s="99"/>
      <c r="L57" s="99">
        <v>45.542046</v>
      </c>
      <c r="M57" s="99">
        <v>45.542046</v>
      </c>
      <c r="N57" s="99"/>
    </row>
    <row r="58" ht="22.9" customHeight="1" spans="1:14">
      <c r="A58" s="95" t="s">
        <v>183</v>
      </c>
      <c r="B58" s="95" t="s">
        <v>184</v>
      </c>
      <c r="C58" s="95" t="s">
        <v>218</v>
      </c>
      <c r="D58" s="87" t="s">
        <v>246</v>
      </c>
      <c r="E58" s="91" t="s">
        <v>220</v>
      </c>
      <c r="F58" s="88">
        <v>31.548808</v>
      </c>
      <c r="G58" s="88"/>
      <c r="H58" s="93"/>
      <c r="I58" s="93"/>
      <c r="J58" s="93"/>
      <c r="K58" s="93"/>
      <c r="L58" s="88">
        <v>31.548808</v>
      </c>
      <c r="M58" s="93">
        <v>31.548808</v>
      </c>
      <c r="N58" s="93"/>
    </row>
    <row r="59" ht="22.9" customHeight="1" spans="1:14">
      <c r="A59" s="95" t="s">
        <v>187</v>
      </c>
      <c r="B59" s="95" t="s">
        <v>188</v>
      </c>
      <c r="C59" s="95" t="s">
        <v>188</v>
      </c>
      <c r="D59" s="87" t="s">
        <v>246</v>
      </c>
      <c r="E59" s="91" t="s">
        <v>190</v>
      </c>
      <c r="F59" s="88">
        <v>4.677312</v>
      </c>
      <c r="G59" s="88"/>
      <c r="H59" s="93"/>
      <c r="I59" s="93"/>
      <c r="J59" s="93"/>
      <c r="K59" s="93"/>
      <c r="L59" s="88">
        <v>4.677312</v>
      </c>
      <c r="M59" s="93">
        <v>4.677312</v>
      </c>
      <c r="N59" s="93"/>
    </row>
    <row r="60" ht="22.9" customHeight="1" spans="1:14">
      <c r="A60" s="95" t="s">
        <v>187</v>
      </c>
      <c r="B60" s="95" t="s">
        <v>188</v>
      </c>
      <c r="C60" s="95" t="s">
        <v>191</v>
      </c>
      <c r="D60" s="87" t="s">
        <v>246</v>
      </c>
      <c r="E60" s="91" t="s">
        <v>193</v>
      </c>
      <c r="F60" s="88">
        <v>2.338656</v>
      </c>
      <c r="G60" s="88"/>
      <c r="H60" s="93"/>
      <c r="I60" s="93"/>
      <c r="J60" s="93"/>
      <c r="K60" s="93"/>
      <c r="L60" s="88">
        <v>2.338656</v>
      </c>
      <c r="M60" s="93">
        <v>2.338656</v>
      </c>
      <c r="N60" s="93"/>
    </row>
    <row r="61" ht="22.9" customHeight="1" spans="1:14">
      <c r="A61" s="95" t="s">
        <v>187</v>
      </c>
      <c r="B61" s="95" t="s">
        <v>194</v>
      </c>
      <c r="C61" s="95" t="s">
        <v>194</v>
      </c>
      <c r="D61" s="87" t="s">
        <v>246</v>
      </c>
      <c r="E61" s="91" t="s">
        <v>196</v>
      </c>
      <c r="F61" s="88">
        <v>0.984464</v>
      </c>
      <c r="G61" s="88"/>
      <c r="H61" s="93"/>
      <c r="I61" s="93"/>
      <c r="J61" s="93"/>
      <c r="K61" s="93"/>
      <c r="L61" s="88">
        <v>0.984464</v>
      </c>
      <c r="M61" s="93">
        <v>0.984464</v>
      </c>
      <c r="N61" s="93"/>
    </row>
    <row r="62" ht="22.9" customHeight="1" spans="1:14">
      <c r="A62" s="95" t="s">
        <v>197</v>
      </c>
      <c r="B62" s="95" t="s">
        <v>198</v>
      </c>
      <c r="C62" s="95" t="s">
        <v>184</v>
      </c>
      <c r="D62" s="87" t="s">
        <v>246</v>
      </c>
      <c r="E62" s="91" t="s">
        <v>200</v>
      </c>
      <c r="F62" s="88">
        <v>2.484822</v>
      </c>
      <c r="G62" s="88"/>
      <c r="H62" s="93"/>
      <c r="I62" s="93"/>
      <c r="J62" s="93"/>
      <c r="K62" s="93"/>
      <c r="L62" s="88">
        <v>2.484822</v>
      </c>
      <c r="M62" s="93">
        <v>2.484822</v>
      </c>
      <c r="N62" s="93"/>
    </row>
    <row r="63" ht="22.9" customHeight="1" spans="1:14">
      <c r="A63" s="95" t="s">
        <v>201</v>
      </c>
      <c r="B63" s="95" t="s">
        <v>202</v>
      </c>
      <c r="C63" s="95" t="s">
        <v>184</v>
      </c>
      <c r="D63" s="87" t="s">
        <v>246</v>
      </c>
      <c r="E63" s="91" t="s">
        <v>204</v>
      </c>
      <c r="F63" s="88">
        <v>3.507984</v>
      </c>
      <c r="G63" s="88"/>
      <c r="H63" s="93"/>
      <c r="I63" s="93"/>
      <c r="J63" s="93"/>
      <c r="K63" s="93"/>
      <c r="L63" s="88">
        <v>3.507984</v>
      </c>
      <c r="M63" s="93">
        <v>3.507984</v>
      </c>
      <c r="N63" s="93"/>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3"/>
  <sheetViews>
    <sheetView workbookViewId="0">
      <selection activeCell="A1" sqref="A1"/>
    </sheetView>
  </sheetViews>
  <sheetFormatPr defaultColWidth="10" defaultRowHeight="14.4"/>
  <cols>
    <col min="1" max="1" width="5" customWidth="1"/>
    <col min="2" max="2" width="5.12962962962963" customWidth="1"/>
    <col min="3" max="3" width="5.75" customWidth="1"/>
    <col min="4" max="4" width="8" customWidth="1"/>
    <col min="5" max="5" width="20.1296296296296" customWidth="1"/>
    <col min="6" max="6" width="14" customWidth="1"/>
    <col min="7" max="22" width="7.75" customWidth="1"/>
    <col min="23" max="24" width="9.75" customWidth="1"/>
  </cols>
  <sheetData>
    <row r="1" ht="16.35" customHeight="1" spans="1:22">
      <c r="A1" s="79"/>
      <c r="U1" s="89" t="s">
        <v>291</v>
      </c>
      <c r="V1" s="89"/>
    </row>
    <row r="2" ht="50.1" customHeight="1" spans="1:22">
      <c r="A2" s="100" t="s">
        <v>15</v>
      </c>
      <c r="B2" s="100"/>
      <c r="C2" s="100"/>
      <c r="D2" s="100"/>
      <c r="E2" s="100"/>
      <c r="F2" s="100"/>
      <c r="G2" s="100"/>
      <c r="H2" s="100"/>
      <c r="I2" s="100"/>
      <c r="J2" s="100"/>
      <c r="K2" s="100"/>
      <c r="L2" s="100"/>
      <c r="M2" s="100"/>
      <c r="N2" s="100"/>
      <c r="O2" s="100"/>
      <c r="P2" s="100"/>
      <c r="Q2" s="100"/>
      <c r="R2" s="100"/>
      <c r="S2" s="100"/>
      <c r="T2" s="100"/>
      <c r="U2" s="100"/>
      <c r="V2" s="100"/>
    </row>
    <row r="3" ht="24.2" customHeight="1" spans="1:22">
      <c r="A3" s="81" t="s">
        <v>30</v>
      </c>
      <c r="B3" s="81"/>
      <c r="C3" s="81"/>
      <c r="D3" s="81"/>
      <c r="E3" s="81"/>
      <c r="F3" s="81"/>
      <c r="G3" s="81"/>
      <c r="H3" s="81"/>
      <c r="I3" s="81"/>
      <c r="J3" s="81"/>
      <c r="K3" s="81"/>
      <c r="L3" s="81"/>
      <c r="M3" s="81"/>
      <c r="N3" s="81"/>
      <c r="O3" s="81"/>
      <c r="P3" s="81"/>
      <c r="Q3" s="81"/>
      <c r="R3" s="81"/>
      <c r="S3" s="81"/>
      <c r="T3" s="81"/>
      <c r="U3" s="90" t="s">
        <v>31</v>
      </c>
      <c r="V3" s="90"/>
    </row>
    <row r="4" ht="26.65" customHeight="1" spans="1:22">
      <c r="A4" s="82" t="s">
        <v>172</v>
      </c>
      <c r="B4" s="82"/>
      <c r="C4" s="82"/>
      <c r="D4" s="82" t="s">
        <v>222</v>
      </c>
      <c r="E4" s="82" t="s">
        <v>223</v>
      </c>
      <c r="F4" s="82" t="s">
        <v>248</v>
      </c>
      <c r="G4" s="82" t="s">
        <v>292</v>
      </c>
      <c r="H4" s="82"/>
      <c r="I4" s="82"/>
      <c r="J4" s="82"/>
      <c r="K4" s="82"/>
      <c r="L4" s="82" t="s">
        <v>293</v>
      </c>
      <c r="M4" s="82"/>
      <c r="N4" s="82"/>
      <c r="O4" s="82"/>
      <c r="P4" s="82"/>
      <c r="Q4" s="82"/>
      <c r="R4" s="82" t="s">
        <v>288</v>
      </c>
      <c r="S4" s="82" t="s">
        <v>294</v>
      </c>
      <c r="T4" s="82"/>
      <c r="U4" s="82"/>
      <c r="V4" s="82"/>
    </row>
    <row r="5" ht="56.1" customHeight="1" spans="1:22">
      <c r="A5" s="82" t="s">
        <v>180</v>
      </c>
      <c r="B5" s="82" t="s">
        <v>181</v>
      </c>
      <c r="C5" s="82" t="s">
        <v>182</v>
      </c>
      <c r="D5" s="82"/>
      <c r="E5" s="82"/>
      <c r="F5" s="82"/>
      <c r="G5" s="82" t="s">
        <v>135</v>
      </c>
      <c r="H5" s="82" t="s">
        <v>295</v>
      </c>
      <c r="I5" s="82" t="s">
        <v>296</v>
      </c>
      <c r="J5" s="82" t="s">
        <v>297</v>
      </c>
      <c r="K5" s="82" t="s">
        <v>298</v>
      </c>
      <c r="L5" s="82" t="s">
        <v>135</v>
      </c>
      <c r="M5" s="82" t="s">
        <v>299</v>
      </c>
      <c r="N5" s="82" t="s">
        <v>300</v>
      </c>
      <c r="O5" s="82" t="s">
        <v>301</v>
      </c>
      <c r="P5" s="82" t="s">
        <v>302</v>
      </c>
      <c r="Q5" s="82" t="s">
        <v>303</v>
      </c>
      <c r="R5" s="82"/>
      <c r="S5" s="82" t="s">
        <v>135</v>
      </c>
      <c r="T5" s="82" t="s">
        <v>304</v>
      </c>
      <c r="U5" s="82" t="s">
        <v>305</v>
      </c>
      <c r="V5" s="82" t="s">
        <v>289</v>
      </c>
    </row>
    <row r="6" ht="22.9" customHeight="1" spans="1:22">
      <c r="A6" s="83"/>
      <c r="B6" s="83"/>
      <c r="C6" s="83"/>
      <c r="D6" s="83"/>
      <c r="E6" s="83" t="s">
        <v>135</v>
      </c>
      <c r="F6" s="85">
        <v>1494.661537</v>
      </c>
      <c r="G6" s="85">
        <v>1012.6959</v>
      </c>
      <c r="H6" s="85">
        <v>630.8388</v>
      </c>
      <c r="I6" s="85">
        <v>329.2872</v>
      </c>
      <c r="J6" s="85">
        <v>52.5699</v>
      </c>
      <c r="K6" s="85"/>
      <c r="L6" s="85">
        <v>339.356965</v>
      </c>
      <c r="M6" s="85">
        <v>153.62016</v>
      </c>
      <c r="N6" s="85">
        <v>76.81008</v>
      </c>
      <c r="O6" s="85">
        <v>81.61071</v>
      </c>
      <c r="P6" s="85"/>
      <c r="Q6" s="85">
        <v>27.316015</v>
      </c>
      <c r="R6" s="85">
        <v>115.21512</v>
      </c>
      <c r="S6" s="85">
        <v>27.393552</v>
      </c>
      <c r="T6" s="85"/>
      <c r="U6" s="85"/>
      <c r="V6" s="85">
        <v>27.393552</v>
      </c>
    </row>
    <row r="7" ht="22.9" customHeight="1" spans="1:22">
      <c r="A7" s="83"/>
      <c r="B7" s="83"/>
      <c r="C7" s="83"/>
      <c r="D7" s="86" t="s">
        <v>153</v>
      </c>
      <c r="E7" s="86" t="s">
        <v>154</v>
      </c>
      <c r="F7" s="85">
        <v>1494.661537</v>
      </c>
      <c r="G7" s="85">
        <v>1012.6959</v>
      </c>
      <c r="H7" s="85">
        <v>630.8388</v>
      </c>
      <c r="I7" s="85">
        <v>329.2872</v>
      </c>
      <c r="J7" s="85">
        <v>52.5699</v>
      </c>
      <c r="K7" s="85"/>
      <c r="L7" s="85">
        <v>339.356965</v>
      </c>
      <c r="M7" s="85">
        <v>153.62016</v>
      </c>
      <c r="N7" s="85">
        <v>76.81008</v>
      </c>
      <c r="O7" s="85">
        <v>81.61071</v>
      </c>
      <c r="P7" s="85"/>
      <c r="Q7" s="85">
        <v>27.316015</v>
      </c>
      <c r="R7" s="85">
        <v>115.21512</v>
      </c>
      <c r="S7" s="85">
        <v>27.393552</v>
      </c>
      <c r="T7" s="85"/>
      <c r="U7" s="85"/>
      <c r="V7" s="85">
        <v>27.393552</v>
      </c>
    </row>
    <row r="8" ht="22.9" customHeight="1" spans="1:22">
      <c r="A8" s="83"/>
      <c r="B8" s="83"/>
      <c r="C8" s="83"/>
      <c r="D8" s="92" t="s">
        <v>155</v>
      </c>
      <c r="E8" s="92" t="s">
        <v>156</v>
      </c>
      <c r="F8" s="85">
        <v>284.945902</v>
      </c>
      <c r="G8" s="85">
        <v>193.6964</v>
      </c>
      <c r="H8" s="85">
        <v>124.1952</v>
      </c>
      <c r="I8" s="85">
        <v>59.1516</v>
      </c>
      <c r="J8" s="85">
        <v>10.3496</v>
      </c>
      <c r="K8" s="85"/>
      <c r="L8" s="85">
        <v>63.956078</v>
      </c>
      <c r="M8" s="85">
        <v>29.335488</v>
      </c>
      <c r="N8" s="85">
        <v>14.667744</v>
      </c>
      <c r="O8" s="85">
        <v>15.584478</v>
      </c>
      <c r="P8" s="85"/>
      <c r="Q8" s="85">
        <v>4.368368</v>
      </c>
      <c r="R8" s="85">
        <v>22.001616</v>
      </c>
      <c r="S8" s="85">
        <v>5.291808</v>
      </c>
      <c r="T8" s="85"/>
      <c r="U8" s="85"/>
      <c r="V8" s="85">
        <v>5.291808</v>
      </c>
    </row>
    <row r="9" ht="22.9" customHeight="1" spans="1:22">
      <c r="A9" s="95" t="s">
        <v>183</v>
      </c>
      <c r="B9" s="95" t="s">
        <v>184</v>
      </c>
      <c r="C9" s="95" t="s">
        <v>184</v>
      </c>
      <c r="D9" s="87" t="s">
        <v>239</v>
      </c>
      <c r="E9" s="91" t="s">
        <v>186</v>
      </c>
      <c r="F9" s="88">
        <v>198.988208</v>
      </c>
      <c r="G9" s="93">
        <v>193.6964</v>
      </c>
      <c r="H9" s="93">
        <v>124.1952</v>
      </c>
      <c r="I9" s="93">
        <v>59.1516</v>
      </c>
      <c r="J9" s="93">
        <v>10.3496</v>
      </c>
      <c r="K9" s="93"/>
      <c r="L9" s="88"/>
      <c r="M9" s="93"/>
      <c r="N9" s="93"/>
      <c r="O9" s="93"/>
      <c r="P9" s="93"/>
      <c r="Q9" s="93"/>
      <c r="R9" s="93"/>
      <c r="S9" s="88">
        <v>5.291808</v>
      </c>
      <c r="T9" s="93"/>
      <c r="U9" s="93"/>
      <c r="V9" s="93">
        <v>5.291808</v>
      </c>
    </row>
    <row r="10" ht="22.9" customHeight="1" spans="1:22">
      <c r="A10" s="95" t="s">
        <v>187</v>
      </c>
      <c r="B10" s="95" t="s">
        <v>188</v>
      </c>
      <c r="C10" s="95" t="s">
        <v>188</v>
      </c>
      <c r="D10" s="87" t="s">
        <v>239</v>
      </c>
      <c r="E10" s="91" t="s">
        <v>190</v>
      </c>
      <c r="F10" s="88">
        <v>29.335488</v>
      </c>
      <c r="G10" s="93"/>
      <c r="H10" s="93"/>
      <c r="I10" s="93"/>
      <c r="J10" s="93"/>
      <c r="K10" s="93"/>
      <c r="L10" s="88">
        <v>29.335488</v>
      </c>
      <c r="M10" s="93">
        <v>29.335488</v>
      </c>
      <c r="N10" s="93"/>
      <c r="O10" s="93"/>
      <c r="P10" s="93"/>
      <c r="Q10" s="93"/>
      <c r="R10" s="93"/>
      <c r="S10" s="88"/>
      <c r="T10" s="93"/>
      <c r="U10" s="93"/>
      <c r="V10" s="93"/>
    </row>
    <row r="11" ht="22.9" customHeight="1" spans="1:22">
      <c r="A11" s="95" t="s">
        <v>187</v>
      </c>
      <c r="B11" s="95" t="s">
        <v>188</v>
      </c>
      <c r="C11" s="95" t="s">
        <v>191</v>
      </c>
      <c r="D11" s="87" t="s">
        <v>239</v>
      </c>
      <c r="E11" s="91" t="s">
        <v>193</v>
      </c>
      <c r="F11" s="88">
        <v>14.667744</v>
      </c>
      <c r="G11" s="93"/>
      <c r="H11" s="93"/>
      <c r="I11" s="93"/>
      <c r="J11" s="93"/>
      <c r="K11" s="93"/>
      <c r="L11" s="88">
        <v>14.667744</v>
      </c>
      <c r="M11" s="93"/>
      <c r="N11" s="93">
        <v>14.667744</v>
      </c>
      <c r="O11" s="93"/>
      <c r="P11" s="93"/>
      <c r="Q11" s="93"/>
      <c r="R11" s="93"/>
      <c r="S11" s="88"/>
      <c r="T11" s="93"/>
      <c r="U11" s="93"/>
      <c r="V11" s="93"/>
    </row>
    <row r="12" ht="22.9" customHeight="1" spans="1:22">
      <c r="A12" s="95" t="s">
        <v>187</v>
      </c>
      <c r="B12" s="95" t="s">
        <v>194</v>
      </c>
      <c r="C12" s="95" t="s">
        <v>194</v>
      </c>
      <c r="D12" s="87" t="s">
        <v>239</v>
      </c>
      <c r="E12" s="91" t="s">
        <v>196</v>
      </c>
      <c r="F12" s="88">
        <v>4.368368</v>
      </c>
      <c r="G12" s="93"/>
      <c r="H12" s="93"/>
      <c r="I12" s="93"/>
      <c r="J12" s="93"/>
      <c r="K12" s="93"/>
      <c r="L12" s="88">
        <v>4.368368</v>
      </c>
      <c r="M12" s="93"/>
      <c r="N12" s="93"/>
      <c r="O12" s="93"/>
      <c r="P12" s="93"/>
      <c r="Q12" s="93">
        <v>4.368368</v>
      </c>
      <c r="R12" s="93"/>
      <c r="S12" s="88"/>
      <c r="T12" s="93"/>
      <c r="U12" s="93"/>
      <c r="V12" s="93"/>
    </row>
    <row r="13" ht="22.9" customHeight="1" spans="1:22">
      <c r="A13" s="95" t="s">
        <v>197</v>
      </c>
      <c r="B13" s="95" t="s">
        <v>198</v>
      </c>
      <c r="C13" s="95" t="s">
        <v>184</v>
      </c>
      <c r="D13" s="87" t="s">
        <v>239</v>
      </c>
      <c r="E13" s="91" t="s">
        <v>200</v>
      </c>
      <c r="F13" s="88">
        <v>15.584478</v>
      </c>
      <c r="G13" s="93"/>
      <c r="H13" s="93"/>
      <c r="I13" s="93"/>
      <c r="J13" s="93"/>
      <c r="K13" s="93"/>
      <c r="L13" s="88">
        <v>15.584478</v>
      </c>
      <c r="M13" s="93"/>
      <c r="N13" s="93"/>
      <c r="O13" s="93">
        <v>15.584478</v>
      </c>
      <c r="P13" s="93"/>
      <c r="Q13" s="93"/>
      <c r="R13" s="93"/>
      <c r="S13" s="88"/>
      <c r="T13" s="93"/>
      <c r="U13" s="93"/>
      <c r="V13" s="93"/>
    </row>
    <row r="14" ht="22.9" customHeight="1" spans="1:22">
      <c r="A14" s="95" t="s">
        <v>201</v>
      </c>
      <c r="B14" s="95" t="s">
        <v>202</v>
      </c>
      <c r="C14" s="95" t="s">
        <v>184</v>
      </c>
      <c r="D14" s="87" t="s">
        <v>239</v>
      </c>
      <c r="E14" s="91" t="s">
        <v>204</v>
      </c>
      <c r="F14" s="88">
        <v>22.001616</v>
      </c>
      <c r="G14" s="93"/>
      <c r="H14" s="93"/>
      <c r="I14" s="93"/>
      <c r="J14" s="93"/>
      <c r="K14" s="93"/>
      <c r="L14" s="88"/>
      <c r="M14" s="93"/>
      <c r="N14" s="93"/>
      <c r="O14" s="93"/>
      <c r="P14" s="93"/>
      <c r="Q14" s="93"/>
      <c r="R14" s="93">
        <v>22.001616</v>
      </c>
      <c r="S14" s="88"/>
      <c r="T14" s="93"/>
      <c r="U14" s="93"/>
      <c r="V14" s="93"/>
    </row>
    <row r="15" ht="22.9" customHeight="1" spans="1:22">
      <c r="A15" s="83"/>
      <c r="B15" s="83"/>
      <c r="C15" s="83"/>
      <c r="D15" s="92" t="s">
        <v>157</v>
      </c>
      <c r="E15" s="92" t="s">
        <v>158</v>
      </c>
      <c r="F15" s="85">
        <v>257.106856</v>
      </c>
      <c r="G15" s="85">
        <v>174.4027</v>
      </c>
      <c r="H15" s="85">
        <v>107.0724</v>
      </c>
      <c r="I15" s="85">
        <v>58.4076</v>
      </c>
      <c r="J15" s="85">
        <v>8.9227</v>
      </c>
      <c r="K15" s="85"/>
      <c r="L15" s="85">
        <v>58.38366</v>
      </c>
      <c r="M15" s="85">
        <v>26.4768</v>
      </c>
      <c r="N15" s="85">
        <v>13.2384</v>
      </c>
      <c r="O15" s="85">
        <v>14.0658</v>
      </c>
      <c r="P15" s="85"/>
      <c r="Q15" s="85">
        <v>4.60266</v>
      </c>
      <c r="R15" s="85">
        <v>19.8576</v>
      </c>
      <c r="S15" s="85">
        <v>4.462896</v>
      </c>
      <c r="T15" s="85"/>
      <c r="U15" s="85"/>
      <c r="V15" s="85">
        <v>4.462896</v>
      </c>
    </row>
    <row r="16" ht="22.9" customHeight="1" spans="1:22">
      <c r="A16" s="95" t="s">
        <v>183</v>
      </c>
      <c r="B16" s="95" t="s">
        <v>184</v>
      </c>
      <c r="C16" s="95" t="s">
        <v>205</v>
      </c>
      <c r="D16" s="87" t="s">
        <v>240</v>
      </c>
      <c r="E16" s="91" t="s">
        <v>207</v>
      </c>
      <c r="F16" s="88">
        <v>178.865596</v>
      </c>
      <c r="G16" s="93">
        <v>174.4027</v>
      </c>
      <c r="H16" s="93">
        <v>107.0724</v>
      </c>
      <c r="I16" s="93">
        <v>58.4076</v>
      </c>
      <c r="J16" s="93">
        <v>8.9227</v>
      </c>
      <c r="K16" s="93"/>
      <c r="L16" s="88"/>
      <c r="M16" s="93"/>
      <c r="N16" s="93"/>
      <c r="O16" s="93"/>
      <c r="P16" s="93"/>
      <c r="Q16" s="93"/>
      <c r="R16" s="93"/>
      <c r="S16" s="88">
        <v>4.462896</v>
      </c>
      <c r="T16" s="93"/>
      <c r="U16" s="93"/>
      <c r="V16" s="93">
        <v>4.462896</v>
      </c>
    </row>
    <row r="17" ht="22.9" customHeight="1" spans="1:22">
      <c r="A17" s="95" t="s">
        <v>187</v>
      </c>
      <c r="B17" s="95" t="s">
        <v>188</v>
      </c>
      <c r="C17" s="95" t="s">
        <v>188</v>
      </c>
      <c r="D17" s="87" t="s">
        <v>240</v>
      </c>
      <c r="E17" s="91" t="s">
        <v>190</v>
      </c>
      <c r="F17" s="88">
        <v>26.4768</v>
      </c>
      <c r="G17" s="93"/>
      <c r="H17" s="93"/>
      <c r="I17" s="93"/>
      <c r="J17" s="93"/>
      <c r="K17" s="93"/>
      <c r="L17" s="88">
        <v>26.4768</v>
      </c>
      <c r="M17" s="93">
        <v>26.4768</v>
      </c>
      <c r="N17" s="93"/>
      <c r="O17" s="93"/>
      <c r="P17" s="93"/>
      <c r="Q17" s="93"/>
      <c r="R17" s="93"/>
      <c r="S17" s="88"/>
      <c r="T17" s="93"/>
      <c r="U17" s="93"/>
      <c r="V17" s="93"/>
    </row>
    <row r="18" ht="22.9" customHeight="1" spans="1:22">
      <c r="A18" s="95" t="s">
        <v>187</v>
      </c>
      <c r="B18" s="95" t="s">
        <v>188</v>
      </c>
      <c r="C18" s="95" t="s">
        <v>191</v>
      </c>
      <c r="D18" s="87" t="s">
        <v>240</v>
      </c>
      <c r="E18" s="91" t="s">
        <v>193</v>
      </c>
      <c r="F18" s="88">
        <v>13.2384</v>
      </c>
      <c r="G18" s="93"/>
      <c r="H18" s="93"/>
      <c r="I18" s="93"/>
      <c r="J18" s="93"/>
      <c r="K18" s="93"/>
      <c r="L18" s="88">
        <v>13.2384</v>
      </c>
      <c r="M18" s="93"/>
      <c r="N18" s="93">
        <v>13.2384</v>
      </c>
      <c r="O18" s="93"/>
      <c r="P18" s="93"/>
      <c r="Q18" s="93"/>
      <c r="R18" s="93"/>
      <c r="S18" s="88"/>
      <c r="T18" s="93"/>
      <c r="U18" s="93"/>
      <c r="V18" s="93"/>
    </row>
    <row r="19" ht="22.9" customHeight="1" spans="1:22">
      <c r="A19" s="95" t="s">
        <v>187</v>
      </c>
      <c r="B19" s="95" t="s">
        <v>194</v>
      </c>
      <c r="C19" s="95" t="s">
        <v>194</v>
      </c>
      <c r="D19" s="87" t="s">
        <v>240</v>
      </c>
      <c r="E19" s="91" t="s">
        <v>196</v>
      </c>
      <c r="F19" s="88">
        <v>4.60266</v>
      </c>
      <c r="G19" s="93"/>
      <c r="H19" s="93"/>
      <c r="I19" s="93"/>
      <c r="J19" s="93"/>
      <c r="K19" s="93"/>
      <c r="L19" s="88">
        <v>4.60266</v>
      </c>
      <c r="M19" s="93"/>
      <c r="N19" s="93"/>
      <c r="O19" s="93"/>
      <c r="P19" s="93"/>
      <c r="Q19" s="93">
        <v>4.60266</v>
      </c>
      <c r="R19" s="93"/>
      <c r="S19" s="88"/>
      <c r="T19" s="93"/>
      <c r="U19" s="93"/>
      <c r="V19" s="93"/>
    </row>
    <row r="20" ht="22.9" customHeight="1" spans="1:22">
      <c r="A20" s="95" t="s">
        <v>197</v>
      </c>
      <c r="B20" s="95" t="s">
        <v>198</v>
      </c>
      <c r="C20" s="95" t="s">
        <v>184</v>
      </c>
      <c r="D20" s="87" t="s">
        <v>240</v>
      </c>
      <c r="E20" s="91" t="s">
        <v>200</v>
      </c>
      <c r="F20" s="88">
        <v>14.0658</v>
      </c>
      <c r="G20" s="93"/>
      <c r="H20" s="93"/>
      <c r="I20" s="93"/>
      <c r="J20" s="93"/>
      <c r="K20" s="93"/>
      <c r="L20" s="88">
        <v>14.0658</v>
      </c>
      <c r="M20" s="93"/>
      <c r="N20" s="93"/>
      <c r="O20" s="93">
        <v>14.0658</v>
      </c>
      <c r="P20" s="93"/>
      <c r="Q20" s="93"/>
      <c r="R20" s="93"/>
      <c r="S20" s="88"/>
      <c r="T20" s="93"/>
      <c r="U20" s="93"/>
      <c r="V20" s="93"/>
    </row>
    <row r="21" ht="22.9" customHeight="1" spans="1:22">
      <c r="A21" s="95" t="s">
        <v>201</v>
      </c>
      <c r="B21" s="95" t="s">
        <v>202</v>
      </c>
      <c r="C21" s="95" t="s">
        <v>184</v>
      </c>
      <c r="D21" s="87" t="s">
        <v>240</v>
      </c>
      <c r="E21" s="91" t="s">
        <v>204</v>
      </c>
      <c r="F21" s="88">
        <v>19.8576</v>
      </c>
      <c r="G21" s="93"/>
      <c r="H21" s="93"/>
      <c r="I21" s="93"/>
      <c r="J21" s="93"/>
      <c r="K21" s="93"/>
      <c r="L21" s="88"/>
      <c r="M21" s="93"/>
      <c r="N21" s="93"/>
      <c r="O21" s="93"/>
      <c r="P21" s="93"/>
      <c r="Q21" s="93"/>
      <c r="R21" s="93">
        <v>19.8576</v>
      </c>
      <c r="S21" s="88"/>
      <c r="T21" s="93"/>
      <c r="U21" s="93"/>
      <c r="V21" s="93"/>
    </row>
    <row r="22" ht="22.9" customHeight="1" spans="1:22">
      <c r="A22" s="83"/>
      <c r="B22" s="83"/>
      <c r="C22" s="83"/>
      <c r="D22" s="92" t="s">
        <v>159</v>
      </c>
      <c r="E22" s="92" t="s">
        <v>160</v>
      </c>
      <c r="F22" s="85">
        <v>140.890517</v>
      </c>
      <c r="G22" s="85">
        <v>95.4254</v>
      </c>
      <c r="H22" s="85">
        <v>59.388</v>
      </c>
      <c r="I22" s="85">
        <v>31.0884</v>
      </c>
      <c r="J22" s="85">
        <v>4.949</v>
      </c>
      <c r="K22" s="85"/>
      <c r="L22" s="85">
        <v>31.980429</v>
      </c>
      <c r="M22" s="85">
        <v>14.476224</v>
      </c>
      <c r="N22" s="85">
        <v>7.238112</v>
      </c>
      <c r="O22" s="85">
        <v>7.690494</v>
      </c>
      <c r="P22" s="85"/>
      <c r="Q22" s="85">
        <v>2.575599</v>
      </c>
      <c r="R22" s="85">
        <v>10.857168</v>
      </c>
      <c r="S22" s="85">
        <v>2.62752</v>
      </c>
      <c r="T22" s="85"/>
      <c r="U22" s="85"/>
      <c r="V22" s="85">
        <v>2.62752</v>
      </c>
    </row>
    <row r="23" ht="22.9" customHeight="1" spans="1:22">
      <c r="A23" s="95" t="s">
        <v>183</v>
      </c>
      <c r="B23" s="95" t="s">
        <v>184</v>
      </c>
      <c r="C23" s="95" t="s">
        <v>208</v>
      </c>
      <c r="D23" s="87" t="s">
        <v>241</v>
      </c>
      <c r="E23" s="91" t="s">
        <v>210</v>
      </c>
      <c r="F23" s="88">
        <v>98.05292</v>
      </c>
      <c r="G23" s="93">
        <v>95.4254</v>
      </c>
      <c r="H23" s="93">
        <v>59.388</v>
      </c>
      <c r="I23" s="93">
        <v>31.0884</v>
      </c>
      <c r="J23" s="93">
        <v>4.949</v>
      </c>
      <c r="K23" s="93"/>
      <c r="L23" s="88"/>
      <c r="M23" s="93"/>
      <c r="N23" s="93"/>
      <c r="O23" s="93"/>
      <c r="P23" s="93"/>
      <c r="Q23" s="93"/>
      <c r="R23" s="93"/>
      <c r="S23" s="88">
        <v>2.62752</v>
      </c>
      <c r="T23" s="93"/>
      <c r="U23" s="93"/>
      <c r="V23" s="93">
        <v>2.62752</v>
      </c>
    </row>
    <row r="24" ht="22.9" customHeight="1" spans="1:22">
      <c r="A24" s="95" t="s">
        <v>187</v>
      </c>
      <c r="B24" s="95" t="s">
        <v>188</v>
      </c>
      <c r="C24" s="95" t="s">
        <v>188</v>
      </c>
      <c r="D24" s="87" t="s">
        <v>241</v>
      </c>
      <c r="E24" s="91" t="s">
        <v>190</v>
      </c>
      <c r="F24" s="88">
        <v>14.476224</v>
      </c>
      <c r="G24" s="93"/>
      <c r="H24" s="93"/>
      <c r="I24" s="93"/>
      <c r="J24" s="93"/>
      <c r="K24" s="93"/>
      <c r="L24" s="88">
        <v>14.476224</v>
      </c>
      <c r="M24" s="93">
        <v>14.476224</v>
      </c>
      <c r="N24" s="93"/>
      <c r="O24" s="93"/>
      <c r="P24" s="93"/>
      <c r="Q24" s="93"/>
      <c r="R24" s="93"/>
      <c r="S24" s="88"/>
      <c r="T24" s="93"/>
      <c r="U24" s="93"/>
      <c r="V24" s="93"/>
    </row>
    <row r="25" ht="22.9" customHeight="1" spans="1:22">
      <c r="A25" s="95" t="s">
        <v>187</v>
      </c>
      <c r="B25" s="95" t="s">
        <v>188</v>
      </c>
      <c r="C25" s="95" t="s">
        <v>191</v>
      </c>
      <c r="D25" s="87" t="s">
        <v>241</v>
      </c>
      <c r="E25" s="91" t="s">
        <v>193</v>
      </c>
      <c r="F25" s="88">
        <v>7.238112</v>
      </c>
      <c r="G25" s="93"/>
      <c r="H25" s="93"/>
      <c r="I25" s="93"/>
      <c r="J25" s="93"/>
      <c r="K25" s="93"/>
      <c r="L25" s="88">
        <v>7.238112</v>
      </c>
      <c r="M25" s="93"/>
      <c r="N25" s="93">
        <v>7.238112</v>
      </c>
      <c r="O25" s="93"/>
      <c r="P25" s="93"/>
      <c r="Q25" s="93"/>
      <c r="R25" s="93"/>
      <c r="S25" s="88"/>
      <c r="T25" s="93"/>
      <c r="U25" s="93"/>
      <c r="V25" s="93"/>
    </row>
    <row r="26" ht="22.9" customHeight="1" spans="1:22">
      <c r="A26" s="95" t="s">
        <v>187</v>
      </c>
      <c r="B26" s="95" t="s">
        <v>194</v>
      </c>
      <c r="C26" s="95" t="s">
        <v>194</v>
      </c>
      <c r="D26" s="87" t="s">
        <v>241</v>
      </c>
      <c r="E26" s="91" t="s">
        <v>196</v>
      </c>
      <c r="F26" s="88">
        <v>2.575599</v>
      </c>
      <c r="G26" s="93"/>
      <c r="H26" s="93"/>
      <c r="I26" s="93"/>
      <c r="J26" s="93"/>
      <c r="K26" s="93"/>
      <c r="L26" s="88">
        <v>2.575599</v>
      </c>
      <c r="M26" s="93"/>
      <c r="N26" s="93"/>
      <c r="O26" s="93"/>
      <c r="P26" s="93"/>
      <c r="Q26" s="93">
        <v>2.575599</v>
      </c>
      <c r="R26" s="93"/>
      <c r="S26" s="88"/>
      <c r="T26" s="93"/>
      <c r="U26" s="93"/>
      <c r="V26" s="93"/>
    </row>
    <row r="27" ht="22.9" customHeight="1" spans="1:22">
      <c r="A27" s="95" t="s">
        <v>197</v>
      </c>
      <c r="B27" s="95" t="s">
        <v>198</v>
      </c>
      <c r="C27" s="95" t="s">
        <v>184</v>
      </c>
      <c r="D27" s="87" t="s">
        <v>241</v>
      </c>
      <c r="E27" s="91" t="s">
        <v>200</v>
      </c>
      <c r="F27" s="88">
        <v>7.690494</v>
      </c>
      <c r="G27" s="93"/>
      <c r="H27" s="93"/>
      <c r="I27" s="93"/>
      <c r="J27" s="93"/>
      <c r="K27" s="93"/>
      <c r="L27" s="88">
        <v>7.690494</v>
      </c>
      <c r="M27" s="93"/>
      <c r="N27" s="93"/>
      <c r="O27" s="93">
        <v>7.690494</v>
      </c>
      <c r="P27" s="93"/>
      <c r="Q27" s="93"/>
      <c r="R27" s="93"/>
      <c r="S27" s="88"/>
      <c r="T27" s="93"/>
      <c r="U27" s="93"/>
      <c r="V27" s="93"/>
    </row>
    <row r="28" ht="22.9" customHeight="1" spans="1:22">
      <c r="A28" s="95" t="s">
        <v>201</v>
      </c>
      <c r="B28" s="95" t="s">
        <v>202</v>
      </c>
      <c r="C28" s="95" t="s">
        <v>184</v>
      </c>
      <c r="D28" s="87" t="s">
        <v>241</v>
      </c>
      <c r="E28" s="91" t="s">
        <v>204</v>
      </c>
      <c r="F28" s="88">
        <v>10.857168</v>
      </c>
      <c r="G28" s="93"/>
      <c r="H28" s="93"/>
      <c r="I28" s="93"/>
      <c r="J28" s="93"/>
      <c r="K28" s="93"/>
      <c r="L28" s="88"/>
      <c r="M28" s="93"/>
      <c r="N28" s="93"/>
      <c r="O28" s="93"/>
      <c r="P28" s="93"/>
      <c r="Q28" s="93"/>
      <c r="R28" s="93">
        <v>10.857168</v>
      </c>
      <c r="S28" s="88"/>
      <c r="T28" s="93"/>
      <c r="U28" s="93"/>
      <c r="V28" s="93"/>
    </row>
    <row r="29" ht="22.9" customHeight="1" spans="1:22">
      <c r="A29" s="83"/>
      <c r="B29" s="83"/>
      <c r="C29" s="83"/>
      <c r="D29" s="92" t="s">
        <v>161</v>
      </c>
      <c r="E29" s="92" t="s">
        <v>162</v>
      </c>
      <c r="F29" s="85">
        <v>147.528914</v>
      </c>
      <c r="G29" s="85">
        <v>99.4299</v>
      </c>
      <c r="H29" s="85">
        <v>61.3332</v>
      </c>
      <c r="I29" s="85">
        <v>32.9856</v>
      </c>
      <c r="J29" s="85">
        <v>5.1111</v>
      </c>
      <c r="K29" s="85"/>
      <c r="L29" s="85">
        <v>33.96743</v>
      </c>
      <c r="M29" s="85">
        <v>15.091008</v>
      </c>
      <c r="N29" s="85">
        <v>7.545504</v>
      </c>
      <c r="O29" s="85">
        <v>8.017098</v>
      </c>
      <c r="P29" s="85"/>
      <c r="Q29" s="85">
        <v>3.31382</v>
      </c>
      <c r="R29" s="85">
        <v>11.318256</v>
      </c>
      <c r="S29" s="85">
        <v>2.813328</v>
      </c>
      <c r="T29" s="85"/>
      <c r="U29" s="85"/>
      <c r="V29" s="85">
        <v>2.813328</v>
      </c>
    </row>
    <row r="30" ht="22.9" customHeight="1" spans="1:22">
      <c r="A30" s="95" t="s">
        <v>183</v>
      </c>
      <c r="B30" s="95" t="s">
        <v>184</v>
      </c>
      <c r="C30" s="95" t="s">
        <v>184</v>
      </c>
      <c r="D30" s="87" t="s">
        <v>242</v>
      </c>
      <c r="E30" s="91" t="s">
        <v>186</v>
      </c>
      <c r="F30" s="88">
        <v>102.243228</v>
      </c>
      <c r="G30" s="93">
        <v>99.4299</v>
      </c>
      <c r="H30" s="93">
        <v>61.3332</v>
      </c>
      <c r="I30" s="93">
        <v>32.9856</v>
      </c>
      <c r="J30" s="93">
        <v>5.1111</v>
      </c>
      <c r="K30" s="93"/>
      <c r="L30" s="88"/>
      <c r="M30" s="93"/>
      <c r="N30" s="93"/>
      <c r="O30" s="93"/>
      <c r="P30" s="93"/>
      <c r="Q30" s="93"/>
      <c r="R30" s="93"/>
      <c r="S30" s="88">
        <v>2.813328</v>
      </c>
      <c r="T30" s="93"/>
      <c r="U30" s="93"/>
      <c r="V30" s="93">
        <v>2.813328</v>
      </c>
    </row>
    <row r="31" ht="22.9" customHeight="1" spans="1:22">
      <c r="A31" s="95" t="s">
        <v>187</v>
      </c>
      <c r="B31" s="95" t="s">
        <v>188</v>
      </c>
      <c r="C31" s="95" t="s">
        <v>188</v>
      </c>
      <c r="D31" s="87" t="s">
        <v>242</v>
      </c>
      <c r="E31" s="91" t="s">
        <v>190</v>
      </c>
      <c r="F31" s="88">
        <v>15.091008</v>
      </c>
      <c r="G31" s="93"/>
      <c r="H31" s="93"/>
      <c r="I31" s="93"/>
      <c r="J31" s="93"/>
      <c r="K31" s="93"/>
      <c r="L31" s="88">
        <v>15.091008</v>
      </c>
      <c r="M31" s="93">
        <v>15.091008</v>
      </c>
      <c r="N31" s="93"/>
      <c r="O31" s="93"/>
      <c r="P31" s="93"/>
      <c r="Q31" s="93"/>
      <c r="R31" s="93"/>
      <c r="S31" s="88"/>
      <c r="T31" s="93"/>
      <c r="U31" s="93"/>
      <c r="V31" s="93"/>
    </row>
    <row r="32" ht="22.9" customHeight="1" spans="1:22">
      <c r="A32" s="95" t="s">
        <v>187</v>
      </c>
      <c r="B32" s="95" t="s">
        <v>188</v>
      </c>
      <c r="C32" s="95" t="s">
        <v>191</v>
      </c>
      <c r="D32" s="87" t="s">
        <v>242</v>
      </c>
      <c r="E32" s="91" t="s">
        <v>193</v>
      </c>
      <c r="F32" s="88">
        <v>7.545504</v>
      </c>
      <c r="G32" s="93"/>
      <c r="H32" s="93"/>
      <c r="I32" s="93"/>
      <c r="J32" s="93"/>
      <c r="K32" s="93"/>
      <c r="L32" s="88">
        <v>7.545504</v>
      </c>
      <c r="M32" s="93"/>
      <c r="N32" s="93">
        <v>7.545504</v>
      </c>
      <c r="O32" s="93"/>
      <c r="P32" s="93"/>
      <c r="Q32" s="93"/>
      <c r="R32" s="93"/>
      <c r="S32" s="88"/>
      <c r="T32" s="93"/>
      <c r="U32" s="93"/>
      <c r="V32" s="93"/>
    </row>
    <row r="33" ht="22.9" customHeight="1" spans="1:22">
      <c r="A33" s="95" t="s">
        <v>187</v>
      </c>
      <c r="B33" s="95" t="s">
        <v>194</v>
      </c>
      <c r="C33" s="95" t="s">
        <v>194</v>
      </c>
      <c r="D33" s="87" t="s">
        <v>242</v>
      </c>
      <c r="E33" s="91" t="s">
        <v>196</v>
      </c>
      <c r="F33" s="88">
        <v>3.31382</v>
      </c>
      <c r="G33" s="93"/>
      <c r="H33" s="93"/>
      <c r="I33" s="93"/>
      <c r="J33" s="93"/>
      <c r="K33" s="93"/>
      <c r="L33" s="88">
        <v>3.31382</v>
      </c>
      <c r="M33" s="93"/>
      <c r="N33" s="93"/>
      <c r="O33" s="93"/>
      <c r="P33" s="93"/>
      <c r="Q33" s="93">
        <v>3.31382</v>
      </c>
      <c r="R33" s="93"/>
      <c r="S33" s="88"/>
      <c r="T33" s="93"/>
      <c r="U33" s="93"/>
      <c r="V33" s="93"/>
    </row>
    <row r="34" ht="22.9" customHeight="1" spans="1:22">
      <c r="A34" s="95" t="s">
        <v>197</v>
      </c>
      <c r="B34" s="95" t="s">
        <v>198</v>
      </c>
      <c r="C34" s="95" t="s">
        <v>184</v>
      </c>
      <c r="D34" s="87" t="s">
        <v>242</v>
      </c>
      <c r="E34" s="91" t="s">
        <v>200</v>
      </c>
      <c r="F34" s="88">
        <v>8.017098</v>
      </c>
      <c r="G34" s="93"/>
      <c r="H34" s="93"/>
      <c r="I34" s="93"/>
      <c r="J34" s="93"/>
      <c r="K34" s="93"/>
      <c r="L34" s="88">
        <v>8.017098</v>
      </c>
      <c r="M34" s="93"/>
      <c r="N34" s="93"/>
      <c r="O34" s="93">
        <v>8.017098</v>
      </c>
      <c r="P34" s="93"/>
      <c r="Q34" s="93"/>
      <c r="R34" s="93"/>
      <c r="S34" s="88"/>
      <c r="T34" s="93"/>
      <c r="U34" s="93"/>
      <c r="V34" s="93"/>
    </row>
    <row r="35" ht="22.9" customHeight="1" spans="1:22">
      <c r="A35" s="95" t="s">
        <v>201</v>
      </c>
      <c r="B35" s="95" t="s">
        <v>202</v>
      </c>
      <c r="C35" s="95" t="s">
        <v>184</v>
      </c>
      <c r="D35" s="87" t="s">
        <v>242</v>
      </c>
      <c r="E35" s="91" t="s">
        <v>204</v>
      </c>
      <c r="F35" s="88">
        <v>11.318256</v>
      </c>
      <c r="G35" s="93"/>
      <c r="H35" s="93"/>
      <c r="I35" s="93"/>
      <c r="J35" s="93"/>
      <c r="K35" s="93"/>
      <c r="L35" s="88"/>
      <c r="M35" s="93"/>
      <c r="N35" s="93"/>
      <c r="O35" s="93"/>
      <c r="P35" s="93"/>
      <c r="Q35" s="93"/>
      <c r="R35" s="93">
        <v>11.318256</v>
      </c>
      <c r="S35" s="88"/>
      <c r="T35" s="93"/>
      <c r="U35" s="93"/>
      <c r="V35" s="93"/>
    </row>
    <row r="36" ht="22.9" customHeight="1" spans="1:22">
      <c r="A36" s="83"/>
      <c r="B36" s="83"/>
      <c r="C36" s="83"/>
      <c r="D36" s="92" t="s">
        <v>163</v>
      </c>
      <c r="E36" s="92" t="s">
        <v>164</v>
      </c>
      <c r="F36" s="85">
        <v>114.786512</v>
      </c>
      <c r="G36" s="85">
        <v>77.5205</v>
      </c>
      <c r="H36" s="85">
        <v>48.894</v>
      </c>
      <c r="I36" s="85">
        <v>24.552</v>
      </c>
      <c r="J36" s="85">
        <v>4.0745</v>
      </c>
      <c r="K36" s="85"/>
      <c r="L36" s="85">
        <v>26.352732</v>
      </c>
      <c r="M36" s="85">
        <v>11.75136</v>
      </c>
      <c r="N36" s="85">
        <v>5.87568</v>
      </c>
      <c r="O36" s="85">
        <v>6.24291</v>
      </c>
      <c r="P36" s="85"/>
      <c r="Q36" s="85">
        <v>2.482782</v>
      </c>
      <c r="R36" s="85">
        <v>8.81352</v>
      </c>
      <c r="S36" s="85">
        <v>2.09976</v>
      </c>
      <c r="T36" s="85"/>
      <c r="U36" s="85"/>
      <c r="V36" s="85">
        <v>2.09976</v>
      </c>
    </row>
    <row r="37" ht="22.9" customHeight="1" spans="1:22">
      <c r="A37" s="95" t="s">
        <v>183</v>
      </c>
      <c r="B37" s="95" t="s">
        <v>184</v>
      </c>
      <c r="C37" s="95" t="s">
        <v>188</v>
      </c>
      <c r="D37" s="87" t="s">
        <v>243</v>
      </c>
      <c r="E37" s="91" t="s">
        <v>212</v>
      </c>
      <c r="F37" s="88">
        <v>79.62026</v>
      </c>
      <c r="G37" s="93">
        <v>77.5205</v>
      </c>
      <c r="H37" s="93">
        <v>48.894</v>
      </c>
      <c r="I37" s="93">
        <v>24.552</v>
      </c>
      <c r="J37" s="93">
        <v>4.0745</v>
      </c>
      <c r="K37" s="93"/>
      <c r="L37" s="88"/>
      <c r="M37" s="93"/>
      <c r="N37" s="93"/>
      <c r="O37" s="93"/>
      <c r="P37" s="93"/>
      <c r="Q37" s="93"/>
      <c r="R37" s="93"/>
      <c r="S37" s="88">
        <v>2.09976</v>
      </c>
      <c r="T37" s="93"/>
      <c r="U37" s="93"/>
      <c r="V37" s="93">
        <v>2.09976</v>
      </c>
    </row>
    <row r="38" ht="22.9" customHeight="1" spans="1:22">
      <c r="A38" s="95" t="s">
        <v>187</v>
      </c>
      <c r="B38" s="95" t="s">
        <v>188</v>
      </c>
      <c r="C38" s="95" t="s">
        <v>188</v>
      </c>
      <c r="D38" s="87" t="s">
        <v>243</v>
      </c>
      <c r="E38" s="91" t="s">
        <v>190</v>
      </c>
      <c r="F38" s="88">
        <v>11.75136</v>
      </c>
      <c r="G38" s="93"/>
      <c r="H38" s="93"/>
      <c r="I38" s="93"/>
      <c r="J38" s="93"/>
      <c r="K38" s="93"/>
      <c r="L38" s="88">
        <v>11.75136</v>
      </c>
      <c r="M38" s="93">
        <v>11.75136</v>
      </c>
      <c r="N38" s="93"/>
      <c r="O38" s="93"/>
      <c r="P38" s="93"/>
      <c r="Q38" s="93"/>
      <c r="R38" s="93"/>
      <c r="S38" s="88"/>
      <c r="T38" s="93"/>
      <c r="U38" s="93"/>
      <c r="V38" s="93"/>
    </row>
    <row r="39" ht="22.9" customHeight="1" spans="1:22">
      <c r="A39" s="95" t="s">
        <v>187</v>
      </c>
      <c r="B39" s="95" t="s">
        <v>188</v>
      </c>
      <c r="C39" s="95" t="s">
        <v>191</v>
      </c>
      <c r="D39" s="87" t="s">
        <v>243</v>
      </c>
      <c r="E39" s="91" t="s">
        <v>193</v>
      </c>
      <c r="F39" s="88">
        <v>5.87568</v>
      </c>
      <c r="G39" s="93"/>
      <c r="H39" s="93"/>
      <c r="I39" s="93"/>
      <c r="J39" s="93"/>
      <c r="K39" s="93"/>
      <c r="L39" s="88">
        <v>5.87568</v>
      </c>
      <c r="M39" s="93"/>
      <c r="N39" s="93">
        <v>5.87568</v>
      </c>
      <c r="O39" s="93"/>
      <c r="P39" s="93"/>
      <c r="Q39" s="93"/>
      <c r="R39" s="93"/>
      <c r="S39" s="88"/>
      <c r="T39" s="93"/>
      <c r="U39" s="93"/>
      <c r="V39" s="93"/>
    </row>
    <row r="40" ht="22.9" customHeight="1" spans="1:22">
      <c r="A40" s="95" t="s">
        <v>187</v>
      </c>
      <c r="B40" s="95" t="s">
        <v>194</v>
      </c>
      <c r="C40" s="95" t="s">
        <v>194</v>
      </c>
      <c r="D40" s="87" t="s">
        <v>243</v>
      </c>
      <c r="E40" s="91" t="s">
        <v>196</v>
      </c>
      <c r="F40" s="88">
        <v>2.482782</v>
      </c>
      <c r="G40" s="93"/>
      <c r="H40" s="93"/>
      <c r="I40" s="93"/>
      <c r="J40" s="93"/>
      <c r="K40" s="93"/>
      <c r="L40" s="88">
        <v>2.482782</v>
      </c>
      <c r="M40" s="93"/>
      <c r="N40" s="93"/>
      <c r="O40" s="93"/>
      <c r="P40" s="93"/>
      <c r="Q40" s="93">
        <v>2.482782</v>
      </c>
      <c r="R40" s="93"/>
      <c r="S40" s="88"/>
      <c r="T40" s="93"/>
      <c r="U40" s="93"/>
      <c r="V40" s="93"/>
    </row>
    <row r="41" ht="22.9" customHeight="1" spans="1:22">
      <c r="A41" s="95" t="s">
        <v>197</v>
      </c>
      <c r="B41" s="95" t="s">
        <v>198</v>
      </c>
      <c r="C41" s="95" t="s">
        <v>184</v>
      </c>
      <c r="D41" s="87" t="s">
        <v>243</v>
      </c>
      <c r="E41" s="91" t="s">
        <v>200</v>
      </c>
      <c r="F41" s="88">
        <v>6.24291</v>
      </c>
      <c r="G41" s="93"/>
      <c r="H41" s="93"/>
      <c r="I41" s="93"/>
      <c r="J41" s="93"/>
      <c r="K41" s="93"/>
      <c r="L41" s="88">
        <v>6.24291</v>
      </c>
      <c r="M41" s="93"/>
      <c r="N41" s="93"/>
      <c r="O41" s="93">
        <v>6.24291</v>
      </c>
      <c r="P41" s="93"/>
      <c r="Q41" s="93"/>
      <c r="R41" s="93"/>
      <c r="S41" s="88"/>
      <c r="T41" s="93"/>
      <c r="U41" s="93"/>
      <c r="V41" s="93"/>
    </row>
    <row r="42" ht="22.9" customHeight="1" spans="1:22">
      <c r="A42" s="95" t="s">
        <v>201</v>
      </c>
      <c r="B42" s="95" t="s">
        <v>202</v>
      </c>
      <c r="C42" s="95" t="s">
        <v>184</v>
      </c>
      <c r="D42" s="87" t="s">
        <v>243</v>
      </c>
      <c r="E42" s="91" t="s">
        <v>204</v>
      </c>
      <c r="F42" s="88">
        <v>8.81352</v>
      </c>
      <c r="G42" s="93"/>
      <c r="H42" s="93"/>
      <c r="I42" s="93"/>
      <c r="J42" s="93"/>
      <c r="K42" s="93"/>
      <c r="L42" s="88"/>
      <c r="M42" s="93"/>
      <c r="N42" s="93"/>
      <c r="O42" s="93"/>
      <c r="P42" s="93"/>
      <c r="Q42" s="93"/>
      <c r="R42" s="93">
        <v>8.81352</v>
      </c>
      <c r="S42" s="88"/>
      <c r="T42" s="93"/>
      <c r="U42" s="93"/>
      <c r="V42" s="93"/>
    </row>
    <row r="43" ht="22.9" customHeight="1" spans="1:22">
      <c r="A43" s="83"/>
      <c r="B43" s="83"/>
      <c r="C43" s="83"/>
      <c r="D43" s="92" t="s">
        <v>165</v>
      </c>
      <c r="E43" s="92" t="s">
        <v>166</v>
      </c>
      <c r="F43" s="85">
        <v>157.776429</v>
      </c>
      <c r="G43" s="85">
        <v>106.8176</v>
      </c>
      <c r="H43" s="85">
        <v>66.9984</v>
      </c>
      <c r="I43" s="85">
        <v>34.236</v>
      </c>
      <c r="J43" s="85">
        <v>5.5832</v>
      </c>
      <c r="K43" s="85"/>
      <c r="L43" s="85">
        <v>35.842765</v>
      </c>
      <c r="M43" s="85">
        <v>16.197504</v>
      </c>
      <c r="N43" s="85">
        <v>8.098752</v>
      </c>
      <c r="O43" s="85">
        <v>8.604924</v>
      </c>
      <c r="P43" s="85"/>
      <c r="Q43" s="85">
        <v>2.941585</v>
      </c>
      <c r="R43" s="85">
        <v>12.148128</v>
      </c>
      <c r="S43" s="85">
        <v>2.967936</v>
      </c>
      <c r="T43" s="85"/>
      <c r="U43" s="85"/>
      <c r="V43" s="85">
        <v>2.967936</v>
      </c>
    </row>
    <row r="44" ht="22.9" customHeight="1" spans="1:22">
      <c r="A44" s="95" t="s">
        <v>183</v>
      </c>
      <c r="B44" s="95" t="s">
        <v>202</v>
      </c>
      <c r="C44" s="95" t="s">
        <v>208</v>
      </c>
      <c r="D44" s="87" t="s">
        <v>244</v>
      </c>
      <c r="E44" s="91" t="s">
        <v>214</v>
      </c>
      <c r="F44" s="88">
        <v>109.785536</v>
      </c>
      <c r="G44" s="93">
        <v>106.8176</v>
      </c>
      <c r="H44" s="93">
        <v>66.9984</v>
      </c>
      <c r="I44" s="93">
        <v>34.236</v>
      </c>
      <c r="J44" s="93">
        <v>5.5832</v>
      </c>
      <c r="K44" s="93"/>
      <c r="L44" s="88"/>
      <c r="M44" s="93"/>
      <c r="N44" s="93"/>
      <c r="O44" s="93"/>
      <c r="P44" s="93"/>
      <c r="Q44" s="93"/>
      <c r="R44" s="93"/>
      <c r="S44" s="88">
        <v>2.967936</v>
      </c>
      <c r="T44" s="93"/>
      <c r="U44" s="93"/>
      <c r="V44" s="93">
        <v>2.967936</v>
      </c>
    </row>
    <row r="45" ht="22.9" customHeight="1" spans="1:22">
      <c r="A45" s="95" t="s">
        <v>187</v>
      </c>
      <c r="B45" s="95" t="s">
        <v>188</v>
      </c>
      <c r="C45" s="95" t="s">
        <v>188</v>
      </c>
      <c r="D45" s="87" t="s">
        <v>244</v>
      </c>
      <c r="E45" s="91" t="s">
        <v>190</v>
      </c>
      <c r="F45" s="88">
        <v>16.197504</v>
      </c>
      <c r="G45" s="93"/>
      <c r="H45" s="93"/>
      <c r="I45" s="93"/>
      <c r="J45" s="93"/>
      <c r="K45" s="93"/>
      <c r="L45" s="88">
        <v>16.197504</v>
      </c>
      <c r="M45" s="93">
        <v>16.197504</v>
      </c>
      <c r="N45" s="93"/>
      <c r="O45" s="93"/>
      <c r="P45" s="93"/>
      <c r="Q45" s="93"/>
      <c r="R45" s="93"/>
      <c r="S45" s="88"/>
      <c r="T45" s="93"/>
      <c r="U45" s="93"/>
      <c r="V45" s="93"/>
    </row>
    <row r="46" ht="22.9" customHeight="1" spans="1:22">
      <c r="A46" s="95" t="s">
        <v>187</v>
      </c>
      <c r="B46" s="95" t="s">
        <v>188</v>
      </c>
      <c r="C46" s="95" t="s">
        <v>191</v>
      </c>
      <c r="D46" s="87" t="s">
        <v>244</v>
      </c>
      <c r="E46" s="91" t="s">
        <v>193</v>
      </c>
      <c r="F46" s="88">
        <v>8.098752</v>
      </c>
      <c r="G46" s="93"/>
      <c r="H46" s="93"/>
      <c r="I46" s="93"/>
      <c r="J46" s="93"/>
      <c r="K46" s="93"/>
      <c r="L46" s="88">
        <v>8.098752</v>
      </c>
      <c r="M46" s="93"/>
      <c r="N46" s="93">
        <v>8.098752</v>
      </c>
      <c r="O46" s="93"/>
      <c r="P46" s="93"/>
      <c r="Q46" s="93"/>
      <c r="R46" s="93"/>
      <c r="S46" s="88"/>
      <c r="T46" s="93"/>
      <c r="U46" s="93"/>
      <c r="V46" s="93"/>
    </row>
    <row r="47" ht="22.9" customHeight="1" spans="1:22">
      <c r="A47" s="95" t="s">
        <v>187</v>
      </c>
      <c r="B47" s="95" t="s">
        <v>194</v>
      </c>
      <c r="C47" s="95" t="s">
        <v>194</v>
      </c>
      <c r="D47" s="87" t="s">
        <v>244</v>
      </c>
      <c r="E47" s="91" t="s">
        <v>196</v>
      </c>
      <c r="F47" s="88">
        <v>2.941585</v>
      </c>
      <c r="G47" s="93"/>
      <c r="H47" s="93"/>
      <c r="I47" s="93"/>
      <c r="J47" s="93"/>
      <c r="K47" s="93"/>
      <c r="L47" s="88">
        <v>2.941585</v>
      </c>
      <c r="M47" s="93"/>
      <c r="N47" s="93"/>
      <c r="O47" s="93"/>
      <c r="P47" s="93"/>
      <c r="Q47" s="93">
        <v>2.941585</v>
      </c>
      <c r="R47" s="93"/>
      <c r="S47" s="88"/>
      <c r="T47" s="93"/>
      <c r="U47" s="93"/>
      <c r="V47" s="93"/>
    </row>
    <row r="48" ht="22.9" customHeight="1" spans="1:22">
      <c r="A48" s="95" t="s">
        <v>197</v>
      </c>
      <c r="B48" s="95" t="s">
        <v>198</v>
      </c>
      <c r="C48" s="95" t="s">
        <v>184</v>
      </c>
      <c r="D48" s="87" t="s">
        <v>244</v>
      </c>
      <c r="E48" s="91" t="s">
        <v>200</v>
      </c>
      <c r="F48" s="88">
        <v>8.604924</v>
      </c>
      <c r="G48" s="93"/>
      <c r="H48" s="93"/>
      <c r="I48" s="93"/>
      <c r="J48" s="93"/>
      <c r="K48" s="93"/>
      <c r="L48" s="88">
        <v>8.604924</v>
      </c>
      <c r="M48" s="93"/>
      <c r="N48" s="93"/>
      <c r="O48" s="93">
        <v>8.604924</v>
      </c>
      <c r="P48" s="93"/>
      <c r="Q48" s="93"/>
      <c r="R48" s="93"/>
      <c r="S48" s="88"/>
      <c r="T48" s="93"/>
      <c r="U48" s="93"/>
      <c r="V48" s="93"/>
    </row>
    <row r="49" ht="22.9" customHeight="1" spans="1:22">
      <c r="A49" s="95" t="s">
        <v>201</v>
      </c>
      <c r="B49" s="95" t="s">
        <v>202</v>
      </c>
      <c r="C49" s="95" t="s">
        <v>184</v>
      </c>
      <c r="D49" s="87" t="s">
        <v>244</v>
      </c>
      <c r="E49" s="91" t="s">
        <v>204</v>
      </c>
      <c r="F49" s="88">
        <v>12.148128</v>
      </c>
      <c r="G49" s="93"/>
      <c r="H49" s="93"/>
      <c r="I49" s="93"/>
      <c r="J49" s="93"/>
      <c r="K49" s="93"/>
      <c r="L49" s="88"/>
      <c r="M49" s="93"/>
      <c r="N49" s="93"/>
      <c r="O49" s="93"/>
      <c r="P49" s="93"/>
      <c r="Q49" s="93"/>
      <c r="R49" s="93">
        <v>12.148128</v>
      </c>
      <c r="S49" s="88"/>
      <c r="T49" s="93"/>
      <c r="U49" s="93"/>
      <c r="V49" s="93"/>
    </row>
    <row r="50" ht="22.9" customHeight="1" spans="1:22">
      <c r="A50" s="83"/>
      <c r="B50" s="83"/>
      <c r="C50" s="83"/>
      <c r="D50" s="92" t="s">
        <v>167</v>
      </c>
      <c r="E50" s="92" t="s">
        <v>168</v>
      </c>
      <c r="F50" s="85">
        <v>346.084361</v>
      </c>
      <c r="G50" s="85">
        <v>234.6056</v>
      </c>
      <c r="H50" s="85">
        <v>144.1824</v>
      </c>
      <c r="I50" s="85">
        <v>78.408</v>
      </c>
      <c r="J50" s="85">
        <v>12.0152</v>
      </c>
      <c r="K50" s="85"/>
      <c r="L50" s="85">
        <v>78.388617</v>
      </c>
      <c r="M50" s="85">
        <v>35.614464</v>
      </c>
      <c r="N50" s="85">
        <v>17.807232</v>
      </c>
      <c r="O50" s="85">
        <v>18.920184</v>
      </c>
      <c r="P50" s="85"/>
      <c r="Q50" s="85">
        <v>6.046737</v>
      </c>
      <c r="R50" s="85">
        <v>26.710848</v>
      </c>
      <c r="S50" s="85">
        <v>6.379296</v>
      </c>
      <c r="T50" s="85"/>
      <c r="U50" s="85"/>
      <c r="V50" s="85">
        <v>6.379296</v>
      </c>
    </row>
    <row r="51" ht="22.9" customHeight="1" spans="1:22">
      <c r="A51" s="95" t="s">
        <v>183</v>
      </c>
      <c r="B51" s="95" t="s">
        <v>184</v>
      </c>
      <c r="C51" s="95" t="s">
        <v>215</v>
      </c>
      <c r="D51" s="87" t="s">
        <v>245</v>
      </c>
      <c r="E51" s="91" t="s">
        <v>217</v>
      </c>
      <c r="F51" s="88">
        <v>240.984896</v>
      </c>
      <c r="G51" s="93">
        <v>234.6056</v>
      </c>
      <c r="H51" s="93">
        <v>144.1824</v>
      </c>
      <c r="I51" s="93">
        <v>78.408</v>
      </c>
      <c r="J51" s="93">
        <v>12.0152</v>
      </c>
      <c r="K51" s="93"/>
      <c r="L51" s="88"/>
      <c r="M51" s="93"/>
      <c r="N51" s="93"/>
      <c r="O51" s="93"/>
      <c r="P51" s="93"/>
      <c r="Q51" s="93"/>
      <c r="R51" s="93"/>
      <c r="S51" s="88">
        <v>6.379296</v>
      </c>
      <c r="T51" s="93"/>
      <c r="U51" s="93"/>
      <c r="V51" s="93">
        <v>6.379296</v>
      </c>
    </row>
    <row r="52" ht="22.9" customHeight="1" spans="1:22">
      <c r="A52" s="95" t="s">
        <v>187</v>
      </c>
      <c r="B52" s="95" t="s">
        <v>188</v>
      </c>
      <c r="C52" s="95" t="s">
        <v>188</v>
      </c>
      <c r="D52" s="87" t="s">
        <v>245</v>
      </c>
      <c r="E52" s="91" t="s">
        <v>190</v>
      </c>
      <c r="F52" s="88">
        <v>35.614464</v>
      </c>
      <c r="G52" s="93"/>
      <c r="H52" s="93"/>
      <c r="I52" s="93"/>
      <c r="J52" s="93"/>
      <c r="K52" s="93"/>
      <c r="L52" s="88">
        <v>35.614464</v>
      </c>
      <c r="M52" s="93">
        <v>35.614464</v>
      </c>
      <c r="N52" s="93"/>
      <c r="O52" s="93"/>
      <c r="P52" s="93"/>
      <c r="Q52" s="93"/>
      <c r="R52" s="93"/>
      <c r="S52" s="88"/>
      <c r="T52" s="93"/>
      <c r="U52" s="93"/>
      <c r="V52" s="93"/>
    </row>
    <row r="53" ht="22.9" customHeight="1" spans="1:22">
      <c r="A53" s="95" t="s">
        <v>187</v>
      </c>
      <c r="B53" s="95" t="s">
        <v>188</v>
      </c>
      <c r="C53" s="95" t="s">
        <v>191</v>
      </c>
      <c r="D53" s="87" t="s">
        <v>245</v>
      </c>
      <c r="E53" s="91" t="s">
        <v>193</v>
      </c>
      <c r="F53" s="88">
        <v>17.807232</v>
      </c>
      <c r="G53" s="93"/>
      <c r="H53" s="93"/>
      <c r="I53" s="93"/>
      <c r="J53" s="93"/>
      <c r="K53" s="93"/>
      <c r="L53" s="88">
        <v>17.807232</v>
      </c>
      <c r="M53" s="93"/>
      <c r="N53" s="93">
        <v>17.807232</v>
      </c>
      <c r="O53" s="93"/>
      <c r="P53" s="93"/>
      <c r="Q53" s="93"/>
      <c r="R53" s="93"/>
      <c r="S53" s="88"/>
      <c r="T53" s="93"/>
      <c r="U53" s="93"/>
      <c r="V53" s="93"/>
    </row>
    <row r="54" ht="22.9" customHeight="1" spans="1:22">
      <c r="A54" s="95" t="s">
        <v>187</v>
      </c>
      <c r="B54" s="95" t="s">
        <v>194</v>
      </c>
      <c r="C54" s="95" t="s">
        <v>194</v>
      </c>
      <c r="D54" s="87" t="s">
        <v>245</v>
      </c>
      <c r="E54" s="91" t="s">
        <v>196</v>
      </c>
      <c r="F54" s="88">
        <v>6.046737</v>
      </c>
      <c r="G54" s="93"/>
      <c r="H54" s="93"/>
      <c r="I54" s="93"/>
      <c r="J54" s="93"/>
      <c r="K54" s="93"/>
      <c r="L54" s="88">
        <v>6.046737</v>
      </c>
      <c r="M54" s="93"/>
      <c r="N54" s="93"/>
      <c r="O54" s="93"/>
      <c r="P54" s="93"/>
      <c r="Q54" s="93">
        <v>6.046737</v>
      </c>
      <c r="R54" s="93"/>
      <c r="S54" s="88"/>
      <c r="T54" s="93"/>
      <c r="U54" s="93"/>
      <c r="V54" s="93"/>
    </row>
    <row r="55" ht="22.9" customHeight="1" spans="1:22">
      <c r="A55" s="95" t="s">
        <v>197</v>
      </c>
      <c r="B55" s="95" t="s">
        <v>198</v>
      </c>
      <c r="C55" s="95" t="s">
        <v>184</v>
      </c>
      <c r="D55" s="87" t="s">
        <v>245</v>
      </c>
      <c r="E55" s="91" t="s">
        <v>200</v>
      </c>
      <c r="F55" s="88">
        <v>18.920184</v>
      </c>
      <c r="G55" s="93"/>
      <c r="H55" s="93"/>
      <c r="I55" s="93"/>
      <c r="J55" s="93"/>
      <c r="K55" s="93"/>
      <c r="L55" s="88">
        <v>18.920184</v>
      </c>
      <c r="M55" s="93"/>
      <c r="N55" s="93"/>
      <c r="O55" s="93">
        <v>18.920184</v>
      </c>
      <c r="P55" s="93"/>
      <c r="Q55" s="93"/>
      <c r="R55" s="93"/>
      <c r="S55" s="88"/>
      <c r="T55" s="93"/>
      <c r="U55" s="93"/>
      <c r="V55" s="93"/>
    </row>
    <row r="56" ht="22.9" customHeight="1" spans="1:22">
      <c r="A56" s="95" t="s">
        <v>201</v>
      </c>
      <c r="B56" s="95" t="s">
        <v>202</v>
      </c>
      <c r="C56" s="95" t="s">
        <v>184</v>
      </c>
      <c r="D56" s="87" t="s">
        <v>245</v>
      </c>
      <c r="E56" s="91" t="s">
        <v>204</v>
      </c>
      <c r="F56" s="88">
        <v>26.710848</v>
      </c>
      <c r="G56" s="93"/>
      <c r="H56" s="93"/>
      <c r="I56" s="93"/>
      <c r="J56" s="93"/>
      <c r="K56" s="93"/>
      <c r="L56" s="88"/>
      <c r="M56" s="93"/>
      <c r="N56" s="93"/>
      <c r="O56" s="93"/>
      <c r="P56" s="93"/>
      <c r="Q56" s="93"/>
      <c r="R56" s="93">
        <v>26.710848</v>
      </c>
      <c r="S56" s="88"/>
      <c r="T56" s="93"/>
      <c r="U56" s="93"/>
      <c r="V56" s="93"/>
    </row>
    <row r="57" ht="22.9" customHeight="1" spans="1:22">
      <c r="A57" s="83"/>
      <c r="B57" s="83"/>
      <c r="C57" s="83"/>
      <c r="D57" s="92" t="s">
        <v>169</v>
      </c>
      <c r="E57" s="92" t="s">
        <v>170</v>
      </c>
      <c r="F57" s="85">
        <v>45.542046</v>
      </c>
      <c r="G57" s="85">
        <v>30.7978</v>
      </c>
      <c r="H57" s="85">
        <v>18.7752</v>
      </c>
      <c r="I57" s="85">
        <v>10.458</v>
      </c>
      <c r="J57" s="85">
        <v>1.5646</v>
      </c>
      <c r="K57" s="85"/>
      <c r="L57" s="85">
        <v>10.485254</v>
      </c>
      <c r="M57" s="85">
        <v>4.677312</v>
      </c>
      <c r="N57" s="85">
        <v>2.338656</v>
      </c>
      <c r="O57" s="85">
        <v>2.484822</v>
      </c>
      <c r="P57" s="85"/>
      <c r="Q57" s="85">
        <v>0.984464</v>
      </c>
      <c r="R57" s="85">
        <v>3.507984</v>
      </c>
      <c r="S57" s="85">
        <v>0.751008</v>
      </c>
      <c r="T57" s="85"/>
      <c r="U57" s="85"/>
      <c r="V57" s="85">
        <v>0.751008</v>
      </c>
    </row>
    <row r="58" ht="22.9" customHeight="1" spans="1:22">
      <c r="A58" s="95" t="s">
        <v>183</v>
      </c>
      <c r="B58" s="95" t="s">
        <v>184</v>
      </c>
      <c r="C58" s="95" t="s">
        <v>218</v>
      </c>
      <c r="D58" s="87" t="s">
        <v>246</v>
      </c>
      <c r="E58" s="91" t="s">
        <v>220</v>
      </c>
      <c r="F58" s="88">
        <v>31.548808</v>
      </c>
      <c r="G58" s="93">
        <v>30.7978</v>
      </c>
      <c r="H58" s="93">
        <v>18.7752</v>
      </c>
      <c r="I58" s="93">
        <v>10.458</v>
      </c>
      <c r="J58" s="93">
        <v>1.5646</v>
      </c>
      <c r="K58" s="93"/>
      <c r="L58" s="88"/>
      <c r="M58" s="93"/>
      <c r="N58" s="93"/>
      <c r="O58" s="93"/>
      <c r="P58" s="93"/>
      <c r="Q58" s="93"/>
      <c r="R58" s="93"/>
      <c r="S58" s="88">
        <v>0.751008</v>
      </c>
      <c r="T58" s="93"/>
      <c r="U58" s="93"/>
      <c r="V58" s="93">
        <v>0.751008</v>
      </c>
    </row>
    <row r="59" ht="22.9" customHeight="1" spans="1:22">
      <c r="A59" s="95" t="s">
        <v>187</v>
      </c>
      <c r="B59" s="95" t="s">
        <v>188</v>
      </c>
      <c r="C59" s="95" t="s">
        <v>188</v>
      </c>
      <c r="D59" s="87" t="s">
        <v>246</v>
      </c>
      <c r="E59" s="91" t="s">
        <v>190</v>
      </c>
      <c r="F59" s="88">
        <v>4.677312</v>
      </c>
      <c r="G59" s="93"/>
      <c r="H59" s="93"/>
      <c r="I59" s="93"/>
      <c r="J59" s="93"/>
      <c r="K59" s="93"/>
      <c r="L59" s="88">
        <v>4.677312</v>
      </c>
      <c r="M59" s="93">
        <v>4.677312</v>
      </c>
      <c r="N59" s="93"/>
      <c r="O59" s="93"/>
      <c r="P59" s="93"/>
      <c r="Q59" s="93"/>
      <c r="R59" s="93"/>
      <c r="S59" s="88"/>
      <c r="T59" s="93"/>
      <c r="U59" s="93"/>
      <c r="V59" s="93"/>
    </row>
    <row r="60" ht="22.9" customHeight="1" spans="1:22">
      <c r="A60" s="95" t="s">
        <v>187</v>
      </c>
      <c r="B60" s="95" t="s">
        <v>188</v>
      </c>
      <c r="C60" s="95" t="s">
        <v>191</v>
      </c>
      <c r="D60" s="87" t="s">
        <v>246</v>
      </c>
      <c r="E60" s="91" t="s">
        <v>193</v>
      </c>
      <c r="F60" s="88">
        <v>2.338656</v>
      </c>
      <c r="G60" s="93"/>
      <c r="H60" s="93"/>
      <c r="I60" s="93"/>
      <c r="J60" s="93"/>
      <c r="K60" s="93"/>
      <c r="L60" s="88">
        <v>2.338656</v>
      </c>
      <c r="M60" s="93"/>
      <c r="N60" s="93">
        <v>2.338656</v>
      </c>
      <c r="O60" s="93"/>
      <c r="P60" s="93"/>
      <c r="Q60" s="93"/>
      <c r="R60" s="93"/>
      <c r="S60" s="88"/>
      <c r="T60" s="93"/>
      <c r="U60" s="93"/>
      <c r="V60" s="93"/>
    </row>
    <row r="61" ht="22.9" customHeight="1" spans="1:22">
      <c r="A61" s="95" t="s">
        <v>187</v>
      </c>
      <c r="B61" s="95" t="s">
        <v>194</v>
      </c>
      <c r="C61" s="95" t="s">
        <v>194</v>
      </c>
      <c r="D61" s="87" t="s">
        <v>246</v>
      </c>
      <c r="E61" s="91" t="s">
        <v>196</v>
      </c>
      <c r="F61" s="88">
        <v>0.984464</v>
      </c>
      <c r="G61" s="93"/>
      <c r="H61" s="93"/>
      <c r="I61" s="93"/>
      <c r="J61" s="93"/>
      <c r="K61" s="93"/>
      <c r="L61" s="88">
        <v>0.984464</v>
      </c>
      <c r="M61" s="93"/>
      <c r="N61" s="93"/>
      <c r="O61" s="93"/>
      <c r="P61" s="93"/>
      <c r="Q61" s="93">
        <v>0.984464</v>
      </c>
      <c r="R61" s="93"/>
      <c r="S61" s="88"/>
      <c r="T61" s="93"/>
      <c r="U61" s="93"/>
      <c r="V61" s="93"/>
    </row>
    <row r="62" ht="22.9" customHeight="1" spans="1:22">
      <c r="A62" s="95" t="s">
        <v>197</v>
      </c>
      <c r="B62" s="95" t="s">
        <v>198</v>
      </c>
      <c r="C62" s="95" t="s">
        <v>184</v>
      </c>
      <c r="D62" s="87" t="s">
        <v>246</v>
      </c>
      <c r="E62" s="91" t="s">
        <v>200</v>
      </c>
      <c r="F62" s="88">
        <v>2.484822</v>
      </c>
      <c r="G62" s="93"/>
      <c r="H62" s="93"/>
      <c r="I62" s="93"/>
      <c r="J62" s="93"/>
      <c r="K62" s="93"/>
      <c r="L62" s="88">
        <v>2.484822</v>
      </c>
      <c r="M62" s="93"/>
      <c r="N62" s="93"/>
      <c r="O62" s="93">
        <v>2.484822</v>
      </c>
      <c r="P62" s="93"/>
      <c r="Q62" s="93"/>
      <c r="R62" s="93"/>
      <c r="S62" s="88"/>
      <c r="T62" s="93"/>
      <c r="U62" s="93"/>
      <c r="V62" s="93"/>
    </row>
    <row r="63" ht="22.9" customHeight="1" spans="1:22">
      <c r="A63" s="95" t="s">
        <v>201</v>
      </c>
      <c r="B63" s="95" t="s">
        <v>202</v>
      </c>
      <c r="C63" s="95" t="s">
        <v>184</v>
      </c>
      <c r="D63" s="87" t="s">
        <v>246</v>
      </c>
      <c r="E63" s="91" t="s">
        <v>204</v>
      </c>
      <c r="F63" s="88">
        <v>3.507984</v>
      </c>
      <c r="G63" s="93"/>
      <c r="H63" s="93"/>
      <c r="I63" s="93"/>
      <c r="J63" s="93"/>
      <c r="K63" s="93"/>
      <c r="L63" s="88"/>
      <c r="M63" s="93"/>
      <c r="N63" s="93"/>
      <c r="O63" s="93"/>
      <c r="P63" s="93"/>
      <c r="Q63" s="93"/>
      <c r="R63" s="93">
        <v>3.507984</v>
      </c>
      <c r="S63" s="88"/>
      <c r="T63" s="93"/>
      <c r="U63" s="93"/>
      <c r="V63" s="93"/>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workbookViewId="0">
      <selection activeCell="A1" sqref="A1"/>
    </sheetView>
  </sheetViews>
  <sheetFormatPr defaultColWidth="10" defaultRowHeight="14.4"/>
  <cols>
    <col min="1" max="1" width="4.75" customWidth="1"/>
    <col min="2" max="2" width="5.87962962962963" customWidth="1"/>
    <col min="3" max="3" width="7.62962962962963" customWidth="1"/>
    <col min="4" max="4" width="12.5" customWidth="1"/>
    <col min="5" max="5" width="29.8796296296296" customWidth="1"/>
    <col min="6" max="6" width="16.3796296296296" customWidth="1"/>
    <col min="7" max="7" width="13.3796296296296" customWidth="1"/>
    <col min="8" max="8" width="11.1296296296296" customWidth="1"/>
    <col min="9" max="9" width="12.1296296296296" customWidth="1"/>
    <col min="10" max="10" width="12" customWidth="1"/>
    <col min="11" max="11" width="11.5" customWidth="1"/>
    <col min="12" max="13" width="9.75" customWidth="1"/>
  </cols>
  <sheetData>
    <row r="1" ht="16.35" customHeight="1" spans="1:11">
      <c r="A1" s="79"/>
      <c r="K1" s="89" t="s">
        <v>306</v>
      </c>
    </row>
    <row r="2" ht="46.5" customHeight="1" spans="1:11">
      <c r="A2" s="80" t="s">
        <v>16</v>
      </c>
      <c r="B2" s="80"/>
      <c r="C2" s="80"/>
      <c r="D2" s="80"/>
      <c r="E2" s="80"/>
      <c r="F2" s="80"/>
      <c r="G2" s="80"/>
      <c r="H2" s="80"/>
      <c r="I2" s="80"/>
      <c r="J2" s="80"/>
      <c r="K2" s="80"/>
    </row>
    <row r="3" ht="18.2" customHeight="1" spans="1:11">
      <c r="A3" s="81" t="s">
        <v>30</v>
      </c>
      <c r="B3" s="81"/>
      <c r="C3" s="81"/>
      <c r="D3" s="81"/>
      <c r="E3" s="81"/>
      <c r="F3" s="81"/>
      <c r="G3" s="81"/>
      <c r="H3" s="81"/>
      <c r="I3" s="81"/>
      <c r="J3" s="90" t="s">
        <v>31</v>
      </c>
      <c r="K3" s="90"/>
    </row>
    <row r="4" ht="23.25" customHeight="1" spans="1:11">
      <c r="A4" s="82" t="s">
        <v>172</v>
      </c>
      <c r="B4" s="82"/>
      <c r="C4" s="82"/>
      <c r="D4" s="82" t="s">
        <v>222</v>
      </c>
      <c r="E4" s="82" t="s">
        <v>223</v>
      </c>
      <c r="F4" s="82" t="s">
        <v>307</v>
      </c>
      <c r="G4" s="82" t="s">
        <v>308</v>
      </c>
      <c r="H4" s="82" t="s">
        <v>309</v>
      </c>
      <c r="I4" s="82" t="s">
        <v>310</v>
      </c>
      <c r="J4" s="82" t="s">
        <v>311</v>
      </c>
      <c r="K4" s="82" t="s">
        <v>312</v>
      </c>
    </row>
    <row r="5" ht="23.25" customHeight="1" spans="1:11">
      <c r="A5" s="82" t="s">
        <v>180</v>
      </c>
      <c r="B5" s="82" t="s">
        <v>181</v>
      </c>
      <c r="C5" s="82" t="s">
        <v>182</v>
      </c>
      <c r="D5" s="82"/>
      <c r="E5" s="82"/>
      <c r="F5" s="82"/>
      <c r="G5" s="82"/>
      <c r="H5" s="82"/>
      <c r="I5" s="82"/>
      <c r="J5" s="82"/>
      <c r="K5" s="82"/>
    </row>
    <row r="6" ht="22.9" customHeight="1" spans="1:11">
      <c r="A6" s="83"/>
      <c r="B6" s="83"/>
      <c r="C6" s="83"/>
      <c r="D6" s="83"/>
      <c r="E6" s="83" t="s">
        <v>135</v>
      </c>
      <c r="F6" s="85">
        <v>5.652</v>
      </c>
      <c r="G6" s="85">
        <v>5.652</v>
      </c>
      <c r="H6" s="85"/>
      <c r="I6" s="85"/>
      <c r="J6" s="85"/>
      <c r="K6" s="85"/>
    </row>
    <row r="7" ht="22.9" customHeight="1" spans="1:11">
      <c r="A7" s="83"/>
      <c r="B7" s="83"/>
      <c r="C7" s="83"/>
      <c r="D7" s="86" t="s">
        <v>153</v>
      </c>
      <c r="E7" s="86" t="s">
        <v>154</v>
      </c>
      <c r="F7" s="85">
        <v>5.652</v>
      </c>
      <c r="G7" s="85">
        <v>5.652</v>
      </c>
      <c r="H7" s="85"/>
      <c r="I7" s="85"/>
      <c r="J7" s="85"/>
      <c r="K7" s="85"/>
    </row>
    <row r="8" ht="22.9" customHeight="1" spans="1:11">
      <c r="A8" s="83"/>
      <c r="B8" s="83"/>
      <c r="C8" s="83"/>
      <c r="D8" s="92" t="s">
        <v>155</v>
      </c>
      <c r="E8" s="92" t="s">
        <v>156</v>
      </c>
      <c r="F8" s="85">
        <v>0.828</v>
      </c>
      <c r="G8" s="85">
        <v>0.828</v>
      </c>
      <c r="H8" s="85"/>
      <c r="I8" s="85"/>
      <c r="J8" s="85"/>
      <c r="K8" s="85"/>
    </row>
    <row r="9" ht="22.9" customHeight="1" spans="1:11">
      <c r="A9" s="95" t="s">
        <v>183</v>
      </c>
      <c r="B9" s="95" t="s">
        <v>184</v>
      </c>
      <c r="C9" s="95" t="s">
        <v>184</v>
      </c>
      <c r="D9" s="87" t="s">
        <v>239</v>
      </c>
      <c r="E9" s="91" t="s">
        <v>186</v>
      </c>
      <c r="F9" s="88">
        <v>0.828</v>
      </c>
      <c r="G9" s="93">
        <v>0.828</v>
      </c>
      <c r="H9" s="93"/>
      <c r="I9" s="93"/>
      <c r="J9" s="93"/>
      <c r="K9" s="93"/>
    </row>
    <row r="10" ht="22.9" customHeight="1" spans="1:11">
      <c r="A10" s="83"/>
      <c r="B10" s="83"/>
      <c r="C10" s="83"/>
      <c r="D10" s="92" t="s">
        <v>157</v>
      </c>
      <c r="E10" s="92" t="s">
        <v>158</v>
      </c>
      <c r="F10" s="85">
        <v>2.34</v>
      </c>
      <c r="G10" s="85">
        <v>2.34</v>
      </c>
      <c r="H10" s="85"/>
      <c r="I10" s="85"/>
      <c r="J10" s="85"/>
      <c r="K10" s="85"/>
    </row>
    <row r="11" ht="22.9" customHeight="1" spans="1:11">
      <c r="A11" s="95" t="s">
        <v>183</v>
      </c>
      <c r="B11" s="95" t="s">
        <v>184</v>
      </c>
      <c r="C11" s="95" t="s">
        <v>205</v>
      </c>
      <c r="D11" s="87" t="s">
        <v>240</v>
      </c>
      <c r="E11" s="91" t="s">
        <v>207</v>
      </c>
      <c r="F11" s="88">
        <v>2.34</v>
      </c>
      <c r="G11" s="93">
        <v>2.34</v>
      </c>
      <c r="H11" s="93"/>
      <c r="I11" s="93"/>
      <c r="J11" s="93"/>
      <c r="K11" s="93"/>
    </row>
    <row r="12" ht="22.9" customHeight="1" spans="1:11">
      <c r="A12" s="83"/>
      <c r="B12" s="83"/>
      <c r="C12" s="83"/>
      <c r="D12" s="92" t="s">
        <v>161</v>
      </c>
      <c r="E12" s="92" t="s">
        <v>162</v>
      </c>
      <c r="F12" s="85">
        <v>1.656</v>
      </c>
      <c r="G12" s="85">
        <v>1.656</v>
      </c>
      <c r="H12" s="85"/>
      <c r="I12" s="85"/>
      <c r="J12" s="85"/>
      <c r="K12" s="85"/>
    </row>
    <row r="13" ht="22.9" customHeight="1" spans="1:11">
      <c r="A13" s="95" t="s">
        <v>183</v>
      </c>
      <c r="B13" s="95" t="s">
        <v>184</v>
      </c>
      <c r="C13" s="95" t="s">
        <v>184</v>
      </c>
      <c r="D13" s="87" t="s">
        <v>242</v>
      </c>
      <c r="E13" s="91" t="s">
        <v>186</v>
      </c>
      <c r="F13" s="88">
        <v>1.656</v>
      </c>
      <c r="G13" s="93">
        <v>1.656</v>
      </c>
      <c r="H13" s="93"/>
      <c r="I13" s="93"/>
      <c r="J13" s="93"/>
      <c r="K13" s="93"/>
    </row>
    <row r="14" ht="22.9" customHeight="1" spans="1:11">
      <c r="A14" s="83"/>
      <c r="B14" s="83"/>
      <c r="C14" s="83"/>
      <c r="D14" s="92" t="s">
        <v>167</v>
      </c>
      <c r="E14" s="92" t="s">
        <v>168</v>
      </c>
      <c r="F14" s="85">
        <v>0.828</v>
      </c>
      <c r="G14" s="85">
        <v>0.828</v>
      </c>
      <c r="H14" s="85"/>
      <c r="I14" s="85"/>
      <c r="J14" s="85"/>
      <c r="K14" s="85"/>
    </row>
    <row r="15" ht="22.9" customHeight="1" spans="1:11">
      <c r="A15" s="95" t="s">
        <v>183</v>
      </c>
      <c r="B15" s="95" t="s">
        <v>184</v>
      </c>
      <c r="C15" s="95" t="s">
        <v>215</v>
      </c>
      <c r="D15" s="87" t="s">
        <v>245</v>
      </c>
      <c r="E15" s="91" t="s">
        <v>217</v>
      </c>
      <c r="F15" s="88">
        <v>0.828</v>
      </c>
      <c r="G15" s="93">
        <v>0.828</v>
      </c>
      <c r="H15" s="93"/>
      <c r="I15" s="93"/>
      <c r="J15" s="93"/>
      <c r="K15" s="93"/>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5"/>
  <sheetViews>
    <sheetView workbookViewId="0">
      <selection activeCell="A1" sqref="A1"/>
    </sheetView>
  </sheetViews>
  <sheetFormatPr defaultColWidth="10" defaultRowHeight="14.4"/>
  <cols>
    <col min="1" max="1" width="4.75" customWidth="1"/>
    <col min="2" max="2" width="5.37962962962963" customWidth="1"/>
    <col min="3" max="3" width="6" customWidth="1"/>
    <col min="4" max="4" width="9.75" customWidth="1"/>
    <col min="5" max="5" width="20.1296296296296" customWidth="1"/>
    <col min="6" max="18" width="7.75" customWidth="1"/>
    <col min="19" max="20" width="9.75" customWidth="1"/>
  </cols>
  <sheetData>
    <row r="1" ht="16.35" customHeight="1" spans="1:18">
      <c r="A1" s="79"/>
      <c r="Q1" s="89" t="s">
        <v>313</v>
      </c>
      <c r="R1" s="89"/>
    </row>
    <row r="2" ht="40.5" customHeight="1" spans="1:18">
      <c r="A2" s="80" t="s">
        <v>17</v>
      </c>
      <c r="B2" s="80"/>
      <c r="C2" s="80"/>
      <c r="D2" s="80"/>
      <c r="E2" s="80"/>
      <c r="F2" s="80"/>
      <c r="G2" s="80"/>
      <c r="H2" s="80"/>
      <c r="I2" s="80"/>
      <c r="J2" s="80"/>
      <c r="K2" s="80"/>
      <c r="L2" s="80"/>
      <c r="M2" s="80"/>
      <c r="N2" s="80"/>
      <c r="O2" s="80"/>
      <c r="P2" s="80"/>
      <c r="Q2" s="80"/>
      <c r="R2" s="80"/>
    </row>
    <row r="3" ht="24.2" customHeight="1" spans="1:18">
      <c r="A3" s="81" t="s">
        <v>30</v>
      </c>
      <c r="B3" s="81"/>
      <c r="C3" s="81"/>
      <c r="D3" s="81"/>
      <c r="E3" s="81"/>
      <c r="F3" s="81"/>
      <c r="G3" s="81"/>
      <c r="H3" s="81"/>
      <c r="I3" s="81"/>
      <c r="J3" s="81"/>
      <c r="K3" s="81"/>
      <c r="L3" s="81"/>
      <c r="M3" s="81"/>
      <c r="N3" s="81"/>
      <c r="O3" s="81"/>
      <c r="P3" s="81"/>
      <c r="Q3" s="90" t="s">
        <v>31</v>
      </c>
      <c r="R3" s="90"/>
    </row>
    <row r="4" ht="24.2" customHeight="1" spans="1:18">
      <c r="A4" s="82" t="s">
        <v>172</v>
      </c>
      <c r="B4" s="82"/>
      <c r="C4" s="82"/>
      <c r="D4" s="82" t="s">
        <v>222</v>
      </c>
      <c r="E4" s="82" t="s">
        <v>223</v>
      </c>
      <c r="F4" s="82" t="s">
        <v>307</v>
      </c>
      <c r="G4" s="82" t="s">
        <v>314</v>
      </c>
      <c r="H4" s="82" t="s">
        <v>315</v>
      </c>
      <c r="I4" s="82" t="s">
        <v>316</v>
      </c>
      <c r="J4" s="82" t="s">
        <v>317</v>
      </c>
      <c r="K4" s="82" t="s">
        <v>318</v>
      </c>
      <c r="L4" s="82" t="s">
        <v>319</v>
      </c>
      <c r="M4" s="82" t="s">
        <v>320</v>
      </c>
      <c r="N4" s="82" t="s">
        <v>309</v>
      </c>
      <c r="O4" s="82" t="s">
        <v>321</v>
      </c>
      <c r="P4" s="82" t="s">
        <v>322</v>
      </c>
      <c r="Q4" s="82" t="s">
        <v>310</v>
      </c>
      <c r="R4" s="82" t="s">
        <v>312</v>
      </c>
    </row>
    <row r="5" ht="21.6" customHeight="1" spans="1:18">
      <c r="A5" s="82" t="s">
        <v>180</v>
      </c>
      <c r="B5" s="82" t="s">
        <v>181</v>
      </c>
      <c r="C5" s="82" t="s">
        <v>182</v>
      </c>
      <c r="D5" s="82"/>
      <c r="E5" s="82"/>
      <c r="F5" s="82"/>
      <c r="G5" s="82"/>
      <c r="H5" s="82"/>
      <c r="I5" s="82"/>
      <c r="J5" s="82"/>
      <c r="K5" s="82"/>
      <c r="L5" s="82"/>
      <c r="M5" s="82"/>
      <c r="N5" s="82"/>
      <c r="O5" s="82"/>
      <c r="P5" s="82"/>
      <c r="Q5" s="82"/>
      <c r="R5" s="82"/>
    </row>
    <row r="6" ht="22.9" customHeight="1" spans="1:18">
      <c r="A6" s="83"/>
      <c r="B6" s="83"/>
      <c r="C6" s="83"/>
      <c r="D6" s="83"/>
      <c r="E6" s="83" t="s">
        <v>135</v>
      </c>
      <c r="F6" s="85">
        <v>0</v>
      </c>
      <c r="G6" s="85"/>
      <c r="H6" s="85"/>
      <c r="I6" s="85"/>
      <c r="J6" s="85"/>
      <c r="K6" s="85"/>
      <c r="L6" s="85"/>
      <c r="M6" s="85"/>
      <c r="N6" s="85"/>
      <c r="O6" s="85"/>
      <c r="P6" s="85"/>
      <c r="Q6" s="85"/>
      <c r="R6" s="85"/>
    </row>
    <row r="7" ht="22.9" customHeight="1" spans="1:18">
      <c r="A7" s="83"/>
      <c r="B7" s="83"/>
      <c r="C7" s="83"/>
      <c r="D7" s="86" t="s">
        <v>153</v>
      </c>
      <c r="E7" s="86" t="s">
        <v>154</v>
      </c>
      <c r="F7" s="85"/>
      <c r="G7" s="85"/>
      <c r="H7" s="85"/>
      <c r="I7" s="85"/>
      <c r="J7" s="85"/>
      <c r="K7" s="85"/>
      <c r="L7" s="85"/>
      <c r="M7" s="85"/>
      <c r="N7" s="85"/>
      <c r="O7" s="85"/>
      <c r="P7" s="85"/>
      <c r="Q7" s="85"/>
      <c r="R7" s="85"/>
    </row>
    <row r="8" ht="22.9" customHeight="1" spans="1:18">
      <c r="A8" s="83"/>
      <c r="B8" s="83"/>
      <c r="C8" s="83"/>
      <c r="D8" s="92" t="s">
        <v>155</v>
      </c>
      <c r="E8" s="92" t="s">
        <v>156</v>
      </c>
      <c r="F8" s="85"/>
      <c r="G8" s="85"/>
      <c r="H8" s="85"/>
      <c r="I8" s="85"/>
      <c r="J8" s="85"/>
      <c r="K8" s="85"/>
      <c r="L8" s="85"/>
      <c r="M8" s="85"/>
      <c r="N8" s="85"/>
      <c r="O8" s="85"/>
      <c r="P8" s="85"/>
      <c r="Q8" s="85"/>
      <c r="R8" s="85"/>
    </row>
    <row r="9" ht="22.9" customHeight="1" spans="1:18">
      <c r="A9" s="95" t="s">
        <v>183</v>
      </c>
      <c r="B9" s="95" t="s">
        <v>184</v>
      </c>
      <c r="C9" s="95" t="s">
        <v>184</v>
      </c>
      <c r="D9" s="87" t="s">
        <v>239</v>
      </c>
      <c r="E9" s="91" t="s">
        <v>186</v>
      </c>
      <c r="F9" s="88"/>
      <c r="G9" s="93"/>
      <c r="H9" s="93"/>
      <c r="I9" s="93"/>
      <c r="J9" s="93"/>
      <c r="K9" s="93"/>
      <c r="L9" s="93"/>
      <c r="M9" s="93"/>
      <c r="N9" s="93"/>
      <c r="O9" s="93"/>
      <c r="P9" s="93"/>
      <c r="Q9" s="93"/>
      <c r="R9" s="93"/>
    </row>
    <row r="10" ht="22.9" customHeight="1" spans="1:18">
      <c r="A10" s="83"/>
      <c r="B10" s="83"/>
      <c r="C10" s="83"/>
      <c r="D10" s="92" t="s">
        <v>157</v>
      </c>
      <c r="E10" s="92" t="s">
        <v>158</v>
      </c>
      <c r="F10" s="85"/>
      <c r="G10" s="85"/>
      <c r="H10" s="85"/>
      <c r="I10" s="85"/>
      <c r="J10" s="85"/>
      <c r="K10" s="85"/>
      <c r="L10" s="85"/>
      <c r="M10" s="85"/>
      <c r="N10" s="85"/>
      <c r="O10" s="85"/>
      <c r="P10" s="85"/>
      <c r="Q10" s="85"/>
      <c r="R10" s="85"/>
    </row>
    <row r="11" ht="22.9" customHeight="1" spans="1:18">
      <c r="A11" s="95" t="s">
        <v>183</v>
      </c>
      <c r="B11" s="95" t="s">
        <v>184</v>
      </c>
      <c r="C11" s="95" t="s">
        <v>205</v>
      </c>
      <c r="D11" s="87" t="s">
        <v>240</v>
      </c>
      <c r="E11" s="91" t="s">
        <v>207</v>
      </c>
      <c r="F11" s="88"/>
      <c r="G11" s="93"/>
      <c r="H11" s="93"/>
      <c r="I11" s="93"/>
      <c r="J11" s="93"/>
      <c r="K11" s="93"/>
      <c r="L11" s="93"/>
      <c r="M11" s="93"/>
      <c r="N11" s="93"/>
      <c r="O11" s="93"/>
      <c r="P11" s="93"/>
      <c r="Q11" s="93"/>
      <c r="R11" s="93"/>
    </row>
    <row r="12" ht="22.9" customHeight="1" spans="1:18">
      <c r="A12" s="83"/>
      <c r="B12" s="83"/>
      <c r="C12" s="83"/>
      <c r="D12" s="92" t="s">
        <v>161</v>
      </c>
      <c r="E12" s="92" t="s">
        <v>162</v>
      </c>
      <c r="F12" s="85"/>
      <c r="G12" s="85"/>
      <c r="H12" s="85"/>
      <c r="I12" s="85"/>
      <c r="J12" s="85"/>
      <c r="K12" s="85"/>
      <c r="L12" s="85"/>
      <c r="M12" s="85"/>
      <c r="N12" s="85"/>
      <c r="O12" s="85"/>
      <c r="P12" s="85"/>
      <c r="Q12" s="85"/>
      <c r="R12" s="85"/>
    </row>
    <row r="13" ht="22.9" customHeight="1" spans="1:18">
      <c r="A13" s="95" t="s">
        <v>183</v>
      </c>
      <c r="B13" s="95" t="s">
        <v>184</v>
      </c>
      <c r="C13" s="95" t="s">
        <v>184</v>
      </c>
      <c r="D13" s="87" t="s">
        <v>242</v>
      </c>
      <c r="E13" s="91" t="s">
        <v>186</v>
      </c>
      <c r="F13" s="88"/>
      <c r="G13" s="93"/>
      <c r="H13" s="93"/>
      <c r="I13" s="93"/>
      <c r="J13" s="93"/>
      <c r="K13" s="93"/>
      <c r="L13" s="93"/>
      <c r="M13" s="93"/>
      <c r="N13" s="93"/>
      <c r="O13" s="93"/>
      <c r="P13" s="93"/>
      <c r="Q13" s="93"/>
      <c r="R13" s="93"/>
    </row>
    <row r="14" ht="22.9" customHeight="1" spans="1:18">
      <c r="A14" s="83"/>
      <c r="B14" s="83"/>
      <c r="C14" s="83"/>
      <c r="D14" s="92" t="s">
        <v>167</v>
      </c>
      <c r="E14" s="92" t="s">
        <v>168</v>
      </c>
      <c r="F14" s="85"/>
      <c r="G14" s="85"/>
      <c r="H14" s="85"/>
      <c r="I14" s="85"/>
      <c r="J14" s="85"/>
      <c r="K14" s="85"/>
      <c r="L14" s="85"/>
      <c r="M14" s="85"/>
      <c r="N14" s="85"/>
      <c r="O14" s="85"/>
      <c r="P14" s="85"/>
      <c r="Q14" s="85"/>
      <c r="R14" s="85"/>
    </row>
    <row r="15" ht="22.9" customHeight="1" spans="1:18">
      <c r="A15" s="95" t="s">
        <v>183</v>
      </c>
      <c r="B15" s="95" t="s">
        <v>184</v>
      </c>
      <c r="C15" s="95" t="s">
        <v>215</v>
      </c>
      <c r="D15" s="87" t="s">
        <v>245</v>
      </c>
      <c r="E15" s="91" t="s">
        <v>217</v>
      </c>
      <c r="F15" s="88"/>
      <c r="G15" s="93"/>
      <c r="H15" s="93"/>
      <c r="I15" s="93"/>
      <c r="J15" s="93"/>
      <c r="K15" s="93"/>
      <c r="L15" s="93"/>
      <c r="M15" s="93"/>
      <c r="N15" s="93"/>
      <c r="O15" s="93"/>
      <c r="P15" s="93"/>
      <c r="Q15" s="93"/>
      <c r="R15" s="93"/>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3"/>
  <sheetViews>
    <sheetView workbookViewId="0">
      <selection activeCell="A1" sqref="A1"/>
    </sheetView>
  </sheetViews>
  <sheetFormatPr defaultColWidth="10" defaultRowHeight="14.4"/>
  <cols>
    <col min="1" max="1" width="3.62962962962963" customWidth="1"/>
    <col min="2" max="2" width="4.62962962962963" customWidth="1"/>
    <col min="3" max="3" width="5.25" customWidth="1"/>
    <col min="4" max="4" width="7" customWidth="1"/>
    <col min="5" max="5" width="15.8796296296296" customWidth="1"/>
    <col min="6" max="6" width="9.62962962962963" customWidth="1"/>
    <col min="7" max="7" width="8.37962962962963" customWidth="1"/>
    <col min="8" max="17" width="7.12962962962963" customWidth="1"/>
    <col min="18" max="18" width="8.5" customWidth="1"/>
    <col min="19" max="20" width="7.12962962962963" customWidth="1"/>
    <col min="21" max="22" width="9.75" customWidth="1"/>
  </cols>
  <sheetData>
    <row r="1" ht="16.35" customHeight="1" spans="1:20">
      <c r="A1" s="79"/>
      <c r="S1" s="89" t="s">
        <v>323</v>
      </c>
      <c r="T1" s="89"/>
    </row>
    <row r="2" ht="36.2" customHeight="1" spans="1:20">
      <c r="A2" s="80" t="s">
        <v>18</v>
      </c>
      <c r="B2" s="80"/>
      <c r="C2" s="80"/>
      <c r="D2" s="80"/>
      <c r="E2" s="80"/>
      <c r="F2" s="80"/>
      <c r="G2" s="80"/>
      <c r="H2" s="80"/>
      <c r="I2" s="80"/>
      <c r="J2" s="80"/>
      <c r="K2" s="80"/>
      <c r="L2" s="80"/>
      <c r="M2" s="80"/>
      <c r="N2" s="80"/>
      <c r="O2" s="80"/>
      <c r="P2" s="80"/>
      <c r="Q2" s="80"/>
      <c r="R2" s="80"/>
      <c r="S2" s="80"/>
      <c r="T2" s="80"/>
    </row>
    <row r="3" ht="24.2" customHeight="1" spans="1:20">
      <c r="A3" s="81" t="s">
        <v>30</v>
      </c>
      <c r="B3" s="81"/>
      <c r="C3" s="81"/>
      <c r="D3" s="81"/>
      <c r="E3" s="81"/>
      <c r="F3" s="81"/>
      <c r="G3" s="81"/>
      <c r="H3" s="81"/>
      <c r="I3" s="81"/>
      <c r="J3" s="81"/>
      <c r="K3" s="81"/>
      <c r="L3" s="81"/>
      <c r="M3" s="81"/>
      <c r="N3" s="81"/>
      <c r="O3" s="81"/>
      <c r="P3" s="81"/>
      <c r="Q3" s="81"/>
      <c r="R3" s="81"/>
      <c r="S3" s="90" t="s">
        <v>31</v>
      </c>
      <c r="T3" s="90"/>
    </row>
    <row r="4" ht="28.5" customHeight="1" spans="1:20">
      <c r="A4" s="82" t="s">
        <v>172</v>
      </c>
      <c r="B4" s="82"/>
      <c r="C4" s="82"/>
      <c r="D4" s="82" t="s">
        <v>222</v>
      </c>
      <c r="E4" s="82" t="s">
        <v>223</v>
      </c>
      <c r="F4" s="82" t="s">
        <v>307</v>
      </c>
      <c r="G4" s="82" t="s">
        <v>226</v>
      </c>
      <c r="H4" s="82"/>
      <c r="I4" s="82"/>
      <c r="J4" s="82"/>
      <c r="K4" s="82"/>
      <c r="L4" s="82"/>
      <c r="M4" s="82"/>
      <c r="N4" s="82"/>
      <c r="O4" s="82"/>
      <c r="P4" s="82"/>
      <c r="Q4" s="82"/>
      <c r="R4" s="82" t="s">
        <v>229</v>
      </c>
      <c r="S4" s="82"/>
      <c r="T4" s="82"/>
    </row>
    <row r="5" ht="36.2" customHeight="1" spans="1:20">
      <c r="A5" s="82" t="s">
        <v>180</v>
      </c>
      <c r="B5" s="82" t="s">
        <v>181</v>
      </c>
      <c r="C5" s="82" t="s">
        <v>182</v>
      </c>
      <c r="D5" s="82"/>
      <c r="E5" s="82"/>
      <c r="F5" s="82"/>
      <c r="G5" s="82" t="s">
        <v>135</v>
      </c>
      <c r="H5" s="82" t="s">
        <v>324</v>
      </c>
      <c r="I5" s="82" t="s">
        <v>325</v>
      </c>
      <c r="J5" s="82" t="s">
        <v>326</v>
      </c>
      <c r="K5" s="82" t="s">
        <v>327</v>
      </c>
      <c r="L5" s="82" t="s">
        <v>328</v>
      </c>
      <c r="M5" s="82" t="s">
        <v>329</v>
      </c>
      <c r="N5" s="82" t="s">
        <v>330</v>
      </c>
      <c r="O5" s="82" t="s">
        <v>331</v>
      </c>
      <c r="P5" s="82" t="s">
        <v>332</v>
      </c>
      <c r="Q5" s="82" t="s">
        <v>333</v>
      </c>
      <c r="R5" s="82" t="s">
        <v>135</v>
      </c>
      <c r="S5" s="82" t="s">
        <v>272</v>
      </c>
      <c r="T5" s="82" t="s">
        <v>290</v>
      </c>
    </row>
    <row r="6" ht="22.9" customHeight="1" spans="1:20">
      <c r="A6" s="83"/>
      <c r="B6" s="83"/>
      <c r="C6" s="83"/>
      <c r="D6" s="83"/>
      <c r="E6" s="83" t="s">
        <v>135</v>
      </c>
      <c r="F6" s="99">
        <v>334.5881</v>
      </c>
      <c r="G6" s="99">
        <v>156.6423</v>
      </c>
      <c r="H6" s="99">
        <v>113.0823</v>
      </c>
      <c r="I6" s="99">
        <v>9.3</v>
      </c>
      <c r="J6" s="99"/>
      <c r="K6" s="99"/>
      <c r="L6" s="99"/>
      <c r="M6" s="99">
        <v>9.3</v>
      </c>
      <c r="N6" s="99"/>
      <c r="O6" s="99"/>
      <c r="P6" s="99">
        <v>9.3</v>
      </c>
      <c r="Q6" s="99">
        <v>15.66</v>
      </c>
      <c r="R6" s="99">
        <v>177.9458</v>
      </c>
      <c r="S6" s="99">
        <v>177.9458</v>
      </c>
      <c r="T6" s="99"/>
    </row>
    <row r="7" ht="22.9" customHeight="1" spans="1:20">
      <c r="A7" s="83"/>
      <c r="B7" s="83"/>
      <c r="C7" s="83"/>
      <c r="D7" s="86" t="s">
        <v>153</v>
      </c>
      <c r="E7" s="86" t="s">
        <v>154</v>
      </c>
      <c r="F7" s="99">
        <v>334.5881</v>
      </c>
      <c r="G7" s="99">
        <v>156.6423</v>
      </c>
      <c r="H7" s="99">
        <v>113.0823</v>
      </c>
      <c r="I7" s="99">
        <v>9.3</v>
      </c>
      <c r="J7" s="99"/>
      <c r="K7" s="99"/>
      <c r="L7" s="99"/>
      <c r="M7" s="99">
        <v>9.3</v>
      </c>
      <c r="N7" s="99"/>
      <c r="O7" s="99"/>
      <c r="P7" s="99">
        <v>9.3</v>
      </c>
      <c r="Q7" s="99">
        <v>15.66</v>
      </c>
      <c r="R7" s="99">
        <v>177.9458</v>
      </c>
      <c r="S7" s="99">
        <v>177.9458</v>
      </c>
      <c r="T7" s="99"/>
    </row>
    <row r="8" ht="22.9" customHeight="1" spans="1:20">
      <c r="A8" s="83"/>
      <c r="B8" s="83"/>
      <c r="C8" s="83"/>
      <c r="D8" s="92" t="s">
        <v>155</v>
      </c>
      <c r="E8" s="92" t="s">
        <v>156</v>
      </c>
      <c r="F8" s="99">
        <v>45.959</v>
      </c>
      <c r="G8" s="99">
        <v>45.959</v>
      </c>
      <c r="H8" s="99">
        <v>33.219</v>
      </c>
      <c r="I8" s="99">
        <v>2.6</v>
      </c>
      <c r="J8" s="99"/>
      <c r="K8" s="99"/>
      <c r="L8" s="99"/>
      <c r="M8" s="99">
        <v>2.6</v>
      </c>
      <c r="N8" s="99"/>
      <c r="O8" s="99"/>
      <c r="P8" s="99">
        <v>2.6</v>
      </c>
      <c r="Q8" s="99">
        <v>4.94</v>
      </c>
      <c r="R8" s="99"/>
      <c r="S8" s="99"/>
      <c r="T8" s="99"/>
    </row>
    <row r="9" ht="22.9" customHeight="1" spans="1:20">
      <c r="A9" s="95" t="s">
        <v>183</v>
      </c>
      <c r="B9" s="95" t="s">
        <v>184</v>
      </c>
      <c r="C9" s="95" t="s">
        <v>184</v>
      </c>
      <c r="D9" s="87" t="s">
        <v>239</v>
      </c>
      <c r="E9" s="91" t="s">
        <v>186</v>
      </c>
      <c r="F9" s="88">
        <v>45.959</v>
      </c>
      <c r="G9" s="93">
        <v>45.959</v>
      </c>
      <c r="H9" s="93">
        <v>33.219</v>
      </c>
      <c r="I9" s="93">
        <v>2.6</v>
      </c>
      <c r="J9" s="93"/>
      <c r="K9" s="93"/>
      <c r="L9" s="93"/>
      <c r="M9" s="93">
        <v>2.6</v>
      </c>
      <c r="N9" s="93"/>
      <c r="O9" s="93"/>
      <c r="P9" s="93">
        <v>2.6</v>
      </c>
      <c r="Q9" s="93">
        <v>4.94</v>
      </c>
      <c r="R9" s="93"/>
      <c r="S9" s="93"/>
      <c r="T9" s="93"/>
    </row>
    <row r="10" ht="22.9" customHeight="1" spans="1:20">
      <c r="A10" s="83"/>
      <c r="B10" s="83"/>
      <c r="C10" s="83"/>
      <c r="D10" s="92" t="s">
        <v>157</v>
      </c>
      <c r="E10" s="92" t="s">
        <v>158</v>
      </c>
      <c r="F10" s="99">
        <v>44.4333</v>
      </c>
      <c r="G10" s="99">
        <v>44.4333</v>
      </c>
      <c r="H10" s="99">
        <v>32.0133</v>
      </c>
      <c r="I10" s="99">
        <v>2.7</v>
      </c>
      <c r="J10" s="99"/>
      <c r="K10" s="99"/>
      <c r="L10" s="99"/>
      <c r="M10" s="99">
        <v>2.7</v>
      </c>
      <c r="N10" s="99"/>
      <c r="O10" s="99"/>
      <c r="P10" s="99">
        <v>2.7</v>
      </c>
      <c r="Q10" s="99">
        <v>4.32</v>
      </c>
      <c r="R10" s="99"/>
      <c r="S10" s="99"/>
      <c r="T10" s="99"/>
    </row>
    <row r="11" ht="22.9" customHeight="1" spans="1:20">
      <c r="A11" s="95" t="s">
        <v>183</v>
      </c>
      <c r="B11" s="95" t="s">
        <v>184</v>
      </c>
      <c r="C11" s="95" t="s">
        <v>205</v>
      </c>
      <c r="D11" s="87" t="s">
        <v>240</v>
      </c>
      <c r="E11" s="91" t="s">
        <v>207</v>
      </c>
      <c r="F11" s="88">
        <v>44.4333</v>
      </c>
      <c r="G11" s="93">
        <v>44.4333</v>
      </c>
      <c r="H11" s="93">
        <v>32.0133</v>
      </c>
      <c r="I11" s="93">
        <v>2.7</v>
      </c>
      <c r="J11" s="93"/>
      <c r="K11" s="93"/>
      <c r="L11" s="93"/>
      <c r="M11" s="93">
        <v>2.7</v>
      </c>
      <c r="N11" s="93"/>
      <c r="O11" s="93"/>
      <c r="P11" s="93">
        <v>2.7</v>
      </c>
      <c r="Q11" s="93">
        <v>4.32</v>
      </c>
      <c r="R11" s="93"/>
      <c r="S11" s="93"/>
      <c r="T11" s="93"/>
    </row>
    <row r="12" ht="22.9" customHeight="1" spans="1:20">
      <c r="A12" s="83"/>
      <c r="B12" s="83"/>
      <c r="C12" s="83"/>
      <c r="D12" s="92" t="s">
        <v>159</v>
      </c>
      <c r="E12" s="92" t="s">
        <v>160</v>
      </c>
      <c r="F12" s="99">
        <v>23.1259</v>
      </c>
      <c r="G12" s="99">
        <v>23.1259</v>
      </c>
      <c r="H12" s="99">
        <v>16.6859</v>
      </c>
      <c r="I12" s="99">
        <v>1.4</v>
      </c>
      <c r="J12" s="99"/>
      <c r="K12" s="99"/>
      <c r="L12" s="99"/>
      <c r="M12" s="99">
        <v>1.4</v>
      </c>
      <c r="N12" s="99"/>
      <c r="O12" s="99"/>
      <c r="P12" s="99">
        <v>1.4</v>
      </c>
      <c r="Q12" s="99">
        <v>2.24</v>
      </c>
      <c r="R12" s="99"/>
      <c r="S12" s="99"/>
      <c r="T12" s="99"/>
    </row>
    <row r="13" ht="22.9" customHeight="1" spans="1:20">
      <c r="A13" s="95" t="s">
        <v>183</v>
      </c>
      <c r="B13" s="95" t="s">
        <v>184</v>
      </c>
      <c r="C13" s="95" t="s">
        <v>208</v>
      </c>
      <c r="D13" s="87" t="s">
        <v>241</v>
      </c>
      <c r="E13" s="91" t="s">
        <v>210</v>
      </c>
      <c r="F13" s="88">
        <v>23.1259</v>
      </c>
      <c r="G13" s="93">
        <v>23.1259</v>
      </c>
      <c r="H13" s="93">
        <v>16.6859</v>
      </c>
      <c r="I13" s="93">
        <v>1.4</v>
      </c>
      <c r="J13" s="93"/>
      <c r="K13" s="93"/>
      <c r="L13" s="93"/>
      <c r="M13" s="93">
        <v>1.4</v>
      </c>
      <c r="N13" s="93"/>
      <c r="O13" s="93"/>
      <c r="P13" s="93">
        <v>1.4</v>
      </c>
      <c r="Q13" s="93">
        <v>2.24</v>
      </c>
      <c r="R13" s="93"/>
      <c r="S13" s="93"/>
      <c r="T13" s="93"/>
    </row>
    <row r="14" ht="22.9" customHeight="1" spans="1:20">
      <c r="A14" s="83"/>
      <c r="B14" s="83"/>
      <c r="C14" s="83"/>
      <c r="D14" s="92" t="s">
        <v>161</v>
      </c>
      <c r="E14" s="92" t="s">
        <v>162</v>
      </c>
      <c r="F14" s="99">
        <v>24.826</v>
      </c>
      <c r="G14" s="99">
        <v>24.826</v>
      </c>
      <c r="H14" s="99">
        <v>17.926</v>
      </c>
      <c r="I14" s="99">
        <v>1.5</v>
      </c>
      <c r="J14" s="99"/>
      <c r="K14" s="99"/>
      <c r="L14" s="99"/>
      <c r="M14" s="99">
        <v>1.5</v>
      </c>
      <c r="N14" s="99"/>
      <c r="O14" s="99"/>
      <c r="P14" s="99">
        <v>1.5</v>
      </c>
      <c r="Q14" s="99">
        <v>2.4</v>
      </c>
      <c r="R14" s="99"/>
      <c r="S14" s="99"/>
      <c r="T14" s="99"/>
    </row>
    <row r="15" ht="22.9" customHeight="1" spans="1:20">
      <c r="A15" s="95" t="s">
        <v>183</v>
      </c>
      <c r="B15" s="95" t="s">
        <v>184</v>
      </c>
      <c r="C15" s="95" t="s">
        <v>184</v>
      </c>
      <c r="D15" s="87" t="s">
        <v>242</v>
      </c>
      <c r="E15" s="91" t="s">
        <v>186</v>
      </c>
      <c r="F15" s="88">
        <v>24.826</v>
      </c>
      <c r="G15" s="93">
        <v>24.826</v>
      </c>
      <c r="H15" s="93">
        <v>17.926</v>
      </c>
      <c r="I15" s="93">
        <v>1.5</v>
      </c>
      <c r="J15" s="93"/>
      <c r="K15" s="93"/>
      <c r="L15" s="93"/>
      <c r="M15" s="93">
        <v>1.5</v>
      </c>
      <c r="N15" s="93"/>
      <c r="O15" s="93"/>
      <c r="P15" s="93">
        <v>1.5</v>
      </c>
      <c r="Q15" s="93">
        <v>2.4</v>
      </c>
      <c r="R15" s="93"/>
      <c r="S15" s="93"/>
      <c r="T15" s="93"/>
    </row>
    <row r="16" ht="22.9" customHeight="1" spans="1:20">
      <c r="A16" s="83"/>
      <c r="B16" s="83"/>
      <c r="C16" s="83"/>
      <c r="D16" s="92" t="s">
        <v>163</v>
      </c>
      <c r="E16" s="92" t="s">
        <v>164</v>
      </c>
      <c r="F16" s="99">
        <v>18.2981</v>
      </c>
      <c r="G16" s="99">
        <v>18.2981</v>
      </c>
      <c r="H16" s="99">
        <v>13.2381</v>
      </c>
      <c r="I16" s="99">
        <v>1.1</v>
      </c>
      <c r="J16" s="99"/>
      <c r="K16" s="99"/>
      <c r="L16" s="99"/>
      <c r="M16" s="99">
        <v>1.1</v>
      </c>
      <c r="N16" s="99"/>
      <c r="O16" s="99"/>
      <c r="P16" s="99">
        <v>1.1</v>
      </c>
      <c r="Q16" s="99">
        <v>1.76</v>
      </c>
      <c r="R16" s="99"/>
      <c r="S16" s="99"/>
      <c r="T16" s="99"/>
    </row>
    <row r="17" ht="22.9" customHeight="1" spans="1:20">
      <c r="A17" s="95" t="s">
        <v>183</v>
      </c>
      <c r="B17" s="95" t="s">
        <v>184</v>
      </c>
      <c r="C17" s="95" t="s">
        <v>188</v>
      </c>
      <c r="D17" s="87" t="s">
        <v>243</v>
      </c>
      <c r="E17" s="91" t="s">
        <v>212</v>
      </c>
      <c r="F17" s="88">
        <v>18.2981</v>
      </c>
      <c r="G17" s="93">
        <v>18.2981</v>
      </c>
      <c r="H17" s="93">
        <v>13.2381</v>
      </c>
      <c r="I17" s="93">
        <v>1.1</v>
      </c>
      <c r="J17" s="93"/>
      <c r="K17" s="93"/>
      <c r="L17" s="93"/>
      <c r="M17" s="93">
        <v>1.1</v>
      </c>
      <c r="N17" s="93"/>
      <c r="O17" s="93"/>
      <c r="P17" s="93">
        <v>1.1</v>
      </c>
      <c r="Q17" s="93">
        <v>1.76</v>
      </c>
      <c r="R17" s="93"/>
      <c r="S17" s="93"/>
      <c r="T17" s="93"/>
    </row>
    <row r="18" ht="22.9" customHeight="1" spans="1:20">
      <c r="A18" s="83"/>
      <c r="B18" s="83"/>
      <c r="C18" s="83"/>
      <c r="D18" s="92" t="s">
        <v>165</v>
      </c>
      <c r="E18" s="92" t="s">
        <v>166</v>
      </c>
      <c r="F18" s="99">
        <v>135.957</v>
      </c>
      <c r="G18" s="99"/>
      <c r="H18" s="99"/>
      <c r="I18" s="99"/>
      <c r="J18" s="99"/>
      <c r="K18" s="99"/>
      <c r="L18" s="99"/>
      <c r="M18" s="99"/>
      <c r="N18" s="99"/>
      <c r="O18" s="99"/>
      <c r="P18" s="99"/>
      <c r="Q18" s="99"/>
      <c r="R18" s="99">
        <v>135.957</v>
      </c>
      <c r="S18" s="99">
        <v>135.957</v>
      </c>
      <c r="T18" s="99"/>
    </row>
    <row r="19" ht="22.9" customHeight="1" spans="1:20">
      <c r="A19" s="95" t="s">
        <v>183</v>
      </c>
      <c r="B19" s="95" t="s">
        <v>202</v>
      </c>
      <c r="C19" s="95" t="s">
        <v>208</v>
      </c>
      <c r="D19" s="87" t="s">
        <v>244</v>
      </c>
      <c r="E19" s="91" t="s">
        <v>214</v>
      </c>
      <c r="F19" s="88">
        <v>135.957</v>
      </c>
      <c r="G19" s="93"/>
      <c r="H19" s="93"/>
      <c r="I19" s="93"/>
      <c r="J19" s="93"/>
      <c r="K19" s="93"/>
      <c r="L19" s="93"/>
      <c r="M19" s="93"/>
      <c r="N19" s="93"/>
      <c r="O19" s="93"/>
      <c r="P19" s="93"/>
      <c r="Q19" s="93"/>
      <c r="R19" s="93">
        <v>135.957</v>
      </c>
      <c r="S19" s="93">
        <v>135.957</v>
      </c>
      <c r="T19" s="93"/>
    </row>
    <row r="20" ht="22.9" customHeight="1" spans="1:20">
      <c r="A20" s="83"/>
      <c r="B20" s="83"/>
      <c r="C20" s="83"/>
      <c r="D20" s="92" t="s">
        <v>167</v>
      </c>
      <c r="E20" s="92" t="s">
        <v>168</v>
      </c>
      <c r="F20" s="99">
        <v>33.7175</v>
      </c>
      <c r="G20" s="99"/>
      <c r="H20" s="99"/>
      <c r="I20" s="99"/>
      <c r="J20" s="99"/>
      <c r="K20" s="99"/>
      <c r="L20" s="99"/>
      <c r="M20" s="99"/>
      <c r="N20" s="99"/>
      <c r="O20" s="99"/>
      <c r="P20" s="99"/>
      <c r="Q20" s="99"/>
      <c r="R20" s="99">
        <v>33.7175</v>
      </c>
      <c r="S20" s="99">
        <v>33.7175</v>
      </c>
      <c r="T20" s="99"/>
    </row>
    <row r="21" ht="22.9" customHeight="1" spans="1:20">
      <c r="A21" s="95" t="s">
        <v>183</v>
      </c>
      <c r="B21" s="95" t="s">
        <v>184</v>
      </c>
      <c r="C21" s="95" t="s">
        <v>215</v>
      </c>
      <c r="D21" s="87" t="s">
        <v>245</v>
      </c>
      <c r="E21" s="91" t="s">
        <v>217</v>
      </c>
      <c r="F21" s="88">
        <v>33.7175</v>
      </c>
      <c r="G21" s="93"/>
      <c r="H21" s="93"/>
      <c r="I21" s="93"/>
      <c r="J21" s="93"/>
      <c r="K21" s="93"/>
      <c r="L21" s="93"/>
      <c r="M21" s="93"/>
      <c r="N21" s="93"/>
      <c r="O21" s="93"/>
      <c r="P21" s="93"/>
      <c r="Q21" s="93"/>
      <c r="R21" s="93">
        <v>33.7175</v>
      </c>
      <c r="S21" s="93">
        <v>33.7175</v>
      </c>
      <c r="T21" s="93"/>
    </row>
    <row r="22" ht="22.9" customHeight="1" spans="1:20">
      <c r="A22" s="83"/>
      <c r="B22" s="83"/>
      <c r="C22" s="83"/>
      <c r="D22" s="92" t="s">
        <v>169</v>
      </c>
      <c r="E22" s="92" t="s">
        <v>170</v>
      </c>
      <c r="F22" s="99">
        <v>8.2713</v>
      </c>
      <c r="G22" s="99"/>
      <c r="H22" s="99"/>
      <c r="I22" s="99"/>
      <c r="J22" s="99"/>
      <c r="K22" s="99"/>
      <c r="L22" s="99"/>
      <c r="M22" s="99"/>
      <c r="N22" s="99"/>
      <c r="O22" s="99"/>
      <c r="P22" s="99"/>
      <c r="Q22" s="99"/>
      <c r="R22" s="99">
        <v>8.2713</v>
      </c>
      <c r="S22" s="99">
        <v>8.2713</v>
      </c>
      <c r="T22" s="99"/>
    </row>
    <row r="23" ht="22.9" customHeight="1" spans="1:20">
      <c r="A23" s="95" t="s">
        <v>183</v>
      </c>
      <c r="B23" s="95" t="s">
        <v>184</v>
      </c>
      <c r="C23" s="95" t="s">
        <v>218</v>
      </c>
      <c r="D23" s="87" t="s">
        <v>246</v>
      </c>
      <c r="E23" s="91" t="s">
        <v>220</v>
      </c>
      <c r="F23" s="88">
        <v>8.2713</v>
      </c>
      <c r="G23" s="93"/>
      <c r="H23" s="93"/>
      <c r="I23" s="93"/>
      <c r="J23" s="93"/>
      <c r="K23" s="93"/>
      <c r="L23" s="93"/>
      <c r="M23" s="93"/>
      <c r="N23" s="93"/>
      <c r="O23" s="93"/>
      <c r="P23" s="93"/>
      <c r="Q23" s="93"/>
      <c r="R23" s="93">
        <v>8.2713</v>
      </c>
      <c r="S23" s="93">
        <v>8.2713</v>
      </c>
      <c r="T23" s="93"/>
    </row>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3"/>
  <sheetViews>
    <sheetView workbookViewId="0">
      <selection activeCell="A1" sqref="A1"/>
    </sheetView>
  </sheetViews>
  <sheetFormatPr defaultColWidth="10" defaultRowHeight="14.4"/>
  <cols>
    <col min="1" max="1" width="5.25" customWidth="1"/>
    <col min="2" max="2" width="5.62962962962963" customWidth="1"/>
    <col min="3" max="3" width="5.87962962962963" customWidth="1"/>
    <col min="4" max="4" width="10.1296296296296" customWidth="1"/>
    <col min="5" max="5" width="18.1296296296296" customWidth="1"/>
    <col min="6" max="6" width="10.75" customWidth="1"/>
    <col min="7" max="33" width="7.12962962962963" customWidth="1"/>
    <col min="34" max="35" width="9.75" customWidth="1"/>
  </cols>
  <sheetData>
    <row r="1" ht="13.9" customHeight="1" spans="1:33">
      <c r="A1" s="79"/>
      <c r="F1" s="79"/>
      <c r="AF1" s="89" t="s">
        <v>334</v>
      </c>
      <c r="AG1" s="89"/>
    </row>
    <row r="2" ht="43.9" customHeight="1" spans="1:33">
      <c r="A2" s="80" t="s">
        <v>19</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ht="24.2" customHeight="1" spans="1:33">
      <c r="A3" s="81" t="s">
        <v>30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90" t="s">
        <v>31</v>
      </c>
      <c r="AG3" s="90"/>
    </row>
    <row r="4" ht="24.95" customHeight="1" spans="1:33">
      <c r="A4" s="82" t="s">
        <v>172</v>
      </c>
      <c r="B4" s="82"/>
      <c r="C4" s="82"/>
      <c r="D4" s="82" t="s">
        <v>222</v>
      </c>
      <c r="E4" s="82" t="s">
        <v>223</v>
      </c>
      <c r="F4" s="82" t="s">
        <v>335</v>
      </c>
      <c r="G4" s="82" t="s">
        <v>336</v>
      </c>
      <c r="H4" s="82" t="s">
        <v>337</v>
      </c>
      <c r="I4" s="82" t="s">
        <v>338</v>
      </c>
      <c r="J4" s="82" t="s">
        <v>339</v>
      </c>
      <c r="K4" s="82" t="s">
        <v>340</v>
      </c>
      <c r="L4" s="82" t="s">
        <v>341</v>
      </c>
      <c r="M4" s="82" t="s">
        <v>342</v>
      </c>
      <c r="N4" s="82" t="s">
        <v>343</v>
      </c>
      <c r="O4" s="82" t="s">
        <v>344</v>
      </c>
      <c r="P4" s="82" t="s">
        <v>345</v>
      </c>
      <c r="Q4" s="82" t="s">
        <v>330</v>
      </c>
      <c r="R4" s="82" t="s">
        <v>332</v>
      </c>
      <c r="S4" s="82" t="s">
        <v>346</v>
      </c>
      <c r="T4" s="82" t="s">
        <v>325</v>
      </c>
      <c r="U4" s="82" t="s">
        <v>326</v>
      </c>
      <c r="V4" s="82" t="s">
        <v>329</v>
      </c>
      <c r="W4" s="82" t="s">
        <v>347</v>
      </c>
      <c r="X4" s="82" t="s">
        <v>348</v>
      </c>
      <c r="Y4" s="82" t="s">
        <v>349</v>
      </c>
      <c r="Z4" s="82" t="s">
        <v>350</v>
      </c>
      <c r="AA4" s="82" t="s">
        <v>328</v>
      </c>
      <c r="AB4" s="82" t="s">
        <v>351</v>
      </c>
      <c r="AC4" s="82" t="s">
        <v>352</v>
      </c>
      <c r="AD4" s="82" t="s">
        <v>331</v>
      </c>
      <c r="AE4" s="82" t="s">
        <v>353</v>
      </c>
      <c r="AF4" s="82" t="s">
        <v>354</v>
      </c>
      <c r="AG4" s="82" t="s">
        <v>333</v>
      </c>
    </row>
    <row r="5" ht="21.6" customHeight="1" spans="1:33">
      <c r="A5" s="82" t="s">
        <v>180</v>
      </c>
      <c r="B5" s="82" t="s">
        <v>181</v>
      </c>
      <c r="C5" s="82" t="s">
        <v>182</v>
      </c>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row>
    <row r="6" ht="22.9" customHeight="1" spans="1:33">
      <c r="A6" s="84"/>
      <c r="B6" s="98"/>
      <c r="C6" s="98"/>
      <c r="D6" s="91"/>
      <c r="E6" s="91" t="s">
        <v>135</v>
      </c>
      <c r="F6" s="99">
        <v>334.5881</v>
      </c>
      <c r="G6" s="99">
        <v>17.9</v>
      </c>
      <c r="H6" s="99">
        <v>7.35</v>
      </c>
      <c r="I6" s="99"/>
      <c r="J6" s="99"/>
      <c r="K6" s="99">
        <v>4.41</v>
      </c>
      <c r="L6" s="99">
        <v>7.35</v>
      </c>
      <c r="M6" s="99">
        <v>7.35</v>
      </c>
      <c r="N6" s="99"/>
      <c r="O6" s="99"/>
      <c r="P6" s="99">
        <v>29.4</v>
      </c>
      <c r="Q6" s="99"/>
      <c r="R6" s="99">
        <v>14.7</v>
      </c>
      <c r="S6" s="99"/>
      <c r="T6" s="99">
        <v>14.7</v>
      </c>
      <c r="U6" s="99"/>
      <c r="V6" s="99">
        <v>14.7</v>
      </c>
      <c r="W6" s="99"/>
      <c r="X6" s="99"/>
      <c r="Y6" s="99"/>
      <c r="Z6" s="99"/>
      <c r="AA6" s="99"/>
      <c r="AB6" s="99">
        <v>4.7601</v>
      </c>
      <c r="AC6" s="99"/>
      <c r="AD6" s="99"/>
      <c r="AE6" s="99">
        <v>76.668</v>
      </c>
      <c r="AF6" s="99"/>
      <c r="AG6" s="99">
        <v>135.3</v>
      </c>
    </row>
    <row r="7" ht="22.9" customHeight="1" spans="1:33">
      <c r="A7" s="83"/>
      <c r="B7" s="83"/>
      <c r="C7" s="83"/>
      <c r="D7" s="86" t="s">
        <v>153</v>
      </c>
      <c r="E7" s="86" t="s">
        <v>154</v>
      </c>
      <c r="F7" s="99">
        <v>334.5881</v>
      </c>
      <c r="G7" s="99">
        <v>17.9</v>
      </c>
      <c r="H7" s="99">
        <v>7.35</v>
      </c>
      <c r="I7" s="99"/>
      <c r="J7" s="99"/>
      <c r="K7" s="99">
        <v>4.41</v>
      </c>
      <c r="L7" s="99">
        <v>7.35</v>
      </c>
      <c r="M7" s="99">
        <v>7.35</v>
      </c>
      <c r="N7" s="99"/>
      <c r="O7" s="99"/>
      <c r="P7" s="99">
        <v>29.4</v>
      </c>
      <c r="Q7" s="99"/>
      <c r="R7" s="99">
        <v>14.7</v>
      </c>
      <c r="S7" s="99"/>
      <c r="T7" s="99">
        <v>14.7</v>
      </c>
      <c r="U7" s="99"/>
      <c r="V7" s="99">
        <v>14.7</v>
      </c>
      <c r="W7" s="99"/>
      <c r="X7" s="99"/>
      <c r="Y7" s="99"/>
      <c r="Z7" s="99"/>
      <c r="AA7" s="99"/>
      <c r="AB7" s="99">
        <v>4.7601</v>
      </c>
      <c r="AC7" s="99"/>
      <c r="AD7" s="99"/>
      <c r="AE7" s="99">
        <v>76.668</v>
      </c>
      <c r="AF7" s="99"/>
      <c r="AG7" s="99">
        <v>135.3</v>
      </c>
    </row>
    <row r="8" ht="22.9" customHeight="1" spans="1:33">
      <c r="A8" s="83"/>
      <c r="B8" s="83"/>
      <c r="C8" s="83"/>
      <c r="D8" s="92" t="s">
        <v>155</v>
      </c>
      <c r="E8" s="92" t="s">
        <v>156</v>
      </c>
      <c r="F8" s="99">
        <v>45.959</v>
      </c>
      <c r="G8" s="99">
        <v>3.38</v>
      </c>
      <c r="H8" s="99">
        <v>1.3</v>
      </c>
      <c r="I8" s="99"/>
      <c r="J8" s="99"/>
      <c r="K8" s="99">
        <v>0.78</v>
      </c>
      <c r="L8" s="99">
        <v>1.3</v>
      </c>
      <c r="M8" s="99">
        <v>1.3</v>
      </c>
      <c r="N8" s="99"/>
      <c r="O8" s="99"/>
      <c r="P8" s="99">
        <v>5.2</v>
      </c>
      <c r="Q8" s="99"/>
      <c r="R8" s="99">
        <v>2.6</v>
      </c>
      <c r="S8" s="99"/>
      <c r="T8" s="99">
        <v>2.6</v>
      </c>
      <c r="U8" s="99"/>
      <c r="V8" s="99">
        <v>2.6</v>
      </c>
      <c r="W8" s="99"/>
      <c r="X8" s="99"/>
      <c r="Y8" s="99"/>
      <c r="Z8" s="99"/>
      <c r="AA8" s="99"/>
      <c r="AB8" s="99">
        <v>0.891</v>
      </c>
      <c r="AC8" s="99"/>
      <c r="AD8" s="99"/>
      <c r="AE8" s="99">
        <v>19.068</v>
      </c>
      <c r="AF8" s="99"/>
      <c r="AG8" s="99">
        <v>4.94</v>
      </c>
    </row>
    <row r="9" ht="22.9" customHeight="1" spans="1:33">
      <c r="A9" s="95" t="s">
        <v>183</v>
      </c>
      <c r="B9" s="95" t="s">
        <v>184</v>
      </c>
      <c r="C9" s="95" t="s">
        <v>184</v>
      </c>
      <c r="D9" s="87" t="s">
        <v>239</v>
      </c>
      <c r="E9" s="91" t="s">
        <v>186</v>
      </c>
      <c r="F9" s="93">
        <v>45.959</v>
      </c>
      <c r="G9" s="93">
        <v>3.38</v>
      </c>
      <c r="H9" s="93">
        <v>1.3</v>
      </c>
      <c r="I9" s="93"/>
      <c r="J9" s="93"/>
      <c r="K9" s="93">
        <v>0.78</v>
      </c>
      <c r="L9" s="93">
        <v>1.3</v>
      </c>
      <c r="M9" s="93">
        <v>1.3</v>
      </c>
      <c r="N9" s="93"/>
      <c r="O9" s="93"/>
      <c r="P9" s="93">
        <v>5.2</v>
      </c>
      <c r="Q9" s="93"/>
      <c r="R9" s="93">
        <v>2.6</v>
      </c>
      <c r="S9" s="93"/>
      <c r="T9" s="93">
        <v>2.6</v>
      </c>
      <c r="U9" s="93"/>
      <c r="V9" s="93">
        <v>2.6</v>
      </c>
      <c r="W9" s="93"/>
      <c r="X9" s="93"/>
      <c r="Y9" s="93"/>
      <c r="Z9" s="93"/>
      <c r="AA9" s="93"/>
      <c r="AB9" s="93">
        <v>0.891</v>
      </c>
      <c r="AC9" s="93"/>
      <c r="AD9" s="93"/>
      <c r="AE9" s="93">
        <v>19.068</v>
      </c>
      <c r="AF9" s="93"/>
      <c r="AG9" s="93">
        <v>4.94</v>
      </c>
    </row>
    <row r="10" ht="22.9" customHeight="1" spans="1:33">
      <c r="A10" s="83"/>
      <c r="B10" s="83"/>
      <c r="C10" s="83"/>
      <c r="D10" s="92" t="s">
        <v>157</v>
      </c>
      <c r="E10" s="92" t="s">
        <v>158</v>
      </c>
      <c r="F10" s="99">
        <v>44.4333</v>
      </c>
      <c r="G10" s="99">
        <v>3.24</v>
      </c>
      <c r="H10" s="99">
        <v>1.35</v>
      </c>
      <c r="I10" s="99"/>
      <c r="J10" s="99"/>
      <c r="K10" s="99">
        <v>0.81</v>
      </c>
      <c r="L10" s="99">
        <v>1.35</v>
      </c>
      <c r="M10" s="99">
        <v>1.35</v>
      </c>
      <c r="N10" s="99"/>
      <c r="O10" s="99"/>
      <c r="P10" s="99">
        <v>5.4</v>
      </c>
      <c r="Q10" s="99"/>
      <c r="R10" s="99">
        <v>2.7</v>
      </c>
      <c r="S10" s="99"/>
      <c r="T10" s="99">
        <v>2.7</v>
      </c>
      <c r="U10" s="99"/>
      <c r="V10" s="99">
        <v>2.7</v>
      </c>
      <c r="W10" s="99"/>
      <c r="X10" s="99"/>
      <c r="Y10" s="99"/>
      <c r="Z10" s="99"/>
      <c r="AA10" s="99"/>
      <c r="AB10" s="99">
        <v>0.6333</v>
      </c>
      <c r="AC10" s="99"/>
      <c r="AD10" s="99"/>
      <c r="AE10" s="99">
        <v>17.88</v>
      </c>
      <c r="AF10" s="99"/>
      <c r="AG10" s="99">
        <v>4.32</v>
      </c>
    </row>
    <row r="11" ht="22.9" customHeight="1" spans="1:33">
      <c r="A11" s="95" t="s">
        <v>183</v>
      </c>
      <c r="B11" s="95" t="s">
        <v>184</v>
      </c>
      <c r="C11" s="95" t="s">
        <v>205</v>
      </c>
      <c r="D11" s="87" t="s">
        <v>240</v>
      </c>
      <c r="E11" s="91" t="s">
        <v>207</v>
      </c>
      <c r="F11" s="93">
        <v>44.4333</v>
      </c>
      <c r="G11" s="93">
        <v>3.24</v>
      </c>
      <c r="H11" s="93">
        <v>1.35</v>
      </c>
      <c r="I11" s="93"/>
      <c r="J11" s="93"/>
      <c r="K11" s="93">
        <v>0.81</v>
      </c>
      <c r="L11" s="93">
        <v>1.35</v>
      </c>
      <c r="M11" s="93">
        <v>1.35</v>
      </c>
      <c r="N11" s="93"/>
      <c r="O11" s="93"/>
      <c r="P11" s="93">
        <v>5.4</v>
      </c>
      <c r="Q11" s="93"/>
      <c r="R11" s="93">
        <v>2.7</v>
      </c>
      <c r="S11" s="93"/>
      <c r="T11" s="93">
        <v>2.7</v>
      </c>
      <c r="U11" s="93"/>
      <c r="V11" s="93">
        <v>2.7</v>
      </c>
      <c r="W11" s="93"/>
      <c r="X11" s="93"/>
      <c r="Y11" s="93"/>
      <c r="Z11" s="93"/>
      <c r="AA11" s="93"/>
      <c r="AB11" s="93">
        <v>0.6333</v>
      </c>
      <c r="AC11" s="93"/>
      <c r="AD11" s="93"/>
      <c r="AE11" s="93">
        <v>17.88</v>
      </c>
      <c r="AF11" s="93"/>
      <c r="AG11" s="93">
        <v>4.32</v>
      </c>
    </row>
    <row r="12" ht="22.9" customHeight="1" spans="1:33">
      <c r="A12" s="83"/>
      <c r="B12" s="83"/>
      <c r="C12" s="83"/>
      <c r="D12" s="92" t="s">
        <v>159</v>
      </c>
      <c r="E12" s="92" t="s">
        <v>160</v>
      </c>
      <c r="F12" s="99">
        <v>23.1259</v>
      </c>
      <c r="G12" s="99">
        <v>1.68</v>
      </c>
      <c r="H12" s="99">
        <v>0.7</v>
      </c>
      <c r="I12" s="99"/>
      <c r="J12" s="99"/>
      <c r="K12" s="99">
        <v>0.42</v>
      </c>
      <c r="L12" s="99">
        <v>0.7</v>
      </c>
      <c r="M12" s="99">
        <v>0.7</v>
      </c>
      <c r="N12" s="99"/>
      <c r="O12" s="99"/>
      <c r="P12" s="99">
        <v>2.8</v>
      </c>
      <c r="Q12" s="99"/>
      <c r="R12" s="99">
        <v>1.4</v>
      </c>
      <c r="S12" s="99"/>
      <c r="T12" s="99">
        <v>1.4</v>
      </c>
      <c r="U12" s="99"/>
      <c r="V12" s="99">
        <v>1.4</v>
      </c>
      <c r="W12" s="99"/>
      <c r="X12" s="99"/>
      <c r="Y12" s="99"/>
      <c r="Z12" s="99"/>
      <c r="AA12" s="99"/>
      <c r="AB12" s="99">
        <v>0.4459</v>
      </c>
      <c r="AC12" s="99"/>
      <c r="AD12" s="99"/>
      <c r="AE12" s="99">
        <v>9.24</v>
      </c>
      <c r="AF12" s="99"/>
      <c r="AG12" s="99">
        <v>2.24</v>
      </c>
    </row>
    <row r="13" ht="22.9" customHeight="1" spans="1:33">
      <c r="A13" s="95" t="s">
        <v>183</v>
      </c>
      <c r="B13" s="95" t="s">
        <v>184</v>
      </c>
      <c r="C13" s="95" t="s">
        <v>208</v>
      </c>
      <c r="D13" s="87" t="s">
        <v>241</v>
      </c>
      <c r="E13" s="91" t="s">
        <v>210</v>
      </c>
      <c r="F13" s="93">
        <v>23.1259</v>
      </c>
      <c r="G13" s="93">
        <v>1.68</v>
      </c>
      <c r="H13" s="93">
        <v>0.7</v>
      </c>
      <c r="I13" s="93"/>
      <c r="J13" s="93"/>
      <c r="K13" s="93">
        <v>0.42</v>
      </c>
      <c r="L13" s="93">
        <v>0.7</v>
      </c>
      <c r="M13" s="93">
        <v>0.7</v>
      </c>
      <c r="N13" s="93"/>
      <c r="O13" s="93"/>
      <c r="P13" s="93">
        <v>2.8</v>
      </c>
      <c r="Q13" s="93"/>
      <c r="R13" s="93">
        <v>1.4</v>
      </c>
      <c r="S13" s="93"/>
      <c r="T13" s="93">
        <v>1.4</v>
      </c>
      <c r="U13" s="93"/>
      <c r="V13" s="93">
        <v>1.4</v>
      </c>
      <c r="W13" s="93"/>
      <c r="X13" s="93"/>
      <c r="Y13" s="93"/>
      <c r="Z13" s="93"/>
      <c r="AA13" s="93"/>
      <c r="AB13" s="93">
        <v>0.4459</v>
      </c>
      <c r="AC13" s="93"/>
      <c r="AD13" s="93"/>
      <c r="AE13" s="93">
        <v>9.24</v>
      </c>
      <c r="AF13" s="93"/>
      <c r="AG13" s="93">
        <v>2.24</v>
      </c>
    </row>
    <row r="14" ht="22.9" customHeight="1" spans="1:33">
      <c r="A14" s="83"/>
      <c r="B14" s="83"/>
      <c r="C14" s="83"/>
      <c r="D14" s="92" t="s">
        <v>161</v>
      </c>
      <c r="E14" s="92" t="s">
        <v>162</v>
      </c>
      <c r="F14" s="99">
        <v>24.826</v>
      </c>
      <c r="G14" s="99">
        <v>1.8</v>
      </c>
      <c r="H14" s="99">
        <v>0.75</v>
      </c>
      <c r="I14" s="99"/>
      <c r="J14" s="99"/>
      <c r="K14" s="99">
        <v>0.45</v>
      </c>
      <c r="L14" s="99">
        <v>0.75</v>
      </c>
      <c r="M14" s="99">
        <v>0.75</v>
      </c>
      <c r="N14" s="99"/>
      <c r="O14" s="99"/>
      <c r="P14" s="99">
        <v>3</v>
      </c>
      <c r="Q14" s="99"/>
      <c r="R14" s="99">
        <v>1.5</v>
      </c>
      <c r="S14" s="99"/>
      <c r="T14" s="99">
        <v>1.5</v>
      </c>
      <c r="U14" s="99"/>
      <c r="V14" s="99">
        <v>1.5</v>
      </c>
      <c r="W14" s="99"/>
      <c r="X14" s="99"/>
      <c r="Y14" s="99"/>
      <c r="Z14" s="99"/>
      <c r="AA14" s="99"/>
      <c r="AB14" s="99">
        <v>0.526</v>
      </c>
      <c r="AC14" s="99"/>
      <c r="AD14" s="99"/>
      <c r="AE14" s="99">
        <v>9.9</v>
      </c>
      <c r="AF14" s="99"/>
      <c r="AG14" s="99">
        <v>2.4</v>
      </c>
    </row>
    <row r="15" ht="22.9" customHeight="1" spans="1:33">
      <c r="A15" s="95" t="s">
        <v>183</v>
      </c>
      <c r="B15" s="95" t="s">
        <v>184</v>
      </c>
      <c r="C15" s="95" t="s">
        <v>184</v>
      </c>
      <c r="D15" s="87" t="s">
        <v>242</v>
      </c>
      <c r="E15" s="91" t="s">
        <v>186</v>
      </c>
      <c r="F15" s="93">
        <v>24.826</v>
      </c>
      <c r="G15" s="93">
        <v>1.8</v>
      </c>
      <c r="H15" s="93">
        <v>0.75</v>
      </c>
      <c r="I15" s="93"/>
      <c r="J15" s="93"/>
      <c r="K15" s="93">
        <v>0.45</v>
      </c>
      <c r="L15" s="93">
        <v>0.75</v>
      </c>
      <c r="M15" s="93">
        <v>0.75</v>
      </c>
      <c r="N15" s="93"/>
      <c r="O15" s="93"/>
      <c r="P15" s="93">
        <v>3</v>
      </c>
      <c r="Q15" s="93"/>
      <c r="R15" s="93">
        <v>1.5</v>
      </c>
      <c r="S15" s="93"/>
      <c r="T15" s="93">
        <v>1.5</v>
      </c>
      <c r="U15" s="93"/>
      <c r="V15" s="93">
        <v>1.5</v>
      </c>
      <c r="W15" s="93"/>
      <c r="X15" s="93"/>
      <c r="Y15" s="93"/>
      <c r="Z15" s="93"/>
      <c r="AA15" s="93"/>
      <c r="AB15" s="93">
        <v>0.526</v>
      </c>
      <c r="AC15" s="93"/>
      <c r="AD15" s="93"/>
      <c r="AE15" s="93">
        <v>9.9</v>
      </c>
      <c r="AF15" s="93"/>
      <c r="AG15" s="93">
        <v>2.4</v>
      </c>
    </row>
    <row r="16" ht="22.9" customHeight="1" spans="1:33">
      <c r="A16" s="83"/>
      <c r="B16" s="83"/>
      <c r="C16" s="83"/>
      <c r="D16" s="92" t="s">
        <v>163</v>
      </c>
      <c r="E16" s="92" t="s">
        <v>164</v>
      </c>
      <c r="F16" s="99">
        <v>18.2981</v>
      </c>
      <c r="G16" s="99">
        <v>1.32</v>
      </c>
      <c r="H16" s="99">
        <v>0.55</v>
      </c>
      <c r="I16" s="99"/>
      <c r="J16" s="99"/>
      <c r="K16" s="99">
        <v>0.33</v>
      </c>
      <c r="L16" s="99">
        <v>0.55</v>
      </c>
      <c r="M16" s="99">
        <v>0.55</v>
      </c>
      <c r="N16" s="99"/>
      <c r="O16" s="99"/>
      <c r="P16" s="99">
        <v>2.2</v>
      </c>
      <c r="Q16" s="99"/>
      <c r="R16" s="99">
        <v>1.1</v>
      </c>
      <c r="S16" s="99"/>
      <c r="T16" s="99">
        <v>1.1</v>
      </c>
      <c r="U16" s="99"/>
      <c r="V16" s="99">
        <v>1.1</v>
      </c>
      <c r="W16" s="99"/>
      <c r="X16" s="99"/>
      <c r="Y16" s="99"/>
      <c r="Z16" s="99"/>
      <c r="AA16" s="99"/>
      <c r="AB16" s="99">
        <v>0.5381</v>
      </c>
      <c r="AC16" s="99"/>
      <c r="AD16" s="99"/>
      <c r="AE16" s="99">
        <v>7.2</v>
      </c>
      <c r="AF16" s="99"/>
      <c r="AG16" s="99">
        <v>1.76</v>
      </c>
    </row>
    <row r="17" ht="22.9" customHeight="1" spans="1:33">
      <c r="A17" s="95" t="s">
        <v>183</v>
      </c>
      <c r="B17" s="95" t="s">
        <v>184</v>
      </c>
      <c r="C17" s="95" t="s">
        <v>188</v>
      </c>
      <c r="D17" s="87" t="s">
        <v>243</v>
      </c>
      <c r="E17" s="91" t="s">
        <v>212</v>
      </c>
      <c r="F17" s="93">
        <v>18.2981</v>
      </c>
      <c r="G17" s="93">
        <v>1.32</v>
      </c>
      <c r="H17" s="93">
        <v>0.55</v>
      </c>
      <c r="I17" s="93"/>
      <c r="J17" s="93"/>
      <c r="K17" s="93">
        <v>0.33</v>
      </c>
      <c r="L17" s="93">
        <v>0.55</v>
      </c>
      <c r="M17" s="93">
        <v>0.55</v>
      </c>
      <c r="N17" s="93"/>
      <c r="O17" s="93"/>
      <c r="P17" s="93">
        <v>2.2</v>
      </c>
      <c r="Q17" s="93"/>
      <c r="R17" s="93">
        <v>1.1</v>
      </c>
      <c r="S17" s="93"/>
      <c r="T17" s="93">
        <v>1.1</v>
      </c>
      <c r="U17" s="93"/>
      <c r="V17" s="93">
        <v>1.1</v>
      </c>
      <c r="W17" s="93"/>
      <c r="X17" s="93"/>
      <c r="Y17" s="93"/>
      <c r="Z17" s="93"/>
      <c r="AA17" s="93"/>
      <c r="AB17" s="93">
        <v>0.5381</v>
      </c>
      <c r="AC17" s="93"/>
      <c r="AD17" s="93"/>
      <c r="AE17" s="93">
        <v>7.2</v>
      </c>
      <c r="AF17" s="93"/>
      <c r="AG17" s="93">
        <v>1.76</v>
      </c>
    </row>
    <row r="18" ht="22.9" customHeight="1" spans="1:33">
      <c r="A18" s="83"/>
      <c r="B18" s="83"/>
      <c r="C18" s="83"/>
      <c r="D18" s="92" t="s">
        <v>165</v>
      </c>
      <c r="E18" s="92" t="s">
        <v>166</v>
      </c>
      <c r="F18" s="99">
        <v>135.957</v>
      </c>
      <c r="G18" s="99">
        <v>1.8</v>
      </c>
      <c r="H18" s="99">
        <v>0.75</v>
      </c>
      <c r="I18" s="99"/>
      <c r="J18" s="99"/>
      <c r="K18" s="99">
        <v>0.45</v>
      </c>
      <c r="L18" s="99">
        <v>0.75</v>
      </c>
      <c r="M18" s="99">
        <v>0.75</v>
      </c>
      <c r="N18" s="99"/>
      <c r="O18" s="99"/>
      <c r="P18" s="99">
        <v>3</v>
      </c>
      <c r="Q18" s="99"/>
      <c r="R18" s="99">
        <v>1.5</v>
      </c>
      <c r="S18" s="99"/>
      <c r="T18" s="99">
        <v>1.5</v>
      </c>
      <c r="U18" s="99"/>
      <c r="V18" s="99">
        <v>1.5</v>
      </c>
      <c r="W18" s="99"/>
      <c r="X18" s="99"/>
      <c r="Y18" s="99"/>
      <c r="Z18" s="99"/>
      <c r="AA18" s="99"/>
      <c r="AB18" s="99">
        <v>0.477</v>
      </c>
      <c r="AC18" s="99"/>
      <c r="AD18" s="99"/>
      <c r="AE18" s="99">
        <v>10.08</v>
      </c>
      <c r="AF18" s="99"/>
      <c r="AG18" s="99">
        <v>113.4</v>
      </c>
    </row>
    <row r="19" ht="22.9" customHeight="1" spans="1:33">
      <c r="A19" s="95" t="s">
        <v>183</v>
      </c>
      <c r="B19" s="95" t="s">
        <v>202</v>
      </c>
      <c r="C19" s="95" t="s">
        <v>208</v>
      </c>
      <c r="D19" s="87" t="s">
        <v>244</v>
      </c>
      <c r="E19" s="91" t="s">
        <v>214</v>
      </c>
      <c r="F19" s="93">
        <v>135.957</v>
      </c>
      <c r="G19" s="93">
        <v>1.8</v>
      </c>
      <c r="H19" s="93">
        <v>0.75</v>
      </c>
      <c r="I19" s="93"/>
      <c r="J19" s="93"/>
      <c r="K19" s="93">
        <v>0.45</v>
      </c>
      <c r="L19" s="93">
        <v>0.75</v>
      </c>
      <c r="M19" s="93">
        <v>0.75</v>
      </c>
      <c r="N19" s="93"/>
      <c r="O19" s="93"/>
      <c r="P19" s="93">
        <v>3</v>
      </c>
      <c r="Q19" s="93"/>
      <c r="R19" s="93">
        <v>1.5</v>
      </c>
      <c r="S19" s="93"/>
      <c r="T19" s="93">
        <v>1.5</v>
      </c>
      <c r="U19" s="93"/>
      <c r="V19" s="93">
        <v>1.5</v>
      </c>
      <c r="W19" s="93"/>
      <c r="X19" s="93"/>
      <c r="Y19" s="93"/>
      <c r="Z19" s="93"/>
      <c r="AA19" s="93"/>
      <c r="AB19" s="93">
        <v>0.477</v>
      </c>
      <c r="AC19" s="93"/>
      <c r="AD19" s="93"/>
      <c r="AE19" s="93">
        <v>10.08</v>
      </c>
      <c r="AF19" s="93"/>
      <c r="AG19" s="93">
        <v>113.4</v>
      </c>
    </row>
    <row r="20" ht="22.9" customHeight="1" spans="1:33">
      <c r="A20" s="83"/>
      <c r="B20" s="83"/>
      <c r="C20" s="83"/>
      <c r="D20" s="92" t="s">
        <v>167</v>
      </c>
      <c r="E20" s="92" t="s">
        <v>168</v>
      </c>
      <c r="F20" s="99">
        <v>33.7175</v>
      </c>
      <c r="G20" s="99">
        <v>4.08</v>
      </c>
      <c r="H20" s="99">
        <v>1.7</v>
      </c>
      <c r="I20" s="99"/>
      <c r="J20" s="99"/>
      <c r="K20" s="99">
        <v>1.02</v>
      </c>
      <c r="L20" s="99">
        <v>1.7</v>
      </c>
      <c r="M20" s="99">
        <v>1.7</v>
      </c>
      <c r="N20" s="99"/>
      <c r="O20" s="99"/>
      <c r="P20" s="99">
        <v>6.8</v>
      </c>
      <c r="Q20" s="99"/>
      <c r="R20" s="99">
        <v>3.4</v>
      </c>
      <c r="S20" s="99"/>
      <c r="T20" s="99">
        <v>3.4</v>
      </c>
      <c r="U20" s="99"/>
      <c r="V20" s="99">
        <v>3.4</v>
      </c>
      <c r="W20" s="99"/>
      <c r="X20" s="99"/>
      <c r="Y20" s="99"/>
      <c r="Z20" s="99"/>
      <c r="AA20" s="99"/>
      <c r="AB20" s="99">
        <v>1.0775</v>
      </c>
      <c r="AC20" s="99"/>
      <c r="AD20" s="99"/>
      <c r="AE20" s="99"/>
      <c r="AF20" s="99"/>
      <c r="AG20" s="99">
        <v>5.44</v>
      </c>
    </row>
    <row r="21" ht="22.9" customHeight="1" spans="1:33">
      <c r="A21" s="95" t="s">
        <v>183</v>
      </c>
      <c r="B21" s="95" t="s">
        <v>184</v>
      </c>
      <c r="C21" s="95" t="s">
        <v>215</v>
      </c>
      <c r="D21" s="87" t="s">
        <v>245</v>
      </c>
      <c r="E21" s="91" t="s">
        <v>217</v>
      </c>
      <c r="F21" s="93">
        <v>33.7175</v>
      </c>
      <c r="G21" s="93">
        <v>4.08</v>
      </c>
      <c r="H21" s="93">
        <v>1.7</v>
      </c>
      <c r="I21" s="93"/>
      <c r="J21" s="93"/>
      <c r="K21" s="93">
        <v>1.02</v>
      </c>
      <c r="L21" s="93">
        <v>1.7</v>
      </c>
      <c r="M21" s="93">
        <v>1.7</v>
      </c>
      <c r="N21" s="93"/>
      <c r="O21" s="93"/>
      <c r="P21" s="93">
        <v>6.8</v>
      </c>
      <c r="Q21" s="93"/>
      <c r="R21" s="93">
        <v>3.4</v>
      </c>
      <c r="S21" s="93"/>
      <c r="T21" s="93">
        <v>3.4</v>
      </c>
      <c r="U21" s="93"/>
      <c r="V21" s="93">
        <v>3.4</v>
      </c>
      <c r="W21" s="93"/>
      <c r="X21" s="93"/>
      <c r="Y21" s="93"/>
      <c r="Z21" s="93"/>
      <c r="AA21" s="93"/>
      <c r="AB21" s="93">
        <v>1.0775</v>
      </c>
      <c r="AC21" s="93"/>
      <c r="AD21" s="93"/>
      <c r="AE21" s="93"/>
      <c r="AF21" s="93"/>
      <c r="AG21" s="93">
        <v>5.44</v>
      </c>
    </row>
    <row r="22" ht="22.9" customHeight="1" spans="1:33">
      <c r="A22" s="83"/>
      <c r="B22" s="83"/>
      <c r="C22" s="83"/>
      <c r="D22" s="92" t="s">
        <v>169</v>
      </c>
      <c r="E22" s="92" t="s">
        <v>170</v>
      </c>
      <c r="F22" s="99">
        <v>8.2713</v>
      </c>
      <c r="G22" s="99">
        <v>0.6</v>
      </c>
      <c r="H22" s="99">
        <v>0.25</v>
      </c>
      <c r="I22" s="99"/>
      <c r="J22" s="99"/>
      <c r="K22" s="99">
        <v>0.15</v>
      </c>
      <c r="L22" s="99">
        <v>0.25</v>
      </c>
      <c r="M22" s="99">
        <v>0.25</v>
      </c>
      <c r="N22" s="99"/>
      <c r="O22" s="99"/>
      <c r="P22" s="99">
        <v>1</v>
      </c>
      <c r="Q22" s="99"/>
      <c r="R22" s="99">
        <v>0.5</v>
      </c>
      <c r="S22" s="99"/>
      <c r="T22" s="99">
        <v>0.5</v>
      </c>
      <c r="U22" s="99"/>
      <c r="V22" s="99">
        <v>0.5</v>
      </c>
      <c r="W22" s="99"/>
      <c r="X22" s="99"/>
      <c r="Y22" s="99"/>
      <c r="Z22" s="99"/>
      <c r="AA22" s="99"/>
      <c r="AB22" s="99">
        <v>0.1713</v>
      </c>
      <c r="AC22" s="99"/>
      <c r="AD22" s="99"/>
      <c r="AE22" s="99">
        <v>3.3</v>
      </c>
      <c r="AF22" s="99"/>
      <c r="AG22" s="99">
        <v>0.8</v>
      </c>
    </row>
    <row r="23" ht="22.9" customHeight="1" spans="1:33">
      <c r="A23" s="95" t="s">
        <v>183</v>
      </c>
      <c r="B23" s="95" t="s">
        <v>184</v>
      </c>
      <c r="C23" s="95" t="s">
        <v>218</v>
      </c>
      <c r="D23" s="87" t="s">
        <v>246</v>
      </c>
      <c r="E23" s="91" t="s">
        <v>220</v>
      </c>
      <c r="F23" s="93">
        <v>8.2713</v>
      </c>
      <c r="G23" s="93">
        <v>0.6</v>
      </c>
      <c r="H23" s="93">
        <v>0.25</v>
      </c>
      <c r="I23" s="93"/>
      <c r="J23" s="93"/>
      <c r="K23" s="93">
        <v>0.15</v>
      </c>
      <c r="L23" s="93">
        <v>0.25</v>
      </c>
      <c r="M23" s="93">
        <v>0.25</v>
      </c>
      <c r="N23" s="93"/>
      <c r="O23" s="93"/>
      <c r="P23" s="93">
        <v>1</v>
      </c>
      <c r="Q23" s="93"/>
      <c r="R23" s="93">
        <v>0.5</v>
      </c>
      <c r="S23" s="93"/>
      <c r="T23" s="93">
        <v>0.5</v>
      </c>
      <c r="U23" s="93"/>
      <c r="V23" s="93">
        <v>0.5</v>
      </c>
      <c r="W23" s="93"/>
      <c r="X23" s="93"/>
      <c r="Y23" s="93"/>
      <c r="Z23" s="93"/>
      <c r="AA23" s="93"/>
      <c r="AB23" s="93">
        <v>0.1713</v>
      </c>
      <c r="AC23" s="93"/>
      <c r="AD23" s="93"/>
      <c r="AE23" s="93">
        <v>3.3</v>
      </c>
      <c r="AF23" s="93"/>
      <c r="AG23" s="93">
        <v>0.8</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A1" sqref="A1"/>
    </sheetView>
  </sheetViews>
  <sheetFormatPr defaultColWidth="10" defaultRowHeight="14.4" outlineLevelCol="7"/>
  <cols>
    <col min="1" max="1" width="12.8796296296296" customWidth="1"/>
    <col min="2" max="2" width="29.75" customWidth="1"/>
    <col min="3" max="3" width="20.75" customWidth="1"/>
    <col min="4" max="4" width="12.3796296296296" customWidth="1"/>
    <col min="5" max="5" width="10.3796296296296" customWidth="1"/>
    <col min="6" max="6" width="14.1296296296296" customWidth="1"/>
    <col min="7" max="8" width="13.75" customWidth="1"/>
    <col min="9" max="9" width="9.75" customWidth="1"/>
  </cols>
  <sheetData>
    <row r="1" ht="16.35" customHeight="1" spans="1:8">
      <c r="A1" s="79"/>
      <c r="G1" s="89" t="s">
        <v>355</v>
      </c>
      <c r="H1" s="89"/>
    </row>
    <row r="2" ht="33.6" customHeight="1" spans="1:8">
      <c r="A2" s="80" t="s">
        <v>20</v>
      </c>
      <c r="B2" s="80"/>
      <c r="C2" s="80"/>
      <c r="D2" s="80"/>
      <c r="E2" s="80"/>
      <c r="F2" s="80"/>
      <c r="G2" s="80"/>
      <c r="H2" s="80"/>
    </row>
    <row r="3" ht="24.2" customHeight="1" spans="1:8">
      <c r="A3" s="81" t="s">
        <v>30</v>
      </c>
      <c r="B3" s="81"/>
      <c r="C3" s="81"/>
      <c r="D3" s="81"/>
      <c r="E3" s="81"/>
      <c r="F3" s="81"/>
      <c r="G3" s="81"/>
      <c r="H3" s="90" t="s">
        <v>31</v>
      </c>
    </row>
    <row r="4" ht="23.25" customHeight="1" spans="1:8">
      <c r="A4" s="82" t="s">
        <v>356</v>
      </c>
      <c r="B4" s="82" t="s">
        <v>357</v>
      </c>
      <c r="C4" s="82" t="s">
        <v>358</v>
      </c>
      <c r="D4" s="82" t="s">
        <v>359</v>
      </c>
      <c r="E4" s="82" t="s">
        <v>360</v>
      </c>
      <c r="F4" s="82"/>
      <c r="G4" s="82"/>
      <c r="H4" s="82" t="s">
        <v>361</v>
      </c>
    </row>
    <row r="5" ht="25.9" customHeight="1" spans="1:8">
      <c r="A5" s="82"/>
      <c r="B5" s="82"/>
      <c r="C5" s="82"/>
      <c r="D5" s="82"/>
      <c r="E5" s="82" t="s">
        <v>137</v>
      </c>
      <c r="F5" s="82" t="s">
        <v>362</v>
      </c>
      <c r="G5" s="82" t="s">
        <v>363</v>
      </c>
      <c r="H5" s="82"/>
    </row>
    <row r="6" ht="22.9" customHeight="1" spans="1:8">
      <c r="A6" s="83"/>
      <c r="B6" s="83" t="s">
        <v>135</v>
      </c>
      <c r="C6" s="85">
        <v>14.7</v>
      </c>
      <c r="D6" s="85"/>
      <c r="E6" s="85"/>
      <c r="F6" s="85"/>
      <c r="G6" s="85"/>
      <c r="H6" s="85">
        <v>14.7</v>
      </c>
    </row>
    <row r="7" ht="22.9" customHeight="1" spans="1:8">
      <c r="A7" s="86" t="s">
        <v>153</v>
      </c>
      <c r="B7" s="86" t="s">
        <v>154</v>
      </c>
      <c r="C7" s="85">
        <v>14.7</v>
      </c>
      <c r="D7" s="85"/>
      <c r="E7" s="85"/>
      <c r="F7" s="85"/>
      <c r="G7" s="85"/>
      <c r="H7" s="85">
        <v>14.7</v>
      </c>
    </row>
    <row r="8" ht="22.9" customHeight="1" spans="1:8">
      <c r="A8" s="87" t="s">
        <v>155</v>
      </c>
      <c r="B8" s="87" t="s">
        <v>156</v>
      </c>
      <c r="C8" s="93">
        <v>2.6</v>
      </c>
      <c r="D8" s="93"/>
      <c r="E8" s="88"/>
      <c r="F8" s="93"/>
      <c r="G8" s="93"/>
      <c r="H8" s="93">
        <v>2.6</v>
      </c>
    </row>
    <row r="9" ht="22.9" customHeight="1" spans="1:8">
      <c r="A9" s="87" t="s">
        <v>157</v>
      </c>
      <c r="B9" s="87" t="s">
        <v>158</v>
      </c>
      <c r="C9" s="93">
        <v>2.7</v>
      </c>
      <c r="D9" s="93"/>
      <c r="E9" s="88"/>
      <c r="F9" s="93"/>
      <c r="G9" s="93"/>
      <c r="H9" s="93">
        <v>2.7</v>
      </c>
    </row>
    <row r="10" ht="22.9" customHeight="1" spans="1:8">
      <c r="A10" s="87" t="s">
        <v>159</v>
      </c>
      <c r="B10" s="87" t="s">
        <v>160</v>
      </c>
      <c r="C10" s="93">
        <v>1.4</v>
      </c>
      <c r="D10" s="93"/>
      <c r="E10" s="88"/>
      <c r="F10" s="93"/>
      <c r="G10" s="93"/>
      <c r="H10" s="93">
        <v>1.4</v>
      </c>
    </row>
    <row r="11" ht="22.9" customHeight="1" spans="1:8">
      <c r="A11" s="87" t="s">
        <v>161</v>
      </c>
      <c r="B11" s="87" t="s">
        <v>162</v>
      </c>
      <c r="C11" s="93">
        <v>1.5</v>
      </c>
      <c r="D11" s="93"/>
      <c r="E11" s="88"/>
      <c r="F11" s="93"/>
      <c r="G11" s="93"/>
      <c r="H11" s="93">
        <v>1.5</v>
      </c>
    </row>
    <row r="12" ht="22.9" customHeight="1" spans="1:8">
      <c r="A12" s="87" t="s">
        <v>163</v>
      </c>
      <c r="B12" s="87" t="s">
        <v>164</v>
      </c>
      <c r="C12" s="93">
        <v>1.1</v>
      </c>
      <c r="D12" s="93"/>
      <c r="E12" s="88"/>
      <c r="F12" s="93"/>
      <c r="G12" s="93"/>
      <c r="H12" s="93">
        <v>1.1</v>
      </c>
    </row>
    <row r="13" ht="22.9" customHeight="1" spans="1:8">
      <c r="A13" s="87" t="s">
        <v>165</v>
      </c>
      <c r="B13" s="87" t="s">
        <v>166</v>
      </c>
      <c r="C13" s="93">
        <v>1.5</v>
      </c>
      <c r="D13" s="93"/>
      <c r="E13" s="88"/>
      <c r="F13" s="93"/>
      <c r="G13" s="93"/>
      <c r="H13" s="93">
        <v>1.5</v>
      </c>
    </row>
    <row r="14" ht="22.9" customHeight="1" spans="1:8">
      <c r="A14" s="87" t="s">
        <v>167</v>
      </c>
      <c r="B14" s="87" t="s">
        <v>168</v>
      </c>
      <c r="C14" s="93">
        <v>3.4</v>
      </c>
      <c r="D14" s="93"/>
      <c r="E14" s="88"/>
      <c r="F14" s="93"/>
      <c r="G14" s="93"/>
      <c r="H14" s="93">
        <v>3.4</v>
      </c>
    </row>
    <row r="15" ht="22.9" customHeight="1" spans="1:8">
      <c r="A15" s="87" t="s">
        <v>169</v>
      </c>
      <c r="B15" s="87" t="s">
        <v>170</v>
      </c>
      <c r="C15" s="93">
        <v>0.5</v>
      </c>
      <c r="D15" s="93"/>
      <c r="E15" s="88"/>
      <c r="F15" s="93"/>
      <c r="G15" s="93"/>
      <c r="H15" s="93">
        <v>0.5</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4.4" outlineLevelCol="7"/>
  <cols>
    <col min="1" max="1" width="11.3796296296296" customWidth="1"/>
    <col min="2" max="2" width="24.8796296296296" customWidth="1"/>
    <col min="3" max="3" width="16.1296296296296" customWidth="1"/>
    <col min="4" max="4" width="12.8796296296296" customWidth="1"/>
    <col min="5" max="5" width="12.75" customWidth="1"/>
    <col min="6" max="6" width="13.8796296296296" customWidth="1"/>
    <col min="7" max="7" width="14.1296296296296" customWidth="1"/>
    <col min="8" max="8" width="16.25" customWidth="1"/>
    <col min="9" max="9" width="9.75" customWidth="1"/>
  </cols>
  <sheetData>
    <row r="1" ht="16.35" customHeight="1" spans="1:8">
      <c r="A1" s="79"/>
      <c r="G1" s="89" t="s">
        <v>364</v>
      </c>
      <c r="H1" s="89"/>
    </row>
    <row r="2" ht="38.85" customHeight="1" spans="1:8">
      <c r="A2" s="80" t="s">
        <v>21</v>
      </c>
      <c r="B2" s="80"/>
      <c r="C2" s="80"/>
      <c r="D2" s="80"/>
      <c r="E2" s="80"/>
      <c r="F2" s="80"/>
      <c r="G2" s="80"/>
      <c r="H2" s="80"/>
    </row>
    <row r="3" ht="24.2" customHeight="1" spans="1:8">
      <c r="A3" s="81" t="s">
        <v>30</v>
      </c>
      <c r="B3" s="81"/>
      <c r="C3" s="81"/>
      <c r="D3" s="81"/>
      <c r="E3" s="81"/>
      <c r="F3" s="81"/>
      <c r="G3" s="81"/>
      <c r="H3" s="90" t="s">
        <v>31</v>
      </c>
    </row>
    <row r="4" ht="23.25" customHeight="1" spans="1:8">
      <c r="A4" s="82" t="s">
        <v>173</v>
      </c>
      <c r="B4" s="82" t="s">
        <v>174</v>
      </c>
      <c r="C4" s="82" t="s">
        <v>135</v>
      </c>
      <c r="D4" s="82" t="s">
        <v>365</v>
      </c>
      <c r="E4" s="82"/>
      <c r="F4" s="82"/>
      <c r="G4" s="82"/>
      <c r="H4" s="82" t="s">
        <v>176</v>
      </c>
    </row>
    <row r="5" ht="19.9" customHeight="1" spans="1:8">
      <c r="A5" s="82"/>
      <c r="B5" s="82"/>
      <c r="C5" s="82"/>
      <c r="D5" s="82" t="s">
        <v>137</v>
      </c>
      <c r="E5" s="82" t="s">
        <v>270</v>
      </c>
      <c r="F5" s="82"/>
      <c r="G5" s="82" t="s">
        <v>271</v>
      </c>
      <c r="H5" s="82"/>
    </row>
    <row r="6" ht="27.6" customHeight="1" spans="1:8">
      <c r="A6" s="82"/>
      <c r="B6" s="82"/>
      <c r="C6" s="82"/>
      <c r="D6" s="82"/>
      <c r="E6" s="82" t="s">
        <v>249</v>
      </c>
      <c r="F6" s="82" t="s">
        <v>233</v>
      </c>
      <c r="G6" s="82"/>
      <c r="H6" s="82"/>
    </row>
    <row r="7" ht="22.9" customHeight="1" spans="1:8">
      <c r="A7" s="83"/>
      <c r="B7" s="84" t="s">
        <v>135</v>
      </c>
      <c r="C7" s="85">
        <v>0</v>
      </c>
      <c r="D7" s="85"/>
      <c r="E7" s="85"/>
      <c r="F7" s="85"/>
      <c r="G7" s="85"/>
      <c r="H7" s="85"/>
    </row>
    <row r="8" ht="22.9" customHeight="1" spans="1:8">
      <c r="A8" s="86"/>
      <c r="B8" s="86"/>
      <c r="C8" s="85"/>
      <c r="D8" s="85"/>
      <c r="E8" s="85"/>
      <c r="F8" s="85"/>
      <c r="G8" s="85"/>
      <c r="H8" s="85"/>
    </row>
    <row r="9" ht="22.9" customHeight="1" spans="1:8">
      <c r="A9" s="92"/>
      <c r="B9" s="92"/>
      <c r="C9" s="85"/>
      <c r="D9" s="85"/>
      <c r="E9" s="85"/>
      <c r="F9" s="85"/>
      <c r="G9" s="85"/>
      <c r="H9" s="85"/>
    </row>
    <row r="10" ht="22.9" customHeight="1" spans="1:8">
      <c r="A10" s="92"/>
      <c r="B10" s="92"/>
      <c r="C10" s="85"/>
      <c r="D10" s="85"/>
      <c r="E10" s="85"/>
      <c r="F10" s="85"/>
      <c r="G10" s="85"/>
      <c r="H10" s="85"/>
    </row>
    <row r="11" ht="22.9" customHeight="1" spans="1:8">
      <c r="A11" s="92"/>
      <c r="B11" s="92"/>
      <c r="C11" s="85"/>
      <c r="D11" s="85"/>
      <c r="E11" s="85"/>
      <c r="F11" s="85"/>
      <c r="G11" s="85"/>
      <c r="H11" s="85"/>
    </row>
    <row r="12" ht="22.9" customHeight="1" spans="1:8">
      <c r="A12" s="87"/>
      <c r="B12" s="87"/>
      <c r="C12" s="88"/>
      <c r="D12" s="88"/>
      <c r="E12" s="93"/>
      <c r="F12" s="93"/>
      <c r="G12" s="93"/>
      <c r="H12" s="93"/>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4.4"/>
  <cols>
    <col min="1" max="1" width="4.5" customWidth="1"/>
    <col min="2" max="2" width="4.75" customWidth="1"/>
    <col min="3" max="3" width="5" customWidth="1"/>
    <col min="4" max="4" width="6.62962962962963" customWidth="1"/>
    <col min="5" max="5" width="16.3796296296296" customWidth="1"/>
    <col min="6" max="6" width="11.75" customWidth="1"/>
    <col min="7" max="20" width="7.12962962962963" customWidth="1"/>
    <col min="21" max="22" width="9.75" customWidth="1"/>
  </cols>
  <sheetData>
    <row r="1" ht="16.35" customHeight="1" spans="1:20">
      <c r="A1" s="79"/>
      <c r="S1" s="89" t="s">
        <v>366</v>
      </c>
      <c r="T1" s="89"/>
    </row>
    <row r="2" ht="47.45" customHeight="1" spans="1:17">
      <c r="A2" s="80" t="s">
        <v>22</v>
      </c>
      <c r="B2" s="80"/>
      <c r="C2" s="80"/>
      <c r="D2" s="80"/>
      <c r="E2" s="80"/>
      <c r="F2" s="80"/>
      <c r="G2" s="80"/>
      <c r="H2" s="80"/>
      <c r="I2" s="80"/>
      <c r="J2" s="80"/>
      <c r="K2" s="80"/>
      <c r="L2" s="80"/>
      <c r="M2" s="80"/>
      <c r="N2" s="80"/>
      <c r="O2" s="80"/>
      <c r="P2" s="80"/>
      <c r="Q2" s="80"/>
    </row>
    <row r="3" ht="24.2" customHeight="1" spans="1:20">
      <c r="A3" s="81" t="s">
        <v>30</v>
      </c>
      <c r="B3" s="81"/>
      <c r="C3" s="81"/>
      <c r="D3" s="81"/>
      <c r="E3" s="81"/>
      <c r="F3" s="81"/>
      <c r="G3" s="81"/>
      <c r="H3" s="81"/>
      <c r="I3" s="81"/>
      <c r="J3" s="81"/>
      <c r="K3" s="81"/>
      <c r="L3" s="81"/>
      <c r="M3" s="81"/>
      <c r="N3" s="81"/>
      <c r="O3" s="81"/>
      <c r="P3" s="81"/>
      <c r="Q3" s="81"/>
      <c r="R3" s="81"/>
      <c r="S3" s="90" t="s">
        <v>31</v>
      </c>
      <c r="T3" s="90"/>
    </row>
    <row r="4" ht="27.6" customHeight="1" spans="1:20">
      <c r="A4" s="82" t="s">
        <v>172</v>
      </c>
      <c r="B4" s="82"/>
      <c r="C4" s="82"/>
      <c r="D4" s="82" t="s">
        <v>222</v>
      </c>
      <c r="E4" s="82" t="s">
        <v>223</v>
      </c>
      <c r="F4" s="82" t="s">
        <v>224</v>
      </c>
      <c r="G4" s="82" t="s">
        <v>225</v>
      </c>
      <c r="H4" s="82" t="s">
        <v>226</v>
      </c>
      <c r="I4" s="82" t="s">
        <v>227</v>
      </c>
      <c r="J4" s="82" t="s">
        <v>228</v>
      </c>
      <c r="K4" s="82" t="s">
        <v>229</v>
      </c>
      <c r="L4" s="82" t="s">
        <v>230</v>
      </c>
      <c r="M4" s="82" t="s">
        <v>231</v>
      </c>
      <c r="N4" s="82" t="s">
        <v>232</v>
      </c>
      <c r="O4" s="82" t="s">
        <v>233</v>
      </c>
      <c r="P4" s="82" t="s">
        <v>234</v>
      </c>
      <c r="Q4" s="82" t="s">
        <v>235</v>
      </c>
      <c r="R4" s="82" t="s">
        <v>236</v>
      </c>
      <c r="S4" s="82" t="s">
        <v>237</v>
      </c>
      <c r="T4" s="82" t="s">
        <v>238</v>
      </c>
    </row>
    <row r="5" ht="19.9" customHeight="1" spans="1:20">
      <c r="A5" s="82" t="s">
        <v>180</v>
      </c>
      <c r="B5" s="82" t="s">
        <v>181</v>
      </c>
      <c r="C5" s="82" t="s">
        <v>182</v>
      </c>
      <c r="D5" s="82"/>
      <c r="E5" s="82"/>
      <c r="F5" s="82"/>
      <c r="G5" s="82"/>
      <c r="H5" s="82"/>
      <c r="I5" s="82"/>
      <c r="J5" s="82"/>
      <c r="K5" s="82"/>
      <c r="L5" s="82"/>
      <c r="M5" s="82"/>
      <c r="N5" s="82"/>
      <c r="O5" s="82"/>
      <c r="P5" s="82"/>
      <c r="Q5" s="82"/>
      <c r="R5" s="82"/>
      <c r="S5" s="82"/>
      <c r="T5" s="82"/>
    </row>
    <row r="6" ht="22.9" customHeight="1" spans="1:20">
      <c r="A6" s="83"/>
      <c r="B6" s="83"/>
      <c r="C6" s="83"/>
      <c r="D6" s="83"/>
      <c r="E6" s="83" t="s">
        <v>135</v>
      </c>
      <c r="F6" s="85">
        <v>0</v>
      </c>
      <c r="G6" s="85"/>
      <c r="H6" s="85"/>
      <c r="I6" s="85"/>
      <c r="J6" s="85"/>
      <c r="K6" s="85"/>
      <c r="L6" s="85"/>
      <c r="M6" s="85"/>
      <c r="N6" s="85"/>
      <c r="O6" s="85"/>
      <c r="P6" s="85"/>
      <c r="Q6" s="85"/>
      <c r="R6" s="85"/>
      <c r="S6" s="85"/>
      <c r="T6" s="85"/>
    </row>
    <row r="7" ht="22.9" customHeight="1" spans="1:20">
      <c r="A7" s="83"/>
      <c r="B7" s="83"/>
      <c r="C7" s="83"/>
      <c r="D7" s="86"/>
      <c r="E7" s="86"/>
      <c r="F7" s="85"/>
      <c r="G7" s="85"/>
      <c r="H7" s="85"/>
      <c r="I7" s="85"/>
      <c r="J7" s="85"/>
      <c r="K7" s="85"/>
      <c r="L7" s="85"/>
      <c r="M7" s="85"/>
      <c r="N7" s="85"/>
      <c r="O7" s="85"/>
      <c r="P7" s="85"/>
      <c r="Q7" s="85"/>
      <c r="R7" s="85"/>
      <c r="S7" s="85"/>
      <c r="T7" s="85"/>
    </row>
    <row r="8" ht="22.9" customHeight="1" spans="1:20">
      <c r="A8" s="94"/>
      <c r="B8" s="94"/>
      <c r="C8" s="94"/>
      <c r="D8" s="92"/>
      <c r="E8" s="92"/>
      <c r="F8" s="85"/>
      <c r="G8" s="85"/>
      <c r="H8" s="85"/>
      <c r="I8" s="85"/>
      <c r="J8" s="85"/>
      <c r="K8" s="85"/>
      <c r="L8" s="85"/>
      <c r="M8" s="85"/>
      <c r="N8" s="85"/>
      <c r="O8" s="85"/>
      <c r="P8" s="85"/>
      <c r="Q8" s="85"/>
      <c r="R8" s="85"/>
      <c r="S8" s="85"/>
      <c r="T8" s="85"/>
    </row>
    <row r="9" ht="22.9" customHeight="1" spans="1:20">
      <c r="A9" s="95"/>
      <c r="B9" s="95"/>
      <c r="C9" s="95"/>
      <c r="D9" s="87"/>
      <c r="E9" s="96"/>
      <c r="F9" s="97"/>
      <c r="G9" s="97"/>
      <c r="H9" s="97"/>
      <c r="I9" s="97"/>
      <c r="J9" s="97"/>
      <c r="K9" s="97"/>
      <c r="L9" s="97"/>
      <c r="M9" s="97"/>
      <c r="N9" s="97"/>
      <c r="O9" s="97"/>
      <c r="P9" s="97"/>
      <c r="Q9" s="97"/>
      <c r="R9" s="97"/>
      <c r="S9" s="97"/>
      <c r="T9" s="97"/>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4.4"/>
  <cols>
    <col min="1" max="1" width="3.75" customWidth="1"/>
    <col min="2" max="3" width="3.87962962962963" customWidth="1"/>
    <col min="4" max="4" width="6.75" customWidth="1"/>
    <col min="5" max="5" width="15.8796296296296" customWidth="1"/>
    <col min="6" max="6" width="9.25" customWidth="1"/>
    <col min="7" max="20" width="7.12962962962963" customWidth="1"/>
    <col min="21" max="22" width="9.75" customWidth="1"/>
  </cols>
  <sheetData>
    <row r="1" ht="16.35" customHeight="1" spans="1:20">
      <c r="A1" s="79"/>
      <c r="S1" s="89" t="s">
        <v>367</v>
      </c>
      <c r="T1" s="89"/>
    </row>
    <row r="2" ht="47.45" customHeight="1" spans="1:20">
      <c r="A2" s="80" t="s">
        <v>23</v>
      </c>
      <c r="B2" s="80"/>
      <c r="C2" s="80"/>
      <c r="D2" s="80"/>
      <c r="E2" s="80"/>
      <c r="F2" s="80"/>
      <c r="G2" s="80"/>
      <c r="H2" s="80"/>
      <c r="I2" s="80"/>
      <c r="J2" s="80"/>
      <c r="K2" s="80"/>
      <c r="L2" s="80"/>
      <c r="M2" s="80"/>
      <c r="N2" s="80"/>
      <c r="O2" s="80"/>
      <c r="P2" s="80"/>
      <c r="Q2" s="80"/>
      <c r="R2" s="80"/>
      <c r="S2" s="80"/>
      <c r="T2" s="80"/>
    </row>
    <row r="3" ht="21.6" customHeight="1" spans="1:20">
      <c r="A3" s="81" t="s">
        <v>30</v>
      </c>
      <c r="B3" s="81"/>
      <c r="C3" s="81"/>
      <c r="D3" s="81"/>
      <c r="E3" s="81"/>
      <c r="F3" s="81"/>
      <c r="G3" s="81"/>
      <c r="H3" s="81"/>
      <c r="I3" s="81"/>
      <c r="J3" s="81"/>
      <c r="K3" s="81"/>
      <c r="L3" s="81"/>
      <c r="M3" s="81"/>
      <c r="N3" s="81"/>
      <c r="O3" s="81"/>
      <c r="P3" s="81"/>
      <c r="Q3" s="81"/>
      <c r="R3" s="81"/>
      <c r="S3" s="90" t="s">
        <v>31</v>
      </c>
      <c r="T3" s="90"/>
    </row>
    <row r="4" ht="29.25" customHeight="1" spans="1:20">
      <c r="A4" s="82" t="s">
        <v>172</v>
      </c>
      <c r="B4" s="82"/>
      <c r="C4" s="82"/>
      <c r="D4" s="82" t="s">
        <v>222</v>
      </c>
      <c r="E4" s="82" t="s">
        <v>223</v>
      </c>
      <c r="F4" s="82" t="s">
        <v>248</v>
      </c>
      <c r="G4" s="82" t="s">
        <v>175</v>
      </c>
      <c r="H4" s="82"/>
      <c r="I4" s="82"/>
      <c r="J4" s="82"/>
      <c r="K4" s="82" t="s">
        <v>176</v>
      </c>
      <c r="L4" s="82"/>
      <c r="M4" s="82"/>
      <c r="N4" s="82"/>
      <c r="O4" s="82"/>
      <c r="P4" s="82"/>
      <c r="Q4" s="82"/>
      <c r="R4" s="82"/>
      <c r="S4" s="82"/>
      <c r="T4" s="82"/>
    </row>
    <row r="5" ht="50.1" customHeight="1" spans="1:20">
      <c r="A5" s="82" t="s">
        <v>180</v>
      </c>
      <c r="B5" s="82" t="s">
        <v>181</v>
      </c>
      <c r="C5" s="82" t="s">
        <v>182</v>
      </c>
      <c r="D5" s="82"/>
      <c r="E5" s="82"/>
      <c r="F5" s="82"/>
      <c r="G5" s="82" t="s">
        <v>135</v>
      </c>
      <c r="H5" s="82" t="s">
        <v>249</v>
      </c>
      <c r="I5" s="82" t="s">
        <v>250</v>
      </c>
      <c r="J5" s="82" t="s">
        <v>233</v>
      </c>
      <c r="K5" s="82" t="s">
        <v>135</v>
      </c>
      <c r="L5" s="82" t="s">
        <v>252</v>
      </c>
      <c r="M5" s="82" t="s">
        <v>253</v>
      </c>
      <c r="N5" s="82" t="s">
        <v>235</v>
      </c>
      <c r="O5" s="82" t="s">
        <v>254</v>
      </c>
      <c r="P5" s="82" t="s">
        <v>255</v>
      </c>
      <c r="Q5" s="82" t="s">
        <v>256</v>
      </c>
      <c r="R5" s="82" t="s">
        <v>231</v>
      </c>
      <c r="S5" s="82" t="s">
        <v>234</v>
      </c>
      <c r="T5" s="82" t="s">
        <v>238</v>
      </c>
    </row>
    <row r="6" ht="22.9" customHeight="1" spans="1:20">
      <c r="A6" s="83"/>
      <c r="B6" s="83"/>
      <c r="C6" s="83"/>
      <c r="D6" s="83"/>
      <c r="E6" s="83" t="s">
        <v>135</v>
      </c>
      <c r="F6" s="85">
        <v>0</v>
      </c>
      <c r="G6" s="85"/>
      <c r="H6" s="85"/>
      <c r="I6" s="85"/>
      <c r="J6" s="85"/>
      <c r="K6" s="85"/>
      <c r="L6" s="85"/>
      <c r="M6" s="85"/>
      <c r="N6" s="85"/>
      <c r="O6" s="85"/>
      <c r="P6" s="85"/>
      <c r="Q6" s="85"/>
      <c r="R6" s="85"/>
      <c r="S6" s="85"/>
      <c r="T6" s="85"/>
    </row>
    <row r="7" ht="22.9" customHeight="1" spans="1:20">
      <c r="A7" s="83"/>
      <c r="B7" s="83"/>
      <c r="C7" s="83"/>
      <c r="D7" s="86"/>
      <c r="E7" s="86"/>
      <c r="F7" s="85"/>
      <c r="G7" s="85"/>
      <c r="H7" s="85"/>
      <c r="I7" s="85"/>
      <c r="J7" s="85"/>
      <c r="K7" s="85"/>
      <c r="L7" s="85"/>
      <c r="M7" s="85"/>
      <c r="N7" s="85"/>
      <c r="O7" s="85"/>
      <c r="P7" s="85"/>
      <c r="Q7" s="85"/>
      <c r="R7" s="85"/>
      <c r="S7" s="85"/>
      <c r="T7" s="85"/>
    </row>
    <row r="8" ht="22.9" customHeight="1" spans="1:20">
      <c r="A8" s="94"/>
      <c r="B8" s="94"/>
      <c r="C8" s="94"/>
      <c r="D8" s="92"/>
      <c r="E8" s="92"/>
      <c r="F8" s="85"/>
      <c r="G8" s="85"/>
      <c r="H8" s="85"/>
      <c r="I8" s="85"/>
      <c r="J8" s="85"/>
      <c r="K8" s="85"/>
      <c r="L8" s="85"/>
      <c r="M8" s="85"/>
      <c r="N8" s="85"/>
      <c r="O8" s="85"/>
      <c r="P8" s="85"/>
      <c r="Q8" s="85"/>
      <c r="R8" s="85"/>
      <c r="S8" s="85"/>
      <c r="T8" s="85"/>
    </row>
    <row r="9" ht="22.9" customHeight="1" spans="1:20">
      <c r="A9" s="95"/>
      <c r="B9" s="95"/>
      <c r="C9" s="95"/>
      <c r="D9" s="87"/>
      <c r="E9" s="96"/>
      <c r="F9" s="93"/>
      <c r="G9" s="88"/>
      <c r="H9" s="88"/>
      <c r="I9" s="88"/>
      <c r="J9" s="88"/>
      <c r="K9" s="88"/>
      <c r="L9" s="88"/>
      <c r="M9" s="88"/>
      <c r="N9" s="88"/>
      <c r="O9" s="88"/>
      <c r="P9" s="88"/>
      <c r="Q9" s="88"/>
      <c r="R9" s="88"/>
      <c r="S9" s="88"/>
      <c r="T9" s="88"/>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workbookViewId="0">
      <selection activeCell="A1" sqref="A1"/>
    </sheetView>
  </sheetViews>
  <sheetFormatPr defaultColWidth="10" defaultRowHeight="14.4" outlineLevelCol="2"/>
  <cols>
    <col min="1" max="1" width="6.37962962962963" customWidth="1"/>
    <col min="2" max="2" width="9.87962962962963" customWidth="1"/>
    <col min="3" max="3" width="52.3796296296296" customWidth="1"/>
    <col min="4" max="4" width="9.75" customWidth="1"/>
  </cols>
  <sheetData>
    <row r="1" ht="32.85" customHeight="1" spans="1:3">
      <c r="A1" s="79"/>
      <c r="B1" s="100" t="s">
        <v>5</v>
      </c>
      <c r="C1" s="100"/>
    </row>
    <row r="2" ht="24.95" customHeight="1" spans="2:3">
      <c r="B2" s="100"/>
      <c r="C2" s="100"/>
    </row>
    <row r="3" ht="31.15" customHeight="1" spans="2:3">
      <c r="B3" s="119" t="s">
        <v>6</v>
      </c>
      <c r="C3" s="119"/>
    </row>
    <row r="4" ht="32.65" customHeight="1" spans="2:3">
      <c r="B4" s="120">
        <v>1</v>
      </c>
      <c r="C4" s="121" t="s">
        <v>7</v>
      </c>
    </row>
    <row r="5" ht="32.65" customHeight="1" spans="2:3">
      <c r="B5" s="120">
        <v>2</v>
      </c>
      <c r="C5" s="122" t="s">
        <v>8</v>
      </c>
    </row>
    <row r="6" ht="32.65" customHeight="1" spans="2:3">
      <c r="B6" s="120">
        <v>3</v>
      </c>
      <c r="C6" s="121" t="s">
        <v>9</v>
      </c>
    </row>
    <row r="7" ht="32.65" customHeight="1" spans="2:3">
      <c r="B7" s="120">
        <v>4</v>
      </c>
      <c r="C7" s="121" t="s">
        <v>10</v>
      </c>
    </row>
    <row r="8" ht="32.65" customHeight="1" spans="2:3">
      <c r="B8" s="120">
        <v>5</v>
      </c>
      <c r="C8" s="121" t="s">
        <v>11</v>
      </c>
    </row>
    <row r="9" ht="32.65" customHeight="1" spans="2:3">
      <c r="B9" s="120">
        <v>6</v>
      </c>
      <c r="C9" s="121" t="s">
        <v>12</v>
      </c>
    </row>
    <row r="10" ht="32.65" customHeight="1" spans="2:3">
      <c r="B10" s="120">
        <v>7</v>
      </c>
      <c r="C10" s="121" t="s">
        <v>13</v>
      </c>
    </row>
    <row r="11" ht="32.65" customHeight="1" spans="2:3">
      <c r="B11" s="120">
        <v>8</v>
      </c>
      <c r="C11" s="121" t="s">
        <v>14</v>
      </c>
    </row>
    <row r="12" ht="32.65" customHeight="1" spans="2:3">
      <c r="B12" s="120">
        <v>9</v>
      </c>
      <c r="C12" s="121" t="s">
        <v>15</v>
      </c>
    </row>
    <row r="13" ht="32.65" customHeight="1" spans="2:3">
      <c r="B13" s="120">
        <v>10</v>
      </c>
      <c r="C13" s="121" t="s">
        <v>16</v>
      </c>
    </row>
    <row r="14" ht="32.65" customHeight="1" spans="2:3">
      <c r="B14" s="120">
        <v>11</v>
      </c>
      <c r="C14" s="121" t="s">
        <v>17</v>
      </c>
    </row>
    <row r="15" ht="32.65" customHeight="1" spans="2:3">
      <c r="B15" s="120">
        <v>12</v>
      </c>
      <c r="C15" s="121" t="s">
        <v>18</v>
      </c>
    </row>
    <row r="16" ht="32.65" customHeight="1" spans="2:3">
      <c r="B16" s="120">
        <v>13</v>
      </c>
      <c r="C16" s="121" t="s">
        <v>19</v>
      </c>
    </row>
    <row r="17" ht="32.65" customHeight="1" spans="2:3">
      <c r="B17" s="120">
        <v>14</v>
      </c>
      <c r="C17" s="121" t="s">
        <v>20</v>
      </c>
    </row>
    <row r="18" ht="32.65" customHeight="1" spans="2:3">
      <c r="B18" s="120">
        <v>15</v>
      </c>
      <c r="C18" s="121" t="s">
        <v>21</v>
      </c>
    </row>
    <row r="19" ht="32.65" customHeight="1" spans="2:3">
      <c r="B19" s="120">
        <v>16</v>
      </c>
      <c r="C19" s="121" t="s">
        <v>22</v>
      </c>
    </row>
    <row r="20" ht="32.65" customHeight="1" spans="2:3">
      <c r="B20" s="120">
        <v>17</v>
      </c>
      <c r="C20" s="121" t="s">
        <v>23</v>
      </c>
    </row>
    <row r="21" ht="32.65" customHeight="1" spans="2:3">
      <c r="B21" s="120">
        <v>18</v>
      </c>
      <c r="C21" s="121" t="s">
        <v>24</v>
      </c>
    </row>
    <row r="22" ht="32.65" customHeight="1" spans="2:3">
      <c r="B22" s="120">
        <v>19</v>
      </c>
      <c r="C22" s="121" t="s">
        <v>25</v>
      </c>
    </row>
    <row r="23" ht="32.65" customHeight="1" spans="2:3">
      <c r="B23" s="120">
        <v>20</v>
      </c>
      <c r="C23" s="121" t="s">
        <v>26</v>
      </c>
    </row>
    <row r="24" ht="32.65" customHeight="1" spans="2:3">
      <c r="B24" s="120">
        <v>21</v>
      </c>
      <c r="C24" s="121" t="s">
        <v>27</v>
      </c>
    </row>
    <row r="25" ht="32.65" customHeight="1" spans="2:3">
      <c r="B25" s="120">
        <v>22</v>
      </c>
      <c r="C25" s="121" t="s">
        <v>28</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4.4" outlineLevelCol="7"/>
  <cols>
    <col min="1" max="1" width="11.1296296296296" customWidth="1"/>
    <col min="2" max="2" width="25.3796296296296" customWidth="1"/>
    <col min="3" max="3" width="15.3796296296296" customWidth="1"/>
    <col min="4" max="4" width="12.75" customWidth="1"/>
    <col min="5" max="5" width="16.3796296296296" customWidth="1"/>
    <col min="6" max="6" width="14.1296296296296" customWidth="1"/>
    <col min="7" max="7" width="15.3796296296296" customWidth="1"/>
    <col min="8" max="8" width="17.6296296296296" customWidth="1"/>
    <col min="9" max="9" width="9.75" customWidth="1"/>
  </cols>
  <sheetData>
    <row r="1" ht="16.35" customHeight="1" spans="1:8">
      <c r="A1" s="79"/>
      <c r="H1" s="89" t="s">
        <v>368</v>
      </c>
    </row>
    <row r="2" ht="38.85" customHeight="1" spans="1:8">
      <c r="A2" s="80" t="s">
        <v>369</v>
      </c>
      <c r="B2" s="80"/>
      <c r="C2" s="80"/>
      <c r="D2" s="80"/>
      <c r="E2" s="80"/>
      <c r="F2" s="80"/>
      <c r="G2" s="80"/>
      <c r="H2" s="80"/>
    </row>
    <row r="3" ht="24.2" customHeight="1" spans="1:8">
      <c r="A3" s="81" t="s">
        <v>30</v>
      </c>
      <c r="B3" s="81"/>
      <c r="C3" s="81"/>
      <c r="D3" s="81"/>
      <c r="E3" s="81"/>
      <c r="F3" s="81"/>
      <c r="G3" s="81"/>
      <c r="H3" s="90" t="s">
        <v>31</v>
      </c>
    </row>
    <row r="4" ht="19.9" customHeight="1" spans="1:8">
      <c r="A4" s="82" t="s">
        <v>173</v>
      </c>
      <c r="B4" s="82" t="s">
        <v>174</v>
      </c>
      <c r="C4" s="82" t="s">
        <v>135</v>
      </c>
      <c r="D4" s="82" t="s">
        <v>370</v>
      </c>
      <c r="E4" s="82"/>
      <c r="F4" s="82"/>
      <c r="G4" s="82"/>
      <c r="H4" s="82" t="s">
        <v>176</v>
      </c>
    </row>
    <row r="5" ht="23.25" customHeight="1" spans="1:8">
      <c r="A5" s="82"/>
      <c r="B5" s="82"/>
      <c r="C5" s="82"/>
      <c r="D5" s="82" t="s">
        <v>137</v>
      </c>
      <c r="E5" s="82" t="s">
        <v>270</v>
      </c>
      <c r="F5" s="82"/>
      <c r="G5" s="82" t="s">
        <v>271</v>
      </c>
      <c r="H5" s="82"/>
    </row>
    <row r="6" ht="23.25" customHeight="1" spans="1:8">
      <c r="A6" s="82"/>
      <c r="B6" s="82"/>
      <c r="C6" s="82"/>
      <c r="D6" s="82"/>
      <c r="E6" s="82" t="s">
        <v>249</v>
      </c>
      <c r="F6" s="82" t="s">
        <v>233</v>
      </c>
      <c r="G6" s="82"/>
      <c r="H6" s="82"/>
    </row>
    <row r="7" ht="22.9" customHeight="1" spans="1:8">
      <c r="A7" s="83"/>
      <c r="B7" s="84" t="s">
        <v>135</v>
      </c>
      <c r="C7" s="85">
        <v>0</v>
      </c>
      <c r="D7" s="85"/>
      <c r="E7" s="85"/>
      <c r="F7" s="85"/>
      <c r="G7" s="85"/>
      <c r="H7" s="85"/>
    </row>
    <row r="8" ht="22.9" customHeight="1" spans="1:8">
      <c r="A8" s="86"/>
      <c r="B8" s="86"/>
      <c r="C8" s="85"/>
      <c r="D8" s="85"/>
      <c r="E8" s="85"/>
      <c r="F8" s="85"/>
      <c r="G8" s="85"/>
      <c r="H8" s="85"/>
    </row>
    <row r="9" ht="22.9" customHeight="1" spans="1:8">
      <c r="A9" s="92"/>
      <c r="B9" s="92"/>
      <c r="C9" s="85"/>
      <c r="D9" s="85"/>
      <c r="E9" s="85"/>
      <c r="F9" s="85"/>
      <c r="G9" s="85"/>
      <c r="H9" s="85"/>
    </row>
    <row r="10" ht="22.9" customHeight="1" spans="1:8">
      <c r="A10" s="92"/>
      <c r="B10" s="92"/>
      <c r="C10" s="85"/>
      <c r="D10" s="85"/>
      <c r="E10" s="85"/>
      <c r="F10" s="85"/>
      <c r="G10" s="85"/>
      <c r="H10" s="85"/>
    </row>
    <row r="11" ht="22.9" customHeight="1" spans="1:8">
      <c r="A11" s="92"/>
      <c r="B11" s="92"/>
      <c r="C11" s="85"/>
      <c r="D11" s="85"/>
      <c r="E11" s="85"/>
      <c r="F11" s="85"/>
      <c r="G11" s="85"/>
      <c r="H11" s="85"/>
    </row>
    <row r="12" ht="22.9" customHeight="1" spans="1:8">
      <c r="A12" s="87"/>
      <c r="B12" s="87"/>
      <c r="C12" s="88"/>
      <c r="D12" s="88"/>
      <c r="E12" s="93"/>
      <c r="F12" s="93"/>
      <c r="G12" s="93"/>
      <c r="H12" s="93"/>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4.4" outlineLevelCol="7"/>
  <cols>
    <col min="1" max="1" width="10.75" customWidth="1"/>
    <col min="2" max="2" width="22.75" customWidth="1"/>
    <col min="3" max="3" width="19.25" customWidth="1"/>
    <col min="4" max="4" width="16.75" customWidth="1"/>
    <col min="5" max="6" width="16.3796296296296" customWidth="1"/>
    <col min="7" max="8" width="17.6296296296296" customWidth="1"/>
    <col min="9" max="9" width="9.75" customWidth="1"/>
  </cols>
  <sheetData>
    <row r="1" ht="16.35" customHeight="1" spans="1:8">
      <c r="A1" s="79"/>
      <c r="H1" s="89" t="s">
        <v>371</v>
      </c>
    </row>
    <row r="2" ht="38.85" customHeight="1" spans="1:8">
      <c r="A2" s="80" t="s">
        <v>25</v>
      </c>
      <c r="B2" s="80"/>
      <c r="C2" s="80"/>
      <c r="D2" s="80"/>
      <c r="E2" s="80"/>
      <c r="F2" s="80"/>
      <c r="G2" s="80"/>
      <c r="H2" s="80"/>
    </row>
    <row r="3" ht="24.2" customHeight="1" spans="1:8">
      <c r="A3" s="81" t="s">
        <v>30</v>
      </c>
      <c r="B3" s="81"/>
      <c r="C3" s="81"/>
      <c r="D3" s="81"/>
      <c r="E3" s="81"/>
      <c r="F3" s="81"/>
      <c r="G3" s="81"/>
      <c r="H3" s="90" t="s">
        <v>31</v>
      </c>
    </row>
    <row r="4" ht="20.65" customHeight="1" spans="1:8">
      <c r="A4" s="82" t="s">
        <v>173</v>
      </c>
      <c r="B4" s="82" t="s">
        <v>174</v>
      </c>
      <c r="C4" s="82" t="s">
        <v>135</v>
      </c>
      <c r="D4" s="82" t="s">
        <v>372</v>
      </c>
      <c r="E4" s="82"/>
      <c r="F4" s="82"/>
      <c r="G4" s="82"/>
      <c r="H4" s="82" t="s">
        <v>176</v>
      </c>
    </row>
    <row r="5" ht="18.95" customHeight="1" spans="1:8">
      <c r="A5" s="82"/>
      <c r="B5" s="82"/>
      <c r="C5" s="82"/>
      <c r="D5" s="82" t="s">
        <v>137</v>
      </c>
      <c r="E5" s="82" t="s">
        <v>270</v>
      </c>
      <c r="F5" s="82"/>
      <c r="G5" s="82" t="s">
        <v>271</v>
      </c>
      <c r="H5" s="82"/>
    </row>
    <row r="6" ht="24.2" customHeight="1" spans="1:8">
      <c r="A6" s="82"/>
      <c r="B6" s="82"/>
      <c r="C6" s="82"/>
      <c r="D6" s="82"/>
      <c r="E6" s="82" t="s">
        <v>249</v>
      </c>
      <c r="F6" s="82" t="s">
        <v>233</v>
      </c>
      <c r="G6" s="82"/>
      <c r="H6" s="82"/>
    </row>
    <row r="7" ht="22.9" customHeight="1" spans="1:8">
      <c r="A7" s="83"/>
      <c r="B7" s="84" t="s">
        <v>135</v>
      </c>
      <c r="C7" s="85">
        <v>0</v>
      </c>
      <c r="D7" s="85"/>
      <c r="E7" s="85"/>
      <c r="F7" s="85"/>
      <c r="G7" s="85"/>
      <c r="H7" s="85"/>
    </row>
    <row r="8" ht="22.9" customHeight="1" spans="1:8">
      <c r="A8" s="86"/>
      <c r="B8" s="86"/>
      <c r="C8" s="85"/>
      <c r="D8" s="85"/>
      <c r="E8" s="85"/>
      <c r="F8" s="85"/>
      <c r="G8" s="85"/>
      <c r="H8" s="85"/>
    </row>
    <row r="9" ht="22.9" customHeight="1" spans="1:8">
      <c r="A9" s="92"/>
      <c r="B9" s="92"/>
      <c r="C9" s="85"/>
      <c r="D9" s="85"/>
      <c r="E9" s="85"/>
      <c r="F9" s="85"/>
      <c r="G9" s="85"/>
      <c r="H9" s="85"/>
    </row>
    <row r="10" ht="22.9" customHeight="1" spans="1:8">
      <c r="A10" s="92"/>
      <c r="B10" s="92"/>
      <c r="C10" s="85"/>
      <c r="D10" s="85"/>
      <c r="E10" s="85"/>
      <c r="F10" s="85"/>
      <c r="G10" s="85"/>
      <c r="H10" s="85"/>
    </row>
    <row r="11" ht="22.9" customHeight="1" spans="1:8">
      <c r="A11" s="92"/>
      <c r="B11" s="92"/>
      <c r="C11" s="85"/>
      <c r="D11" s="85"/>
      <c r="E11" s="85"/>
      <c r="F11" s="85"/>
      <c r="G11" s="85"/>
      <c r="H11" s="85"/>
    </row>
    <row r="12" ht="22.9" customHeight="1" spans="1:8">
      <c r="A12" s="87"/>
      <c r="B12" s="87"/>
      <c r="C12" s="88"/>
      <c r="D12" s="88"/>
      <c r="E12" s="93"/>
      <c r="F12" s="93"/>
      <c r="G12" s="93"/>
      <c r="H12" s="93"/>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1" sqref="A1"/>
    </sheetView>
  </sheetViews>
  <sheetFormatPr defaultColWidth="10" defaultRowHeight="14.4"/>
  <cols>
    <col min="1" max="1" width="10" customWidth="1"/>
    <col min="2" max="2" width="21.75" customWidth="1"/>
    <col min="3" max="3" width="13.25" customWidth="1"/>
    <col min="4" max="14" width="7.75" customWidth="1"/>
    <col min="15" max="18" width="9.75" customWidth="1"/>
  </cols>
  <sheetData>
    <row r="1" ht="16.35" customHeight="1" spans="1:14">
      <c r="A1" s="79"/>
      <c r="M1" s="89" t="s">
        <v>373</v>
      </c>
      <c r="N1" s="89"/>
    </row>
    <row r="2" ht="45.75" customHeight="1" spans="1:14">
      <c r="A2" s="80" t="s">
        <v>26</v>
      </c>
      <c r="B2" s="80"/>
      <c r="C2" s="80"/>
      <c r="D2" s="80"/>
      <c r="E2" s="80"/>
      <c r="F2" s="80"/>
      <c r="G2" s="80"/>
      <c r="H2" s="80"/>
      <c r="I2" s="80"/>
      <c r="J2" s="80"/>
      <c r="K2" s="80"/>
      <c r="L2" s="80"/>
      <c r="M2" s="80"/>
      <c r="N2" s="80"/>
    </row>
    <row r="3" ht="18.2" customHeight="1" spans="1:14">
      <c r="A3" s="81" t="s">
        <v>30</v>
      </c>
      <c r="B3" s="81"/>
      <c r="C3" s="81"/>
      <c r="D3" s="81"/>
      <c r="E3" s="81"/>
      <c r="F3" s="81"/>
      <c r="G3" s="81"/>
      <c r="H3" s="81"/>
      <c r="I3" s="81"/>
      <c r="J3" s="81"/>
      <c r="K3" s="81"/>
      <c r="L3" s="81"/>
      <c r="M3" s="90" t="s">
        <v>31</v>
      </c>
      <c r="N3" s="90"/>
    </row>
    <row r="4" ht="26.1" customHeight="1" spans="1:14">
      <c r="A4" s="82" t="s">
        <v>222</v>
      </c>
      <c r="B4" s="82" t="s">
        <v>374</v>
      </c>
      <c r="C4" s="82" t="s">
        <v>375</v>
      </c>
      <c r="D4" s="82"/>
      <c r="E4" s="82"/>
      <c r="F4" s="82"/>
      <c r="G4" s="82"/>
      <c r="H4" s="82"/>
      <c r="I4" s="82"/>
      <c r="J4" s="82"/>
      <c r="K4" s="82"/>
      <c r="L4" s="82"/>
      <c r="M4" s="82" t="s">
        <v>376</v>
      </c>
      <c r="N4" s="82"/>
    </row>
    <row r="5" ht="31.9" customHeight="1" spans="1:14">
      <c r="A5" s="82"/>
      <c r="B5" s="82"/>
      <c r="C5" s="82" t="s">
        <v>377</v>
      </c>
      <c r="D5" s="82" t="s">
        <v>138</v>
      </c>
      <c r="E5" s="82"/>
      <c r="F5" s="82"/>
      <c r="G5" s="82"/>
      <c r="H5" s="82"/>
      <c r="I5" s="82"/>
      <c r="J5" s="82" t="s">
        <v>378</v>
      </c>
      <c r="K5" s="82" t="s">
        <v>140</v>
      </c>
      <c r="L5" s="82" t="s">
        <v>141</v>
      </c>
      <c r="M5" s="82" t="s">
        <v>379</v>
      </c>
      <c r="N5" s="82" t="s">
        <v>380</v>
      </c>
    </row>
    <row r="6" ht="44.85" customHeight="1" spans="1:14">
      <c r="A6" s="82"/>
      <c r="B6" s="82"/>
      <c r="C6" s="82"/>
      <c r="D6" s="82" t="s">
        <v>381</v>
      </c>
      <c r="E6" s="82" t="s">
        <v>382</v>
      </c>
      <c r="F6" s="82" t="s">
        <v>383</v>
      </c>
      <c r="G6" s="82" t="s">
        <v>384</v>
      </c>
      <c r="H6" s="82" t="s">
        <v>385</v>
      </c>
      <c r="I6" s="82" t="s">
        <v>386</v>
      </c>
      <c r="J6" s="82"/>
      <c r="K6" s="82"/>
      <c r="L6" s="82"/>
      <c r="M6" s="82"/>
      <c r="N6" s="82"/>
    </row>
    <row r="7" ht="22.9" customHeight="1" spans="1:14">
      <c r="A7" s="83"/>
      <c r="B7" s="84" t="s">
        <v>135</v>
      </c>
      <c r="C7" s="85">
        <v>156.7</v>
      </c>
      <c r="D7" s="85">
        <v>156.7</v>
      </c>
      <c r="E7" s="85">
        <v>156.7</v>
      </c>
      <c r="F7" s="85"/>
      <c r="G7" s="85"/>
      <c r="H7" s="85"/>
      <c r="I7" s="85"/>
      <c r="J7" s="85"/>
      <c r="K7" s="85"/>
      <c r="L7" s="85"/>
      <c r="M7" s="85">
        <v>156.7</v>
      </c>
      <c r="N7" s="83"/>
    </row>
    <row r="8" ht="22.9" customHeight="1" spans="1:14">
      <c r="A8" s="86" t="s">
        <v>153</v>
      </c>
      <c r="B8" s="86" t="s">
        <v>154</v>
      </c>
      <c r="C8" s="85">
        <v>156.7</v>
      </c>
      <c r="D8" s="85">
        <v>156.7</v>
      </c>
      <c r="E8" s="85">
        <v>156.7</v>
      </c>
      <c r="F8" s="85"/>
      <c r="G8" s="85"/>
      <c r="H8" s="85"/>
      <c r="I8" s="85"/>
      <c r="J8" s="85"/>
      <c r="K8" s="85"/>
      <c r="L8" s="85"/>
      <c r="M8" s="85">
        <v>156.7</v>
      </c>
      <c r="N8" s="83"/>
    </row>
    <row r="9" ht="22.9" customHeight="1" spans="1:14">
      <c r="A9" s="87" t="s">
        <v>387</v>
      </c>
      <c r="B9" s="87" t="s">
        <v>388</v>
      </c>
      <c r="C9" s="88">
        <v>84.7</v>
      </c>
      <c r="D9" s="88">
        <v>84.7</v>
      </c>
      <c r="E9" s="88">
        <v>84.7</v>
      </c>
      <c r="F9" s="88"/>
      <c r="G9" s="88"/>
      <c r="H9" s="88"/>
      <c r="I9" s="88"/>
      <c r="J9" s="88"/>
      <c r="K9" s="88"/>
      <c r="L9" s="88"/>
      <c r="M9" s="88">
        <v>84.7</v>
      </c>
      <c r="N9" s="91"/>
    </row>
    <row r="10" ht="22.9" customHeight="1" spans="1:14">
      <c r="A10" s="87" t="s">
        <v>387</v>
      </c>
      <c r="B10" s="87" t="s">
        <v>389</v>
      </c>
      <c r="C10" s="88">
        <v>15</v>
      </c>
      <c r="D10" s="88">
        <v>15</v>
      </c>
      <c r="E10" s="88">
        <v>15</v>
      </c>
      <c r="F10" s="88"/>
      <c r="G10" s="88"/>
      <c r="H10" s="88"/>
      <c r="I10" s="88"/>
      <c r="J10" s="88"/>
      <c r="K10" s="88"/>
      <c r="L10" s="88"/>
      <c r="M10" s="88">
        <v>15</v>
      </c>
      <c r="N10" s="91"/>
    </row>
    <row r="11" ht="22.9" customHeight="1" spans="1:14">
      <c r="A11" s="87" t="s">
        <v>387</v>
      </c>
      <c r="B11" s="87" t="s">
        <v>390</v>
      </c>
      <c r="C11" s="88">
        <v>50</v>
      </c>
      <c r="D11" s="88">
        <v>50</v>
      </c>
      <c r="E11" s="88">
        <v>50</v>
      </c>
      <c r="F11" s="88"/>
      <c r="G11" s="88"/>
      <c r="H11" s="88"/>
      <c r="I11" s="88"/>
      <c r="J11" s="88"/>
      <c r="K11" s="88"/>
      <c r="L11" s="88"/>
      <c r="M11" s="88">
        <v>50</v>
      </c>
      <c r="N11" s="91"/>
    </row>
    <row r="12" ht="22.9" customHeight="1" spans="1:14">
      <c r="A12" s="87" t="s">
        <v>391</v>
      </c>
      <c r="B12" s="87" t="s">
        <v>392</v>
      </c>
      <c r="C12" s="88">
        <v>7</v>
      </c>
      <c r="D12" s="88">
        <v>7</v>
      </c>
      <c r="E12" s="88">
        <v>7</v>
      </c>
      <c r="F12" s="88"/>
      <c r="G12" s="88"/>
      <c r="H12" s="88"/>
      <c r="I12" s="88"/>
      <c r="J12" s="88"/>
      <c r="K12" s="88"/>
      <c r="L12" s="88"/>
      <c r="M12" s="88">
        <v>7</v>
      </c>
      <c r="N12" s="91"/>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workbookViewId="0">
      <pane ySplit="5" topLeftCell="A6" activePane="bottomLeft" state="frozen"/>
      <selection/>
      <selection pane="bottomLeft" activeCell="A1" sqref="$A1:$XFD1048576"/>
    </sheetView>
  </sheetViews>
  <sheetFormatPr defaultColWidth="10" defaultRowHeight="15.6" outlineLevelCol="7"/>
  <cols>
    <col min="1" max="1" width="7.36111111111111" style="2" customWidth="1"/>
    <col min="2" max="3" width="7.36111111111111" style="7" customWidth="1"/>
    <col min="4" max="5" width="16.25" style="7" customWidth="1"/>
    <col min="6" max="6" width="15.1388888888889" style="7" customWidth="1"/>
    <col min="7" max="7" width="5.69444444444444" style="7" customWidth="1"/>
    <col min="8" max="8" width="14.0277777777778" style="7" customWidth="1"/>
    <col min="9" max="16384" width="10" style="7"/>
  </cols>
  <sheetData>
    <row r="1" s="7" customFormat="1" ht="20.1" customHeight="1" spans="1:1">
      <c r="A1" s="8" t="s">
        <v>393</v>
      </c>
    </row>
    <row r="2" s="2" customFormat="1" ht="39.95" customHeight="1" spans="1:8">
      <c r="A2" s="67" t="s">
        <v>394</v>
      </c>
      <c r="B2" s="68"/>
      <c r="C2" s="68"/>
      <c r="D2" s="68"/>
      <c r="E2" s="68"/>
      <c r="F2" s="68"/>
      <c r="G2" s="68"/>
      <c r="H2" s="68"/>
    </row>
    <row r="3" s="2" customFormat="1" ht="20.4" spans="1:8">
      <c r="A3" s="10" t="s">
        <v>395</v>
      </c>
      <c r="B3" s="10"/>
      <c r="C3" s="10"/>
      <c r="D3" s="10"/>
      <c r="E3" s="10"/>
      <c r="F3" s="10"/>
      <c r="G3" s="10"/>
      <c r="H3" s="10"/>
    </row>
    <row r="4" s="65" customFormat="1" ht="20.1" customHeight="1" spans="1:8">
      <c r="A4" s="11" t="s">
        <v>396</v>
      </c>
      <c r="B4" s="11"/>
      <c r="C4" s="11"/>
      <c r="D4" s="11"/>
      <c r="E4" s="11"/>
      <c r="F4" s="46" t="s">
        <v>397</v>
      </c>
      <c r="G4" s="69" t="s">
        <v>398</v>
      </c>
      <c r="H4" s="69"/>
    </row>
    <row r="5" s="66" customFormat="1" ht="24.95" customHeight="1" spans="1:8">
      <c r="A5" s="12" t="s">
        <v>399</v>
      </c>
      <c r="B5" s="15" t="s">
        <v>400</v>
      </c>
      <c r="C5" s="15"/>
      <c r="D5" s="15" t="s">
        <v>154</v>
      </c>
      <c r="E5" s="15"/>
      <c r="F5" s="15"/>
      <c r="G5" s="15"/>
      <c r="H5" s="15"/>
    </row>
    <row r="6" s="7" customFormat="1" ht="33" customHeight="1" spans="1:8">
      <c r="A6" s="12"/>
      <c r="B6" s="15" t="s">
        <v>401</v>
      </c>
      <c r="C6" s="15"/>
      <c r="D6" s="15" t="s">
        <v>402</v>
      </c>
      <c r="E6" s="15"/>
      <c r="F6" s="15" t="s">
        <v>403</v>
      </c>
      <c r="G6" s="15">
        <v>18821864585</v>
      </c>
      <c r="H6" s="15"/>
    </row>
    <row r="7" s="7" customFormat="1" ht="24.95" customHeight="1" spans="1:8">
      <c r="A7" s="12"/>
      <c r="B7" s="15" t="s">
        <v>404</v>
      </c>
      <c r="C7" s="15"/>
      <c r="D7" s="15">
        <v>147</v>
      </c>
      <c r="E7" s="15"/>
      <c r="F7" s="15" t="s">
        <v>405</v>
      </c>
      <c r="G7" s="15">
        <v>165</v>
      </c>
      <c r="H7" s="15"/>
    </row>
    <row r="8" s="7" customFormat="1" ht="224" customHeight="1" spans="1:8">
      <c r="A8" s="12"/>
      <c r="B8" s="15" t="s">
        <v>406</v>
      </c>
      <c r="C8" s="15"/>
      <c r="D8" s="16" t="s">
        <v>407</v>
      </c>
      <c r="E8" s="16"/>
      <c r="F8" s="16"/>
      <c r="G8" s="16"/>
      <c r="H8" s="16"/>
    </row>
    <row r="9" s="7" customFormat="1" ht="24.95" customHeight="1" spans="1:8">
      <c r="A9" s="12"/>
      <c r="B9" s="19" t="s">
        <v>408</v>
      </c>
      <c r="C9" s="19"/>
      <c r="D9" s="19"/>
      <c r="E9" s="19"/>
      <c r="F9" s="19"/>
      <c r="G9" s="19"/>
      <c r="H9" s="19"/>
    </row>
    <row r="10" s="7" customFormat="1" ht="24.95" customHeight="1" spans="1:8">
      <c r="A10" s="12"/>
      <c r="B10" s="15" t="s">
        <v>409</v>
      </c>
      <c r="C10" s="15"/>
      <c r="D10" s="15" t="s">
        <v>410</v>
      </c>
      <c r="E10" s="24" t="s">
        <v>411</v>
      </c>
      <c r="F10" s="15" t="s">
        <v>412</v>
      </c>
      <c r="G10" s="15" t="s">
        <v>413</v>
      </c>
      <c r="H10" s="15"/>
    </row>
    <row r="11" s="7" customFormat="1" ht="24.95" customHeight="1" spans="1:8">
      <c r="A11" s="12"/>
      <c r="B11" s="15">
        <v>1991.6</v>
      </c>
      <c r="C11" s="15"/>
      <c r="D11" s="70">
        <v>1991.6</v>
      </c>
      <c r="E11" s="70"/>
      <c r="F11" s="15"/>
      <c r="G11" s="15"/>
      <c r="H11" s="15"/>
    </row>
    <row r="12" s="7" customFormat="1" ht="24.95" customHeight="1" spans="1:8">
      <c r="A12" s="12"/>
      <c r="B12" s="19" t="s">
        <v>414</v>
      </c>
      <c r="C12" s="19"/>
      <c r="D12" s="19"/>
      <c r="E12" s="19"/>
      <c r="F12" s="19"/>
      <c r="G12" s="19"/>
      <c r="H12" s="19"/>
    </row>
    <row r="13" s="7" customFormat="1" ht="24.95" customHeight="1" spans="1:8">
      <c r="A13" s="12"/>
      <c r="B13" s="15" t="s">
        <v>415</v>
      </c>
      <c r="C13" s="15"/>
      <c r="D13" s="15" t="s">
        <v>175</v>
      </c>
      <c r="E13" s="15"/>
      <c r="F13" s="15" t="s">
        <v>176</v>
      </c>
      <c r="G13" s="15"/>
      <c r="H13" s="15"/>
    </row>
    <row r="14" s="7" customFormat="1" ht="24.95" customHeight="1" spans="1:8">
      <c r="A14" s="12"/>
      <c r="B14" s="15">
        <v>1991.6</v>
      </c>
      <c r="C14" s="15"/>
      <c r="D14" s="71">
        <v>1834.9</v>
      </c>
      <c r="E14" s="71"/>
      <c r="F14" s="15">
        <v>156.7</v>
      </c>
      <c r="G14" s="15"/>
      <c r="H14" s="15"/>
    </row>
    <row r="15" s="7" customFormat="1" ht="24.95" customHeight="1" spans="1:8">
      <c r="A15" s="12"/>
      <c r="B15" s="15" t="s">
        <v>416</v>
      </c>
      <c r="C15" s="15"/>
      <c r="D15" s="19" t="s">
        <v>417</v>
      </c>
      <c r="E15" s="19"/>
      <c r="F15" s="19"/>
      <c r="G15" s="19"/>
      <c r="H15" s="19"/>
    </row>
    <row r="16" s="7" customFormat="1" ht="24.95" customHeight="1" spans="1:8">
      <c r="A16" s="12"/>
      <c r="B16" s="15" t="s">
        <v>135</v>
      </c>
      <c r="C16" s="15"/>
      <c r="D16" s="15" t="s">
        <v>418</v>
      </c>
      <c r="E16" s="15"/>
      <c r="F16" s="15" t="s">
        <v>359</v>
      </c>
      <c r="G16" s="15"/>
      <c r="H16" s="15" t="s">
        <v>329</v>
      </c>
    </row>
    <row r="17" s="7" customFormat="1" ht="24.95" customHeight="1" spans="1:8">
      <c r="A17" s="12"/>
      <c r="B17" s="15">
        <v>14.7</v>
      </c>
      <c r="C17" s="15"/>
      <c r="D17" s="15"/>
      <c r="E17" s="15"/>
      <c r="F17" s="15"/>
      <c r="G17" s="15"/>
      <c r="H17" s="15">
        <v>14.7</v>
      </c>
    </row>
    <row r="18" s="7" customFormat="1" ht="180" customHeight="1" spans="1:8">
      <c r="A18" s="12" t="s">
        <v>419</v>
      </c>
      <c r="B18" s="72" t="s">
        <v>420</v>
      </c>
      <c r="C18" s="72"/>
      <c r="D18" s="72"/>
      <c r="E18" s="72"/>
      <c r="F18" s="72"/>
      <c r="G18" s="72"/>
      <c r="H18" s="72"/>
    </row>
    <row r="19" s="7" customFormat="1" ht="24.95" customHeight="1" spans="1:8">
      <c r="A19" s="12" t="s">
        <v>421</v>
      </c>
      <c r="B19" s="19" t="s">
        <v>422</v>
      </c>
      <c r="C19" s="19"/>
      <c r="D19" s="19" t="s">
        <v>423</v>
      </c>
      <c r="E19" s="19" t="s">
        <v>424</v>
      </c>
      <c r="F19" s="19"/>
      <c r="G19" s="19" t="s">
        <v>425</v>
      </c>
      <c r="H19" s="19"/>
    </row>
    <row r="20" s="7" customFormat="1" ht="141" customHeight="1" spans="1:8">
      <c r="A20" s="12"/>
      <c r="B20" s="15" t="s">
        <v>426</v>
      </c>
      <c r="C20" s="15"/>
      <c r="D20" s="15" t="s">
        <v>427</v>
      </c>
      <c r="E20" s="73" t="s">
        <v>428</v>
      </c>
      <c r="F20" s="73"/>
      <c r="G20" s="48">
        <v>1</v>
      </c>
      <c r="H20" s="15"/>
    </row>
    <row r="21" s="7" customFormat="1" ht="173" customHeight="1" spans="1:8">
      <c r="A21" s="12"/>
      <c r="B21" s="15"/>
      <c r="C21" s="15"/>
      <c r="D21" s="15" t="s">
        <v>429</v>
      </c>
      <c r="E21" s="16" t="s">
        <v>430</v>
      </c>
      <c r="F21" s="16"/>
      <c r="G21" s="48">
        <v>1</v>
      </c>
      <c r="H21" s="15"/>
    </row>
    <row r="22" s="7" customFormat="1" ht="39.95" customHeight="1" spans="1:8">
      <c r="A22" s="12"/>
      <c r="B22" s="15"/>
      <c r="C22" s="15"/>
      <c r="D22" s="15" t="s">
        <v>431</v>
      </c>
      <c r="E22" s="74" t="s">
        <v>432</v>
      </c>
      <c r="F22" s="75"/>
      <c r="G22" s="76">
        <v>1</v>
      </c>
      <c r="H22" s="77"/>
    </row>
    <row r="23" s="7" customFormat="1" ht="39.95" customHeight="1" spans="1:8">
      <c r="A23" s="12"/>
      <c r="B23" s="15"/>
      <c r="C23" s="15"/>
      <c r="D23" s="15" t="s">
        <v>433</v>
      </c>
      <c r="E23" s="74" t="s">
        <v>434</v>
      </c>
      <c r="F23" s="75"/>
      <c r="G23" s="76">
        <v>1</v>
      </c>
      <c r="H23" s="77"/>
    </row>
    <row r="24" s="7" customFormat="1" ht="24.95" customHeight="1" spans="1:8">
      <c r="A24" s="12"/>
      <c r="B24" s="19" t="s">
        <v>422</v>
      </c>
      <c r="C24" s="19"/>
      <c r="D24" s="19" t="s">
        <v>423</v>
      </c>
      <c r="E24" s="19" t="s">
        <v>424</v>
      </c>
      <c r="F24" s="19"/>
      <c r="G24" s="19" t="s">
        <v>425</v>
      </c>
      <c r="H24" s="19"/>
    </row>
    <row r="25" s="7" customFormat="1" ht="84" customHeight="1" spans="1:8">
      <c r="A25" s="12"/>
      <c r="B25" s="15" t="s">
        <v>435</v>
      </c>
      <c r="C25" s="15"/>
      <c r="D25" s="15" t="s">
        <v>436</v>
      </c>
      <c r="E25" s="74" t="s">
        <v>437</v>
      </c>
      <c r="F25" s="75"/>
      <c r="G25" s="76">
        <v>1</v>
      </c>
      <c r="H25" s="77"/>
    </row>
    <row r="26" s="7" customFormat="1" ht="104" customHeight="1" spans="1:8">
      <c r="A26" s="12"/>
      <c r="B26" s="15"/>
      <c r="C26" s="15"/>
      <c r="D26" s="15" t="s">
        <v>438</v>
      </c>
      <c r="E26" s="74" t="s">
        <v>439</v>
      </c>
      <c r="F26" s="75"/>
      <c r="G26" s="76">
        <v>1</v>
      </c>
      <c r="H26" s="77"/>
    </row>
    <row r="27" s="7" customFormat="1" ht="104" customHeight="1" spans="1:8">
      <c r="A27" s="12"/>
      <c r="B27" s="15"/>
      <c r="C27" s="15"/>
      <c r="D27" s="15" t="s">
        <v>440</v>
      </c>
      <c r="E27" s="74" t="s">
        <v>441</v>
      </c>
      <c r="F27" s="75"/>
      <c r="G27" s="76">
        <v>1</v>
      </c>
      <c r="H27" s="77"/>
    </row>
    <row r="28" s="7" customFormat="1" ht="108" customHeight="1" spans="1:8">
      <c r="A28" s="12"/>
      <c r="B28" s="15"/>
      <c r="C28" s="15"/>
      <c r="D28" s="15" t="s">
        <v>442</v>
      </c>
      <c r="E28" s="74" t="s">
        <v>443</v>
      </c>
      <c r="F28" s="75"/>
      <c r="G28" s="76">
        <v>1</v>
      </c>
      <c r="H28" s="77"/>
    </row>
    <row r="29" s="7" customFormat="1" ht="39.95" customHeight="1" spans="1:8">
      <c r="A29" s="12"/>
      <c r="B29" s="15"/>
      <c r="C29" s="15"/>
      <c r="D29" s="15" t="s">
        <v>444</v>
      </c>
      <c r="E29" s="74" t="s">
        <v>445</v>
      </c>
      <c r="F29" s="75"/>
      <c r="G29" s="76">
        <v>0.98</v>
      </c>
      <c r="H29" s="77"/>
    </row>
    <row r="30" s="7" customFormat="1" ht="150" customHeight="1" spans="1:8">
      <c r="A30" s="12" t="s">
        <v>446</v>
      </c>
      <c r="B30" s="16" t="s">
        <v>447</v>
      </c>
      <c r="C30" s="16"/>
      <c r="D30" s="16"/>
      <c r="E30" s="16"/>
      <c r="F30" s="16"/>
      <c r="G30" s="16"/>
      <c r="H30" s="16"/>
    </row>
    <row r="31" s="7" customFormat="1" ht="120" customHeight="1" spans="1:8">
      <c r="A31" s="12" t="s">
        <v>448</v>
      </c>
      <c r="B31" s="78" t="s">
        <v>449</v>
      </c>
      <c r="C31" s="78"/>
      <c r="D31" s="78"/>
      <c r="E31" s="78"/>
      <c r="F31" s="78"/>
      <c r="G31" s="78"/>
      <c r="H31" s="78"/>
    </row>
    <row r="32" s="2" customFormat="1" ht="20.1" customHeight="1" spans="1:8">
      <c r="A32" s="42"/>
      <c r="B32" s="42"/>
      <c r="C32" s="43"/>
      <c r="D32" s="42"/>
      <c r="E32" s="42"/>
      <c r="F32" s="44"/>
      <c r="G32" s="42"/>
      <c r="H32" s="42"/>
    </row>
  </sheetData>
  <mergeCells count="65">
    <mergeCell ref="A2:H2"/>
    <mergeCell ref="A3:H3"/>
    <mergeCell ref="A4:E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0:C23"/>
    <mergeCell ref="B25:C29"/>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8"/>
  <sheetViews>
    <sheetView workbookViewId="0">
      <selection activeCell="D11" sqref="D11:M11"/>
    </sheetView>
  </sheetViews>
  <sheetFormatPr defaultColWidth="10" defaultRowHeight="15.6"/>
  <cols>
    <col min="1" max="1" width="7.36111111111111" style="5" customWidth="1"/>
    <col min="2" max="2" width="6.25" style="5" customWidth="1"/>
    <col min="3" max="3" width="6.25" style="6" customWidth="1"/>
    <col min="4" max="4" width="8.47222222222222" style="1" customWidth="1"/>
    <col min="5" max="5" width="5.55555555555556" style="1" customWidth="1"/>
    <col min="6" max="6" width="4.16666666666667" style="1" customWidth="1"/>
    <col min="7" max="7" width="6.94444444444444" style="1" customWidth="1"/>
    <col min="8" max="8" width="7.36111111111111" style="1" customWidth="1"/>
    <col min="9" max="9" width="6.52777777777778" style="1" customWidth="1"/>
    <col min="10" max="10" width="7.36111111111111" style="1" customWidth="1"/>
    <col min="11" max="11" width="5.83333333333333" style="1" customWidth="1"/>
    <col min="12" max="12" width="6.25" style="1" customWidth="1"/>
    <col min="13" max="13" width="12.5" style="1" customWidth="1"/>
    <col min="14" max="253" width="10" style="1"/>
    <col min="254" max="16384" width="10" style="7"/>
  </cols>
  <sheetData>
    <row r="1" s="7" customFormat="1" ht="20.1" customHeight="1" spans="1:2">
      <c r="A1" s="8" t="s">
        <v>450</v>
      </c>
      <c r="B1" s="8"/>
    </row>
    <row r="2" s="2" customFormat="1" ht="35.25" customHeight="1" spans="1:13">
      <c r="A2" s="9" t="s">
        <v>451</v>
      </c>
      <c r="B2" s="9"/>
      <c r="C2" s="9"/>
      <c r="D2" s="9"/>
      <c r="E2" s="9"/>
      <c r="F2" s="9"/>
      <c r="G2" s="9"/>
      <c r="H2" s="9"/>
      <c r="I2" s="9"/>
      <c r="J2" s="9"/>
      <c r="K2" s="9"/>
      <c r="L2" s="9"/>
      <c r="M2" s="9"/>
    </row>
    <row r="3" s="2" customFormat="1" ht="20.1" customHeight="1" spans="1:13">
      <c r="A3" s="63" t="s">
        <v>452</v>
      </c>
      <c r="B3" s="63"/>
      <c r="C3" s="63"/>
      <c r="D3" s="63"/>
      <c r="E3" s="63"/>
      <c r="F3" s="63"/>
      <c r="G3" s="63"/>
      <c r="H3" s="63"/>
      <c r="I3" s="63"/>
      <c r="J3" s="63"/>
      <c r="K3" s="63"/>
      <c r="L3" s="63"/>
      <c r="M3" s="63"/>
    </row>
    <row r="4" ht="20.1" customHeight="1" spans="1:13">
      <c r="A4" s="11" t="s">
        <v>453</v>
      </c>
      <c r="B4" s="11"/>
      <c r="C4" s="11"/>
      <c r="D4" s="11"/>
      <c r="E4" s="11"/>
      <c r="F4" s="11"/>
      <c r="G4" s="11"/>
      <c r="H4" s="53"/>
      <c r="I4" s="64" t="s">
        <v>454</v>
      </c>
      <c r="J4" s="64"/>
      <c r="K4" s="64"/>
      <c r="L4" s="64"/>
      <c r="M4" s="53"/>
    </row>
    <row r="5" s="3" customFormat="1" ht="21" customHeight="1" spans="1:13">
      <c r="A5" s="12" t="s">
        <v>455</v>
      </c>
      <c r="B5" s="13" t="s">
        <v>456</v>
      </c>
      <c r="C5" s="14"/>
      <c r="D5" s="15" t="s">
        <v>457</v>
      </c>
      <c r="E5" s="15"/>
      <c r="F5" s="15"/>
      <c r="G5" s="15"/>
      <c r="H5" s="15"/>
      <c r="I5" s="15"/>
      <c r="J5" s="15"/>
      <c r="K5" s="15"/>
      <c r="L5" s="15"/>
      <c r="M5" s="15"/>
    </row>
    <row r="6" s="3" customFormat="1" ht="21" customHeight="1" spans="1:13">
      <c r="A6" s="12"/>
      <c r="B6" s="13" t="s">
        <v>458</v>
      </c>
      <c r="C6" s="14"/>
      <c r="D6" s="15" t="s">
        <v>459</v>
      </c>
      <c r="E6" s="15"/>
      <c r="F6" s="15"/>
      <c r="G6" s="15"/>
      <c r="H6" s="15"/>
      <c r="I6" s="15"/>
      <c r="J6" s="15"/>
      <c r="K6" s="15"/>
      <c r="L6" s="15"/>
      <c r="M6" s="15"/>
    </row>
    <row r="7" s="3" customFormat="1" ht="21" customHeight="1" spans="1:13">
      <c r="A7" s="12"/>
      <c r="B7" s="13" t="s">
        <v>460</v>
      </c>
      <c r="C7" s="14"/>
      <c r="D7" s="16"/>
      <c r="E7" s="16"/>
      <c r="F7" s="16"/>
      <c r="G7" s="15" t="s">
        <v>461</v>
      </c>
      <c r="H7" s="15"/>
      <c r="I7" s="15"/>
      <c r="J7" s="15" t="s">
        <v>462</v>
      </c>
      <c r="K7" s="15"/>
      <c r="L7" s="15"/>
      <c r="M7" s="15"/>
    </row>
    <row r="8" s="3" customFormat="1" ht="21" customHeight="1" spans="1:13">
      <c r="A8" s="12"/>
      <c r="B8" s="13" t="s">
        <v>463</v>
      </c>
      <c r="C8" s="14"/>
      <c r="D8" s="15" t="s">
        <v>398</v>
      </c>
      <c r="E8" s="15"/>
      <c r="F8" s="15"/>
      <c r="G8" s="15" t="s">
        <v>403</v>
      </c>
      <c r="H8" s="15"/>
      <c r="I8" s="15"/>
      <c r="J8" s="126" t="s">
        <v>464</v>
      </c>
      <c r="K8" s="15"/>
      <c r="L8" s="15"/>
      <c r="M8" s="15"/>
    </row>
    <row r="9" s="3" customFormat="1" ht="30" customHeight="1" spans="1:13">
      <c r="A9" s="12"/>
      <c r="B9" s="13" t="s">
        <v>401</v>
      </c>
      <c r="C9" s="14"/>
      <c r="D9" s="15" t="s">
        <v>402</v>
      </c>
      <c r="E9" s="15"/>
      <c r="F9" s="15"/>
      <c r="G9" s="15" t="s">
        <v>403</v>
      </c>
      <c r="H9" s="15"/>
      <c r="I9" s="15"/>
      <c r="J9" s="15">
        <v>18821864585</v>
      </c>
      <c r="K9" s="15"/>
      <c r="L9" s="15"/>
      <c r="M9" s="15"/>
    </row>
    <row r="10" s="3" customFormat="1" ht="45" customHeight="1" spans="1:13">
      <c r="A10" s="12"/>
      <c r="B10" s="13" t="s">
        <v>465</v>
      </c>
      <c r="C10" s="14"/>
      <c r="D10" s="16" t="s">
        <v>466</v>
      </c>
      <c r="E10" s="16"/>
      <c r="F10" s="16"/>
      <c r="G10" s="16"/>
      <c r="H10" s="16"/>
      <c r="I10" s="16"/>
      <c r="J10" s="16"/>
      <c r="K10" s="16"/>
      <c r="L10" s="16"/>
      <c r="M10" s="16"/>
    </row>
    <row r="11" s="3" customFormat="1" ht="54.95" customHeight="1" spans="1:13">
      <c r="A11" s="12"/>
      <c r="B11" s="13" t="s">
        <v>467</v>
      </c>
      <c r="C11" s="14"/>
      <c r="D11" s="16" t="s">
        <v>468</v>
      </c>
      <c r="E11" s="16"/>
      <c r="F11" s="16"/>
      <c r="G11" s="16"/>
      <c r="H11" s="16"/>
      <c r="I11" s="16"/>
      <c r="J11" s="16"/>
      <c r="K11" s="16"/>
      <c r="L11" s="16"/>
      <c r="M11" s="16"/>
    </row>
    <row r="12" s="3" customFormat="1" ht="54.95" customHeight="1" spans="1:13">
      <c r="A12" s="12"/>
      <c r="B12" s="13" t="s">
        <v>469</v>
      </c>
      <c r="C12" s="14"/>
      <c r="D12" s="15" t="s">
        <v>470</v>
      </c>
      <c r="E12" s="15"/>
      <c r="F12" s="15"/>
      <c r="G12" s="15"/>
      <c r="H12" s="15"/>
      <c r="I12" s="15"/>
      <c r="J12" s="15"/>
      <c r="K12" s="15"/>
      <c r="L12" s="15"/>
      <c r="M12" s="15"/>
    </row>
    <row r="13" s="3" customFormat="1" ht="21" customHeight="1" spans="1:13">
      <c r="A13" s="12" t="s">
        <v>471</v>
      </c>
      <c r="B13" s="17" t="s">
        <v>472</v>
      </c>
      <c r="C13" s="18"/>
      <c r="D13" s="19" t="s">
        <v>473</v>
      </c>
      <c r="E13" s="19"/>
      <c r="F13" s="19" t="s">
        <v>474</v>
      </c>
      <c r="G13" s="19"/>
      <c r="H13" s="19"/>
      <c r="I13" s="19"/>
      <c r="J13" s="19" t="s">
        <v>475</v>
      </c>
      <c r="K13" s="19"/>
      <c r="L13" s="19"/>
      <c r="M13" s="19"/>
    </row>
    <row r="14" s="3" customFormat="1" ht="21" customHeight="1" spans="1:13">
      <c r="A14" s="12"/>
      <c r="B14" s="20"/>
      <c r="C14" s="21"/>
      <c r="D14" s="15" t="s">
        <v>476</v>
      </c>
      <c r="E14" s="15"/>
      <c r="F14" s="15">
        <v>50</v>
      </c>
      <c r="G14" s="15"/>
      <c r="H14" s="15"/>
      <c r="I14" s="15"/>
      <c r="J14" s="15">
        <v>50</v>
      </c>
      <c r="K14" s="15"/>
      <c r="L14" s="15"/>
      <c r="M14" s="15"/>
    </row>
    <row r="15" s="3" customFormat="1" ht="21" customHeight="1" spans="1:13">
      <c r="A15" s="12"/>
      <c r="B15" s="20"/>
      <c r="C15" s="21"/>
      <c r="D15" s="15" t="s">
        <v>477</v>
      </c>
      <c r="E15" s="15"/>
      <c r="F15" s="15">
        <v>50</v>
      </c>
      <c r="G15" s="15"/>
      <c r="H15" s="15"/>
      <c r="I15" s="15"/>
      <c r="J15" s="15">
        <v>50</v>
      </c>
      <c r="K15" s="15"/>
      <c r="L15" s="15"/>
      <c r="M15" s="15"/>
    </row>
    <row r="16" s="3" customFormat="1" ht="21" customHeight="1" spans="1:13">
      <c r="A16" s="12"/>
      <c r="B16" s="20"/>
      <c r="C16" s="21"/>
      <c r="D16" s="15" t="s">
        <v>478</v>
      </c>
      <c r="E16" s="15"/>
      <c r="F16" s="15"/>
      <c r="G16" s="15"/>
      <c r="H16" s="15"/>
      <c r="I16" s="15"/>
      <c r="J16" s="15"/>
      <c r="K16" s="15"/>
      <c r="L16" s="15"/>
      <c r="M16" s="15"/>
    </row>
    <row r="17" s="3" customFormat="1" ht="21" customHeight="1" spans="1:13">
      <c r="A17" s="12"/>
      <c r="B17" s="20"/>
      <c r="C17" s="21"/>
      <c r="D17" s="15" t="s">
        <v>479</v>
      </c>
      <c r="E17" s="15"/>
      <c r="F17" s="15"/>
      <c r="G17" s="15"/>
      <c r="H17" s="15"/>
      <c r="I17" s="15"/>
      <c r="J17" s="15"/>
      <c r="K17" s="15"/>
      <c r="L17" s="15"/>
      <c r="M17" s="15"/>
    </row>
    <row r="18" s="3" customFormat="1" ht="21" customHeight="1" spans="1:13">
      <c r="A18" s="12"/>
      <c r="B18" s="22"/>
      <c r="C18" s="23"/>
      <c r="D18" s="15" t="s">
        <v>480</v>
      </c>
      <c r="E18" s="15"/>
      <c r="F18" s="15"/>
      <c r="G18" s="15"/>
      <c r="H18" s="15"/>
      <c r="I18" s="15"/>
      <c r="J18" s="15"/>
      <c r="K18" s="15"/>
      <c r="L18" s="15"/>
      <c r="M18" s="15"/>
    </row>
    <row r="19" s="3" customFormat="1" ht="21" customHeight="1" spans="1:13">
      <c r="A19" s="12"/>
      <c r="B19" s="17" t="s">
        <v>481</v>
      </c>
      <c r="C19" s="18"/>
      <c r="D19" s="15" t="s">
        <v>473</v>
      </c>
      <c r="E19" s="15"/>
      <c r="F19" s="24" t="s">
        <v>482</v>
      </c>
      <c r="G19" s="24"/>
      <c r="H19" s="24"/>
      <c r="I19" s="24" t="s">
        <v>483</v>
      </c>
      <c r="J19" s="24"/>
      <c r="K19" s="24"/>
      <c r="L19" s="24" t="s">
        <v>484</v>
      </c>
      <c r="M19" s="24"/>
    </row>
    <row r="20" s="3" customFormat="1" ht="21" customHeight="1" spans="1:13">
      <c r="A20" s="12"/>
      <c r="B20" s="20"/>
      <c r="C20" s="21"/>
      <c r="D20" s="15" t="s">
        <v>476</v>
      </c>
      <c r="E20" s="15"/>
      <c r="F20" s="16"/>
      <c r="G20" s="16"/>
      <c r="H20" s="16"/>
      <c r="I20" s="15">
        <f>SUM(I21:K24)</f>
        <v>50</v>
      </c>
      <c r="J20" s="15"/>
      <c r="K20" s="15"/>
      <c r="L20" s="16"/>
      <c r="M20" s="16"/>
    </row>
    <row r="21" s="3" customFormat="1" ht="21" customHeight="1" spans="1:13">
      <c r="A21" s="12"/>
      <c r="B21" s="20"/>
      <c r="C21" s="21"/>
      <c r="D21" s="16" t="s">
        <v>485</v>
      </c>
      <c r="E21" s="16"/>
      <c r="F21" s="16"/>
      <c r="G21" s="16"/>
      <c r="H21" s="16"/>
      <c r="I21" s="15">
        <v>3</v>
      </c>
      <c r="J21" s="15"/>
      <c r="K21" s="15"/>
      <c r="L21" s="16"/>
      <c r="M21" s="16"/>
    </row>
    <row r="22" s="3" customFormat="1" ht="21" customHeight="1" spans="1:13">
      <c r="A22" s="12"/>
      <c r="B22" s="20"/>
      <c r="C22" s="21"/>
      <c r="D22" s="16" t="s">
        <v>486</v>
      </c>
      <c r="E22" s="16"/>
      <c r="F22" s="16"/>
      <c r="G22" s="16"/>
      <c r="H22" s="16"/>
      <c r="I22" s="15">
        <v>10</v>
      </c>
      <c r="J22" s="15"/>
      <c r="K22" s="15"/>
      <c r="L22" s="16"/>
      <c r="M22" s="16"/>
    </row>
    <row r="23" s="3" customFormat="1" ht="21" customHeight="1" spans="1:13">
      <c r="A23" s="12"/>
      <c r="B23" s="20"/>
      <c r="C23" s="21"/>
      <c r="D23" s="16" t="s">
        <v>487</v>
      </c>
      <c r="E23" s="16"/>
      <c r="F23" s="15"/>
      <c r="G23" s="15"/>
      <c r="H23" s="15"/>
      <c r="I23" s="15">
        <v>2</v>
      </c>
      <c r="J23" s="15"/>
      <c r="K23" s="15"/>
      <c r="L23" s="15"/>
      <c r="M23" s="15"/>
    </row>
    <row r="24" s="3" customFormat="1" ht="35" customHeight="1" spans="1:13">
      <c r="A24" s="12"/>
      <c r="B24" s="22"/>
      <c r="C24" s="23"/>
      <c r="D24" s="16" t="s">
        <v>488</v>
      </c>
      <c r="E24" s="16"/>
      <c r="F24" s="16"/>
      <c r="G24" s="16"/>
      <c r="H24" s="16"/>
      <c r="I24" s="15">
        <v>35</v>
      </c>
      <c r="J24" s="15"/>
      <c r="K24" s="15"/>
      <c r="L24" s="16"/>
      <c r="M24" s="16"/>
    </row>
    <row r="25" s="3" customFormat="1" ht="80.1" customHeight="1" spans="1:13">
      <c r="A25" s="26" t="s">
        <v>489</v>
      </c>
      <c r="B25" s="26"/>
      <c r="C25" s="26"/>
      <c r="D25" s="16" t="s">
        <v>490</v>
      </c>
      <c r="E25" s="16"/>
      <c r="F25" s="16"/>
      <c r="G25" s="16"/>
      <c r="H25" s="16"/>
      <c r="I25" s="16"/>
      <c r="J25" s="16"/>
      <c r="K25" s="16"/>
      <c r="L25" s="16"/>
      <c r="M25" s="16"/>
    </row>
    <row r="26" s="3" customFormat="1" ht="20.1" customHeight="1" spans="1:13">
      <c r="A26" s="27" t="s">
        <v>491</v>
      </c>
      <c r="B26" s="28"/>
      <c r="C26" s="29" t="s">
        <v>492</v>
      </c>
      <c r="D26" s="29"/>
      <c r="E26" s="29"/>
      <c r="F26" s="29"/>
      <c r="G26" s="29"/>
      <c r="H26" s="19" t="s">
        <v>493</v>
      </c>
      <c r="I26" s="19"/>
      <c r="J26" s="19"/>
      <c r="K26" s="19" t="s">
        <v>494</v>
      </c>
      <c r="L26" s="19"/>
      <c r="M26" s="19"/>
    </row>
    <row r="27" s="3" customFormat="1" ht="20.1" customHeight="1" spans="1:13">
      <c r="A27" s="30"/>
      <c r="B27" s="31"/>
      <c r="C27" s="54" t="s">
        <v>495</v>
      </c>
      <c r="D27" s="32"/>
      <c r="E27" s="32"/>
      <c r="F27" s="32"/>
      <c r="G27" s="32"/>
      <c r="H27" s="15">
        <v>2023.01</v>
      </c>
      <c r="I27" s="15"/>
      <c r="J27" s="15"/>
      <c r="K27" s="15">
        <v>2023.12</v>
      </c>
      <c r="L27" s="15"/>
      <c r="M27" s="15"/>
    </row>
    <row r="28" s="3" customFormat="1" ht="20.1" customHeight="1" spans="1:13">
      <c r="A28" s="30"/>
      <c r="B28" s="31"/>
      <c r="C28" s="33" t="s">
        <v>496</v>
      </c>
      <c r="D28" s="33"/>
      <c r="E28" s="33"/>
      <c r="F28" s="33"/>
      <c r="G28" s="33"/>
      <c r="H28" s="15">
        <v>2023.01</v>
      </c>
      <c r="I28" s="15"/>
      <c r="J28" s="15"/>
      <c r="K28" s="15">
        <v>2023.12</v>
      </c>
      <c r="L28" s="15"/>
      <c r="M28" s="15"/>
    </row>
    <row r="29" s="3" customFormat="1" ht="60" customHeight="1" spans="1:16">
      <c r="A29" s="34" t="s">
        <v>497</v>
      </c>
      <c r="B29" s="35" t="s">
        <v>498</v>
      </c>
      <c r="C29" s="16" t="s">
        <v>441</v>
      </c>
      <c r="D29" s="16"/>
      <c r="E29" s="16"/>
      <c r="F29" s="16"/>
      <c r="G29" s="16"/>
      <c r="H29" s="16"/>
      <c r="I29" s="16"/>
      <c r="J29" s="16"/>
      <c r="K29" s="16"/>
      <c r="L29" s="16"/>
      <c r="M29" s="16"/>
      <c r="N29" s="3"/>
      <c r="O29" s="3"/>
      <c r="P29" s="47"/>
    </row>
    <row r="30" s="3" customFormat="1" ht="200" customHeight="1" spans="1:13">
      <c r="A30" s="36"/>
      <c r="B30" s="35" t="s">
        <v>499</v>
      </c>
      <c r="C30" s="16" t="s">
        <v>500</v>
      </c>
      <c r="D30" s="16"/>
      <c r="E30" s="16"/>
      <c r="F30" s="16"/>
      <c r="G30" s="16"/>
      <c r="H30" s="16"/>
      <c r="I30" s="16"/>
      <c r="J30" s="16"/>
      <c r="K30" s="16"/>
      <c r="L30" s="16"/>
      <c r="M30" s="16"/>
    </row>
    <row r="31" s="3" customFormat="1" ht="20.1" customHeight="1" spans="1:13">
      <c r="A31" s="36"/>
      <c r="B31" s="37" t="s">
        <v>501</v>
      </c>
      <c r="C31" s="15" t="s">
        <v>422</v>
      </c>
      <c r="D31" s="15"/>
      <c r="E31" s="15" t="s">
        <v>423</v>
      </c>
      <c r="F31" s="15"/>
      <c r="G31" s="15"/>
      <c r="H31" s="15" t="s">
        <v>424</v>
      </c>
      <c r="I31" s="15"/>
      <c r="J31" s="15"/>
      <c r="K31" s="15"/>
      <c r="L31" s="15" t="s">
        <v>425</v>
      </c>
      <c r="M31" s="15"/>
    </row>
    <row r="32" s="3" customFormat="1" ht="140" customHeight="1" spans="1:13">
      <c r="A32" s="36"/>
      <c r="B32" s="38"/>
      <c r="C32" s="15" t="s">
        <v>502</v>
      </c>
      <c r="D32" s="15"/>
      <c r="E32" s="15" t="s">
        <v>427</v>
      </c>
      <c r="F32" s="15"/>
      <c r="G32" s="15"/>
      <c r="H32" s="16" t="s">
        <v>503</v>
      </c>
      <c r="I32" s="16"/>
      <c r="J32" s="16"/>
      <c r="K32" s="16"/>
      <c r="L32" s="48">
        <v>1</v>
      </c>
      <c r="M32" s="15"/>
    </row>
    <row r="33" s="3" customFormat="1" ht="137" customHeight="1" spans="1:13">
      <c r="A33" s="36"/>
      <c r="B33" s="38"/>
      <c r="C33" s="15"/>
      <c r="D33" s="15"/>
      <c r="E33" s="15" t="s">
        <v>429</v>
      </c>
      <c r="F33" s="15"/>
      <c r="G33" s="15"/>
      <c r="H33" s="16" t="s">
        <v>504</v>
      </c>
      <c r="I33" s="16"/>
      <c r="J33" s="16"/>
      <c r="K33" s="16"/>
      <c r="L33" s="48">
        <v>1</v>
      </c>
      <c r="M33" s="15"/>
    </row>
    <row r="34" s="3" customFormat="1" ht="39" customHeight="1" spans="1:13">
      <c r="A34" s="36"/>
      <c r="B34" s="38"/>
      <c r="C34" s="15"/>
      <c r="D34" s="15"/>
      <c r="E34" s="15" t="s">
        <v>431</v>
      </c>
      <c r="F34" s="15"/>
      <c r="G34" s="15"/>
      <c r="H34" s="60" t="s">
        <v>432</v>
      </c>
      <c r="I34" s="61"/>
      <c r="J34" s="61"/>
      <c r="K34" s="62"/>
      <c r="L34" s="48">
        <v>1</v>
      </c>
      <c r="M34" s="15"/>
    </row>
    <row r="35" s="3" customFormat="1" ht="39" customHeight="1" spans="1:13">
      <c r="A35" s="36"/>
      <c r="B35" s="38"/>
      <c r="C35" s="15"/>
      <c r="D35" s="15"/>
      <c r="E35" s="15" t="s">
        <v>433</v>
      </c>
      <c r="F35" s="15"/>
      <c r="G35" s="15"/>
      <c r="H35" s="60" t="s">
        <v>434</v>
      </c>
      <c r="I35" s="61"/>
      <c r="J35" s="61"/>
      <c r="K35" s="62"/>
      <c r="L35" s="48">
        <v>1</v>
      </c>
      <c r="M35" s="15"/>
    </row>
    <row r="36" s="3" customFormat="1" ht="21" customHeight="1" spans="1:13">
      <c r="A36" s="36"/>
      <c r="B36" s="38"/>
      <c r="C36" s="15" t="s">
        <v>422</v>
      </c>
      <c r="D36" s="15"/>
      <c r="E36" s="15" t="s">
        <v>423</v>
      </c>
      <c r="F36" s="15"/>
      <c r="G36" s="15"/>
      <c r="H36" s="15" t="s">
        <v>424</v>
      </c>
      <c r="I36" s="15"/>
      <c r="J36" s="15"/>
      <c r="K36" s="15"/>
      <c r="L36" s="15" t="s">
        <v>425</v>
      </c>
      <c r="M36" s="15"/>
    </row>
    <row r="37" s="3" customFormat="1" ht="79" customHeight="1" spans="1:13">
      <c r="A37" s="36"/>
      <c r="B37" s="38"/>
      <c r="C37" s="15" t="s">
        <v>502</v>
      </c>
      <c r="D37" s="15"/>
      <c r="E37" s="15" t="s">
        <v>436</v>
      </c>
      <c r="F37" s="15"/>
      <c r="G37" s="15"/>
      <c r="H37" s="16" t="s">
        <v>437</v>
      </c>
      <c r="I37" s="16"/>
      <c r="J37" s="16"/>
      <c r="K37" s="16"/>
      <c r="L37" s="48">
        <v>1</v>
      </c>
      <c r="M37" s="15"/>
    </row>
    <row r="38" s="3" customFormat="1" ht="92" customHeight="1" spans="1:13">
      <c r="A38" s="36"/>
      <c r="B38" s="38"/>
      <c r="C38" s="15"/>
      <c r="D38" s="15"/>
      <c r="E38" s="15" t="s">
        <v>438</v>
      </c>
      <c r="F38" s="15"/>
      <c r="G38" s="15"/>
      <c r="H38" s="16" t="s">
        <v>505</v>
      </c>
      <c r="I38" s="16"/>
      <c r="J38" s="16"/>
      <c r="K38" s="16"/>
      <c r="L38" s="48">
        <v>1</v>
      </c>
      <c r="M38" s="15"/>
    </row>
    <row r="39" s="3" customFormat="1" ht="30" customHeight="1" spans="1:13">
      <c r="A39" s="36"/>
      <c r="B39" s="38"/>
      <c r="C39" s="15"/>
      <c r="D39" s="15"/>
      <c r="E39" s="15" t="s">
        <v>440</v>
      </c>
      <c r="F39" s="15"/>
      <c r="G39" s="15"/>
      <c r="H39" s="16" t="s">
        <v>506</v>
      </c>
      <c r="I39" s="16"/>
      <c r="J39" s="16"/>
      <c r="K39" s="16"/>
      <c r="L39" s="48">
        <v>1</v>
      </c>
      <c r="M39" s="15"/>
    </row>
    <row r="40" s="3" customFormat="1" ht="30" customHeight="1" spans="1:13">
      <c r="A40" s="36"/>
      <c r="B40" s="38"/>
      <c r="C40" s="15"/>
      <c r="D40" s="15"/>
      <c r="E40" s="15" t="s">
        <v>442</v>
      </c>
      <c r="F40" s="15"/>
      <c r="G40" s="15"/>
      <c r="H40" s="16" t="s">
        <v>507</v>
      </c>
      <c r="I40" s="16"/>
      <c r="J40" s="16"/>
      <c r="K40" s="16"/>
      <c r="L40" s="48">
        <v>1</v>
      </c>
      <c r="M40" s="15"/>
    </row>
    <row r="41" s="3" customFormat="1" ht="30" customHeight="1" spans="1:13">
      <c r="A41" s="36"/>
      <c r="B41" s="38"/>
      <c r="C41" s="15"/>
      <c r="D41" s="15"/>
      <c r="E41" s="15" t="s">
        <v>444</v>
      </c>
      <c r="F41" s="15"/>
      <c r="G41" s="15"/>
      <c r="H41" s="16" t="s">
        <v>445</v>
      </c>
      <c r="I41" s="16"/>
      <c r="J41" s="16"/>
      <c r="K41" s="16"/>
      <c r="L41" s="48">
        <v>1</v>
      </c>
      <c r="M41" s="15"/>
    </row>
    <row r="42" s="4" customFormat="1" ht="60" customHeight="1" spans="1:13">
      <c r="A42" s="26" t="s">
        <v>508</v>
      </c>
      <c r="B42" s="26"/>
      <c r="C42" s="26"/>
      <c r="D42" s="13" t="s">
        <v>447</v>
      </c>
      <c r="E42" s="25"/>
      <c r="F42" s="25"/>
      <c r="G42" s="25"/>
      <c r="H42" s="25"/>
      <c r="I42" s="25"/>
      <c r="J42" s="25"/>
      <c r="K42" s="25"/>
      <c r="L42" s="25"/>
      <c r="M42" s="14"/>
    </row>
    <row r="43" ht="69.95" customHeight="1" spans="1:13">
      <c r="A43" s="26" t="s">
        <v>509</v>
      </c>
      <c r="B43" s="26"/>
      <c r="C43" s="26"/>
      <c r="D43" s="40" t="s">
        <v>510</v>
      </c>
      <c r="E43" s="41"/>
      <c r="F43" s="41"/>
      <c r="G43" s="41"/>
      <c r="H43" s="41"/>
      <c r="I43" s="41"/>
      <c r="J43" s="41"/>
      <c r="K43" s="41"/>
      <c r="L43" s="41"/>
      <c r="M43" s="51"/>
    </row>
    <row r="44" s="2" customFormat="1" ht="20.1" customHeight="1" spans="1:10">
      <c r="A44" s="42"/>
      <c r="B44" s="42"/>
      <c r="C44" s="43"/>
      <c r="D44" s="43"/>
      <c r="E44" s="44"/>
      <c r="F44" s="42"/>
      <c r="J44" s="44"/>
    </row>
    <row r="45" s="7" customFormat="1" ht="24.95" customHeight="1" spans="1:253">
      <c r="A45" s="5"/>
      <c r="B45" s="5"/>
      <c r="C45" s="6"/>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row>
    <row r="46" s="7" customFormat="1" ht="24.95" customHeight="1" spans="1:253">
      <c r="A46" s="5"/>
      <c r="B46" s="5"/>
      <c r="C46" s="6"/>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row>
    <row r="47" s="7" customFormat="1" ht="24.95" customHeight="1" spans="1:253">
      <c r="A47" s="5"/>
      <c r="B47" s="5"/>
      <c r="C47" s="6"/>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row>
    <row r="48" s="7" customFormat="1" ht="24.95" customHeight="1" spans="1:253">
      <c r="A48" s="5"/>
      <c r="B48" s="5"/>
      <c r="C48" s="6"/>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row>
  </sheetData>
  <mergeCells count="129">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E35:G35"/>
    <mergeCell ref="H35:K35"/>
    <mergeCell ref="L35:M35"/>
    <mergeCell ref="C36:D36"/>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2:C42"/>
    <mergeCell ref="D42:M42"/>
    <mergeCell ref="A43:C43"/>
    <mergeCell ref="D43:M43"/>
    <mergeCell ref="A5:A12"/>
    <mergeCell ref="A13:A24"/>
    <mergeCell ref="A29:A41"/>
    <mergeCell ref="B31:B41"/>
    <mergeCell ref="B13:C18"/>
    <mergeCell ref="B19:C24"/>
    <mergeCell ref="A26:B28"/>
    <mergeCell ref="C32:D35"/>
    <mergeCell ref="C37:D41"/>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8"/>
  <sheetViews>
    <sheetView workbookViewId="0">
      <selection activeCell="J9" sqref="J9:M9"/>
    </sheetView>
  </sheetViews>
  <sheetFormatPr defaultColWidth="10" defaultRowHeight="15.6"/>
  <cols>
    <col min="1" max="1" width="7.36111111111111" style="5" customWidth="1"/>
    <col min="2" max="2" width="6.25" style="5" customWidth="1"/>
    <col min="3" max="3" width="6.25" style="6" customWidth="1"/>
    <col min="4" max="4" width="8.47222222222222" style="1" customWidth="1"/>
    <col min="5" max="5" width="5.55555555555556" style="1" customWidth="1"/>
    <col min="6" max="6" width="4.16666666666667" style="1" customWidth="1"/>
    <col min="7" max="7" width="6.94444444444444" style="1" customWidth="1"/>
    <col min="8" max="8" width="7.36111111111111" style="1" customWidth="1"/>
    <col min="9" max="9" width="8.33333333333333" style="1" customWidth="1"/>
    <col min="10" max="10" width="9.30555555555556" style="1" customWidth="1"/>
    <col min="11" max="11" width="7.63888888888889" style="1" customWidth="1"/>
    <col min="12" max="12" width="6.25" style="1" customWidth="1"/>
    <col min="13" max="13" width="12.5" style="1" customWidth="1"/>
    <col min="14" max="253" width="10" style="1"/>
    <col min="254" max="16384" width="10" style="7"/>
  </cols>
  <sheetData>
    <row r="1" s="7" customFormat="1" ht="20.1" customHeight="1" spans="1:2">
      <c r="A1" s="8" t="s">
        <v>450</v>
      </c>
      <c r="B1" s="8"/>
    </row>
    <row r="2" s="2" customFormat="1" ht="35.25" customHeight="1" spans="1:13">
      <c r="A2" s="9" t="s">
        <v>451</v>
      </c>
      <c r="B2" s="9"/>
      <c r="C2" s="9"/>
      <c r="D2" s="9"/>
      <c r="E2" s="9"/>
      <c r="F2" s="9"/>
      <c r="G2" s="9"/>
      <c r="H2" s="9"/>
      <c r="I2" s="9"/>
      <c r="J2" s="9"/>
      <c r="K2" s="9"/>
      <c r="L2" s="9"/>
      <c r="M2" s="9"/>
    </row>
    <row r="3" s="2" customFormat="1" ht="20.1" customHeight="1" spans="1:13">
      <c r="A3" s="10" t="s">
        <v>395</v>
      </c>
      <c r="B3" s="10"/>
      <c r="C3" s="10"/>
      <c r="D3" s="10"/>
      <c r="E3" s="10"/>
      <c r="F3" s="10"/>
      <c r="G3" s="10"/>
      <c r="H3" s="10"/>
      <c r="I3" s="10"/>
      <c r="J3" s="10"/>
      <c r="K3" s="10"/>
      <c r="L3" s="10"/>
      <c r="M3" s="10"/>
    </row>
    <row r="4" ht="20.1" customHeight="1" spans="1:13">
      <c r="A4" s="11" t="s">
        <v>453</v>
      </c>
      <c r="B4" s="11"/>
      <c r="C4" s="11"/>
      <c r="D4" s="11"/>
      <c r="E4" s="11"/>
      <c r="F4" s="11"/>
      <c r="G4" s="11"/>
      <c r="H4" s="11"/>
      <c r="I4" s="45" t="s">
        <v>511</v>
      </c>
      <c r="J4" s="45"/>
      <c r="K4" s="45"/>
      <c r="L4" s="45"/>
      <c r="M4" s="46"/>
    </row>
    <row r="5" s="3" customFormat="1" ht="21" customHeight="1" spans="1:13">
      <c r="A5" s="12" t="s">
        <v>455</v>
      </c>
      <c r="B5" s="13" t="s">
        <v>456</v>
      </c>
      <c r="C5" s="14"/>
      <c r="D5" s="15" t="s">
        <v>512</v>
      </c>
      <c r="E5" s="15"/>
      <c r="F5" s="15"/>
      <c r="G5" s="15"/>
      <c r="H5" s="15"/>
      <c r="I5" s="15"/>
      <c r="J5" s="15"/>
      <c r="K5" s="15"/>
      <c r="L5" s="15"/>
      <c r="M5" s="15"/>
    </row>
    <row r="6" s="3" customFormat="1" ht="21" customHeight="1" spans="1:13">
      <c r="A6" s="12"/>
      <c r="B6" s="13" t="s">
        <v>458</v>
      </c>
      <c r="C6" s="14"/>
      <c r="D6" s="15" t="s">
        <v>513</v>
      </c>
      <c r="E6" s="15"/>
      <c r="F6" s="15"/>
      <c r="G6" s="15"/>
      <c r="H6" s="15"/>
      <c r="I6" s="15"/>
      <c r="J6" s="15"/>
      <c r="K6" s="15"/>
      <c r="L6" s="15"/>
      <c r="M6" s="15"/>
    </row>
    <row r="7" s="3" customFormat="1" ht="21" customHeight="1" spans="1:13">
      <c r="A7" s="12"/>
      <c r="B7" s="13" t="s">
        <v>460</v>
      </c>
      <c r="C7" s="14"/>
      <c r="D7" s="16"/>
      <c r="E7" s="16"/>
      <c r="F7" s="16"/>
      <c r="G7" s="15" t="s">
        <v>461</v>
      </c>
      <c r="H7" s="15"/>
      <c r="I7" s="15"/>
      <c r="J7" s="15" t="s">
        <v>462</v>
      </c>
      <c r="K7" s="15"/>
      <c r="L7" s="15"/>
      <c r="M7" s="15"/>
    </row>
    <row r="8" s="3" customFormat="1" ht="21" customHeight="1" spans="1:13">
      <c r="A8" s="12"/>
      <c r="B8" s="13" t="s">
        <v>463</v>
      </c>
      <c r="C8" s="14"/>
      <c r="D8" s="15" t="s">
        <v>398</v>
      </c>
      <c r="E8" s="15"/>
      <c r="F8" s="15"/>
      <c r="G8" s="15" t="s">
        <v>403</v>
      </c>
      <c r="H8" s="15"/>
      <c r="I8" s="15"/>
      <c r="J8" s="126" t="s">
        <v>464</v>
      </c>
      <c r="K8" s="15"/>
      <c r="L8" s="15"/>
      <c r="M8" s="15"/>
    </row>
    <row r="9" s="3" customFormat="1" ht="30" customHeight="1" spans="1:13">
      <c r="A9" s="12"/>
      <c r="B9" s="13" t="s">
        <v>401</v>
      </c>
      <c r="C9" s="14"/>
      <c r="D9" s="15" t="s">
        <v>402</v>
      </c>
      <c r="E9" s="15"/>
      <c r="F9" s="15"/>
      <c r="G9" s="15" t="s">
        <v>403</v>
      </c>
      <c r="H9" s="15"/>
      <c r="I9" s="15"/>
      <c r="J9" s="15">
        <v>18821864585</v>
      </c>
      <c r="K9" s="15"/>
      <c r="L9" s="15"/>
      <c r="M9" s="15"/>
    </row>
    <row r="10" s="3" customFormat="1" ht="45" customHeight="1" spans="1:13">
      <c r="A10" s="12"/>
      <c r="B10" s="13" t="s">
        <v>465</v>
      </c>
      <c r="C10" s="14"/>
      <c r="D10" s="16" t="s">
        <v>466</v>
      </c>
      <c r="E10" s="16"/>
      <c r="F10" s="16"/>
      <c r="G10" s="16"/>
      <c r="H10" s="16"/>
      <c r="I10" s="16"/>
      <c r="J10" s="16"/>
      <c r="K10" s="16"/>
      <c r="L10" s="16"/>
      <c r="M10" s="16"/>
    </row>
    <row r="11" s="3" customFormat="1" ht="87" customHeight="1" spans="1:13">
      <c r="A11" s="12"/>
      <c r="B11" s="13" t="s">
        <v>467</v>
      </c>
      <c r="C11" s="14"/>
      <c r="D11" s="16" t="s">
        <v>514</v>
      </c>
      <c r="E11" s="16"/>
      <c r="F11" s="16"/>
      <c r="G11" s="16"/>
      <c r="H11" s="16"/>
      <c r="I11" s="16"/>
      <c r="J11" s="16"/>
      <c r="K11" s="16"/>
      <c r="L11" s="16"/>
      <c r="M11" s="16"/>
    </row>
    <row r="12" s="3" customFormat="1" ht="54.95" customHeight="1" spans="1:13">
      <c r="A12" s="12"/>
      <c r="B12" s="13" t="s">
        <v>469</v>
      </c>
      <c r="C12" s="14"/>
      <c r="D12" s="15" t="s">
        <v>515</v>
      </c>
      <c r="E12" s="15"/>
      <c r="F12" s="15"/>
      <c r="G12" s="15"/>
      <c r="H12" s="15"/>
      <c r="I12" s="15"/>
      <c r="J12" s="15"/>
      <c r="K12" s="15"/>
      <c r="L12" s="15"/>
      <c r="M12" s="15"/>
    </row>
    <row r="13" s="3" customFormat="1" ht="21" customHeight="1" spans="1:13">
      <c r="A13" s="12" t="s">
        <v>471</v>
      </c>
      <c r="B13" s="17" t="s">
        <v>472</v>
      </c>
      <c r="C13" s="18"/>
      <c r="D13" s="19" t="s">
        <v>473</v>
      </c>
      <c r="E13" s="19"/>
      <c r="F13" s="19" t="s">
        <v>474</v>
      </c>
      <c r="G13" s="19"/>
      <c r="H13" s="19"/>
      <c r="I13" s="19"/>
      <c r="J13" s="19" t="s">
        <v>475</v>
      </c>
      <c r="K13" s="19"/>
      <c r="L13" s="19"/>
      <c r="M13" s="19"/>
    </row>
    <row r="14" s="3" customFormat="1" ht="21" customHeight="1" spans="1:13">
      <c r="A14" s="12"/>
      <c r="B14" s="20"/>
      <c r="C14" s="21"/>
      <c r="D14" s="15" t="s">
        <v>476</v>
      </c>
      <c r="E14" s="15"/>
      <c r="F14" s="15">
        <v>84.7</v>
      </c>
      <c r="G14" s="15"/>
      <c r="H14" s="15"/>
      <c r="I14" s="15"/>
      <c r="J14" s="15">
        <v>84.7</v>
      </c>
      <c r="K14" s="15"/>
      <c r="L14" s="15"/>
      <c r="M14" s="15"/>
    </row>
    <row r="15" s="3" customFormat="1" ht="21" customHeight="1" spans="1:13">
      <c r="A15" s="12"/>
      <c r="B15" s="20"/>
      <c r="C15" s="21"/>
      <c r="D15" s="15" t="s">
        <v>477</v>
      </c>
      <c r="E15" s="15"/>
      <c r="F15" s="15">
        <v>84.7</v>
      </c>
      <c r="G15" s="15"/>
      <c r="H15" s="15"/>
      <c r="I15" s="15"/>
      <c r="J15" s="15">
        <v>84.7</v>
      </c>
      <c r="K15" s="15"/>
      <c r="L15" s="15"/>
      <c r="M15" s="15"/>
    </row>
    <row r="16" s="3" customFormat="1" ht="21" customHeight="1" spans="1:13">
      <c r="A16" s="12"/>
      <c r="B16" s="20"/>
      <c r="C16" s="21"/>
      <c r="D16" s="15" t="s">
        <v>478</v>
      </c>
      <c r="E16" s="15"/>
      <c r="F16" s="15"/>
      <c r="G16" s="15"/>
      <c r="H16" s="15"/>
      <c r="I16" s="15"/>
      <c r="J16" s="15"/>
      <c r="K16" s="15"/>
      <c r="L16" s="15"/>
      <c r="M16" s="15"/>
    </row>
    <row r="17" s="3" customFormat="1" ht="21" customHeight="1" spans="1:13">
      <c r="A17" s="12"/>
      <c r="B17" s="20"/>
      <c r="C17" s="21"/>
      <c r="D17" s="15" t="s">
        <v>479</v>
      </c>
      <c r="E17" s="15"/>
      <c r="F17" s="15"/>
      <c r="G17" s="15"/>
      <c r="H17" s="15"/>
      <c r="I17" s="15"/>
      <c r="J17" s="15"/>
      <c r="K17" s="15"/>
      <c r="L17" s="15"/>
      <c r="M17" s="15"/>
    </row>
    <row r="18" s="3" customFormat="1" ht="21" customHeight="1" spans="1:13">
      <c r="A18" s="12"/>
      <c r="B18" s="22"/>
      <c r="C18" s="23"/>
      <c r="D18" s="15" t="s">
        <v>480</v>
      </c>
      <c r="E18" s="15"/>
      <c r="F18" s="15"/>
      <c r="G18" s="15"/>
      <c r="H18" s="15"/>
      <c r="I18" s="15"/>
      <c r="J18" s="15"/>
      <c r="K18" s="15"/>
      <c r="L18" s="15"/>
      <c r="M18" s="15"/>
    </row>
    <row r="19" s="3" customFormat="1" ht="21" customHeight="1" spans="1:13">
      <c r="A19" s="12"/>
      <c r="B19" s="17" t="s">
        <v>481</v>
      </c>
      <c r="C19" s="18"/>
      <c r="D19" s="15" t="s">
        <v>473</v>
      </c>
      <c r="E19" s="15"/>
      <c r="F19" s="24" t="s">
        <v>482</v>
      </c>
      <c r="G19" s="24"/>
      <c r="H19" s="24"/>
      <c r="I19" s="24" t="s">
        <v>483</v>
      </c>
      <c r="J19" s="24"/>
      <c r="K19" s="24"/>
      <c r="L19" s="24" t="s">
        <v>484</v>
      </c>
      <c r="M19" s="24"/>
    </row>
    <row r="20" s="3" customFormat="1" ht="21" customHeight="1" spans="1:13">
      <c r="A20" s="12"/>
      <c r="B20" s="20"/>
      <c r="C20" s="21"/>
      <c r="D20" s="15" t="s">
        <v>476</v>
      </c>
      <c r="E20" s="15"/>
      <c r="F20" s="15">
        <v>84.7</v>
      </c>
      <c r="G20" s="15"/>
      <c r="H20" s="15"/>
      <c r="I20" s="15">
        <v>84.7</v>
      </c>
      <c r="J20" s="15"/>
      <c r="K20" s="15"/>
      <c r="L20" s="16"/>
      <c r="M20" s="16"/>
    </row>
    <row r="21" s="3" customFormat="1" ht="33" customHeight="1" spans="1:13">
      <c r="A21" s="12"/>
      <c r="B21" s="20"/>
      <c r="C21" s="21"/>
      <c r="D21" s="16" t="s">
        <v>516</v>
      </c>
      <c r="E21" s="16"/>
      <c r="F21" s="15">
        <v>72</v>
      </c>
      <c r="G21" s="15"/>
      <c r="H21" s="15"/>
      <c r="I21" s="15">
        <v>72</v>
      </c>
      <c r="J21" s="15"/>
      <c r="K21" s="15"/>
      <c r="L21" s="16"/>
      <c r="M21" s="16"/>
    </row>
    <row r="22" s="3" customFormat="1" ht="33" customHeight="1" spans="1:13">
      <c r="A22" s="12"/>
      <c r="B22" s="20"/>
      <c r="C22" s="21"/>
      <c r="D22" s="16" t="s">
        <v>517</v>
      </c>
      <c r="E22" s="16"/>
      <c r="F22" s="15">
        <v>3.5</v>
      </c>
      <c r="G22" s="15"/>
      <c r="H22" s="15"/>
      <c r="I22" s="15">
        <v>3.5</v>
      </c>
      <c r="J22" s="15"/>
      <c r="K22" s="15"/>
      <c r="L22" s="16"/>
      <c r="M22" s="16"/>
    </row>
    <row r="23" s="3" customFormat="1" ht="33" customHeight="1" spans="1:13">
      <c r="A23" s="12"/>
      <c r="B23" s="20"/>
      <c r="C23" s="21"/>
      <c r="D23" s="16" t="s">
        <v>518</v>
      </c>
      <c r="E23" s="16"/>
      <c r="F23" s="15">
        <v>9.2</v>
      </c>
      <c r="G23" s="15"/>
      <c r="H23" s="15"/>
      <c r="I23" s="15">
        <v>9.2</v>
      </c>
      <c r="J23" s="15"/>
      <c r="K23" s="15"/>
      <c r="L23" s="15"/>
      <c r="M23" s="15"/>
    </row>
    <row r="24" s="3" customFormat="1" ht="80.1" customHeight="1" spans="1:13">
      <c r="A24" s="26" t="s">
        <v>489</v>
      </c>
      <c r="B24" s="26"/>
      <c r="C24" s="26"/>
      <c r="D24" s="16" t="s">
        <v>519</v>
      </c>
      <c r="E24" s="16"/>
      <c r="F24" s="16"/>
      <c r="G24" s="16"/>
      <c r="H24" s="16"/>
      <c r="I24" s="16"/>
      <c r="J24" s="16"/>
      <c r="K24" s="16"/>
      <c r="L24" s="16"/>
      <c r="M24" s="16"/>
    </row>
    <row r="25" s="3" customFormat="1" ht="20.1" customHeight="1" spans="1:13">
      <c r="A25" s="27" t="s">
        <v>491</v>
      </c>
      <c r="B25" s="28"/>
      <c r="C25" s="29" t="s">
        <v>492</v>
      </c>
      <c r="D25" s="29"/>
      <c r="E25" s="29"/>
      <c r="F25" s="29"/>
      <c r="G25" s="29"/>
      <c r="H25" s="19" t="s">
        <v>493</v>
      </c>
      <c r="I25" s="19"/>
      <c r="J25" s="19"/>
      <c r="K25" s="19" t="s">
        <v>494</v>
      </c>
      <c r="L25" s="19"/>
      <c r="M25" s="19"/>
    </row>
    <row r="26" s="3" customFormat="1" ht="20.1" customHeight="1" spans="1:13">
      <c r="A26" s="30"/>
      <c r="B26" s="31"/>
      <c r="C26" s="55" t="s">
        <v>520</v>
      </c>
      <c r="D26" s="55"/>
      <c r="E26" s="55"/>
      <c r="F26" s="55"/>
      <c r="G26" s="55"/>
      <c r="H26" s="15">
        <v>2023.1</v>
      </c>
      <c r="I26" s="15"/>
      <c r="J26" s="15"/>
      <c r="K26" s="15">
        <v>2023.12</v>
      </c>
      <c r="L26" s="15"/>
      <c r="M26" s="15"/>
    </row>
    <row r="27" s="3" customFormat="1" ht="20.1" customHeight="1" spans="1:13">
      <c r="A27" s="30"/>
      <c r="B27" s="31"/>
      <c r="C27" s="55" t="s">
        <v>521</v>
      </c>
      <c r="D27" s="55"/>
      <c r="E27" s="55"/>
      <c r="F27" s="55"/>
      <c r="G27" s="55"/>
      <c r="H27" s="15">
        <v>2023.1</v>
      </c>
      <c r="I27" s="15"/>
      <c r="J27" s="15"/>
      <c r="K27" s="15">
        <v>2023.12</v>
      </c>
      <c r="L27" s="15"/>
      <c r="M27" s="15"/>
    </row>
    <row r="28" s="3" customFormat="1" ht="20.1" customHeight="1" spans="1:13">
      <c r="A28" s="30"/>
      <c r="B28" s="31"/>
      <c r="C28" s="55" t="s">
        <v>522</v>
      </c>
      <c r="D28" s="55"/>
      <c r="E28" s="55"/>
      <c r="F28" s="55"/>
      <c r="G28" s="55"/>
      <c r="H28" s="15">
        <v>2023.1</v>
      </c>
      <c r="I28" s="15"/>
      <c r="J28" s="15"/>
      <c r="K28" s="15">
        <v>2023.12</v>
      </c>
      <c r="L28" s="15"/>
      <c r="M28" s="15"/>
    </row>
    <row r="29" s="3" customFormat="1" ht="60" customHeight="1" spans="1:16">
      <c r="A29" s="34" t="s">
        <v>497</v>
      </c>
      <c r="B29" s="35" t="s">
        <v>498</v>
      </c>
      <c r="C29" s="16" t="s">
        <v>523</v>
      </c>
      <c r="D29" s="16"/>
      <c r="E29" s="16"/>
      <c r="F29" s="16"/>
      <c r="G29" s="16"/>
      <c r="H29" s="16"/>
      <c r="I29" s="16"/>
      <c r="J29" s="16"/>
      <c r="K29" s="16"/>
      <c r="L29" s="16"/>
      <c r="M29" s="16"/>
      <c r="P29" s="47"/>
    </row>
    <row r="30" s="3" customFormat="1" ht="60" customHeight="1" spans="1:13">
      <c r="A30" s="36"/>
      <c r="B30" s="35" t="s">
        <v>499</v>
      </c>
      <c r="C30" s="16" t="s">
        <v>524</v>
      </c>
      <c r="D30" s="16"/>
      <c r="E30" s="16"/>
      <c r="F30" s="16"/>
      <c r="G30" s="16"/>
      <c r="H30" s="16"/>
      <c r="I30" s="16"/>
      <c r="J30" s="16"/>
      <c r="K30" s="16"/>
      <c r="L30" s="16"/>
      <c r="M30" s="16"/>
    </row>
    <row r="31" s="3" customFormat="1" ht="20.1" customHeight="1" spans="1:13">
      <c r="A31" s="36"/>
      <c r="B31" s="37" t="s">
        <v>501</v>
      </c>
      <c r="C31" s="15" t="s">
        <v>422</v>
      </c>
      <c r="D31" s="15"/>
      <c r="E31" s="15" t="s">
        <v>423</v>
      </c>
      <c r="F31" s="15"/>
      <c r="G31" s="15"/>
      <c r="H31" s="15" t="s">
        <v>424</v>
      </c>
      <c r="I31" s="15"/>
      <c r="J31" s="15"/>
      <c r="K31" s="15"/>
      <c r="L31" s="15" t="s">
        <v>425</v>
      </c>
      <c r="M31" s="15"/>
    </row>
    <row r="32" s="3" customFormat="1" ht="80" customHeight="1" spans="1:13">
      <c r="A32" s="36"/>
      <c r="B32" s="38"/>
      <c r="C32" s="15" t="s">
        <v>502</v>
      </c>
      <c r="D32" s="15"/>
      <c r="E32" s="15" t="s">
        <v>427</v>
      </c>
      <c r="F32" s="15"/>
      <c r="G32" s="15"/>
      <c r="H32" s="16" t="s">
        <v>525</v>
      </c>
      <c r="I32" s="16"/>
      <c r="J32" s="16"/>
      <c r="K32" s="16"/>
      <c r="L32" s="48">
        <v>1</v>
      </c>
      <c r="M32" s="15"/>
    </row>
    <row r="33" s="3" customFormat="1" ht="45" customHeight="1" spans="1:13">
      <c r="A33" s="36"/>
      <c r="B33" s="38"/>
      <c r="C33" s="15"/>
      <c r="D33" s="15"/>
      <c r="E33" s="15" t="s">
        <v>429</v>
      </c>
      <c r="F33" s="15"/>
      <c r="G33" s="15"/>
      <c r="H33" s="16" t="s">
        <v>526</v>
      </c>
      <c r="I33" s="16"/>
      <c r="J33" s="16"/>
      <c r="K33" s="16"/>
      <c r="L33" s="48">
        <v>1</v>
      </c>
      <c r="M33" s="15"/>
    </row>
    <row r="34" s="3" customFormat="1" ht="36" customHeight="1" spans="1:13">
      <c r="A34" s="36"/>
      <c r="B34" s="38"/>
      <c r="C34" s="15"/>
      <c r="D34" s="15"/>
      <c r="E34" s="15" t="s">
        <v>431</v>
      </c>
      <c r="F34" s="15"/>
      <c r="G34" s="15"/>
      <c r="H34" s="60" t="s">
        <v>527</v>
      </c>
      <c r="I34" s="61"/>
      <c r="J34" s="61"/>
      <c r="K34" s="62"/>
      <c r="L34" s="48">
        <v>1</v>
      </c>
      <c r="M34" s="15"/>
    </row>
    <row r="35" s="3" customFormat="1" ht="36" customHeight="1" spans="1:13">
      <c r="A35" s="36"/>
      <c r="B35" s="38"/>
      <c r="C35" s="15"/>
      <c r="D35" s="15"/>
      <c r="E35" s="15" t="s">
        <v>433</v>
      </c>
      <c r="F35" s="15"/>
      <c r="G35" s="15"/>
      <c r="H35" s="60" t="s">
        <v>528</v>
      </c>
      <c r="I35" s="61"/>
      <c r="J35" s="61"/>
      <c r="K35" s="62"/>
      <c r="L35" s="48">
        <v>1</v>
      </c>
      <c r="M35" s="15"/>
    </row>
    <row r="36" s="3" customFormat="1" ht="21" customHeight="1" spans="1:13">
      <c r="A36" s="36"/>
      <c r="B36" s="38"/>
      <c r="C36" s="15" t="s">
        <v>422</v>
      </c>
      <c r="D36" s="15"/>
      <c r="E36" s="15" t="s">
        <v>423</v>
      </c>
      <c r="F36" s="15"/>
      <c r="G36" s="15"/>
      <c r="H36" s="15" t="s">
        <v>424</v>
      </c>
      <c r="I36" s="15"/>
      <c r="J36" s="15"/>
      <c r="K36" s="15"/>
      <c r="L36" s="15" t="s">
        <v>425</v>
      </c>
      <c r="M36" s="15"/>
    </row>
    <row r="37" s="3" customFormat="1" ht="51" customHeight="1" spans="1:13">
      <c r="A37" s="36"/>
      <c r="B37" s="38"/>
      <c r="C37" s="15" t="s">
        <v>502</v>
      </c>
      <c r="D37" s="15"/>
      <c r="E37" s="15" t="s">
        <v>436</v>
      </c>
      <c r="F37" s="15"/>
      <c r="G37" s="15"/>
      <c r="H37" s="16" t="s">
        <v>529</v>
      </c>
      <c r="I37" s="16"/>
      <c r="J37" s="16"/>
      <c r="K37" s="16"/>
      <c r="L37" s="48">
        <v>1</v>
      </c>
      <c r="M37" s="15"/>
    </row>
    <row r="38" s="3" customFormat="1" ht="31" customHeight="1" spans="1:13">
      <c r="A38" s="36"/>
      <c r="B38" s="38"/>
      <c r="C38" s="15"/>
      <c r="D38" s="15"/>
      <c r="E38" s="15" t="s">
        <v>438</v>
      </c>
      <c r="F38" s="15"/>
      <c r="G38" s="15"/>
      <c r="H38" s="16" t="s">
        <v>530</v>
      </c>
      <c r="I38" s="16"/>
      <c r="J38" s="16"/>
      <c r="K38" s="16"/>
      <c r="L38" s="48">
        <v>1</v>
      </c>
      <c r="M38" s="15"/>
    </row>
    <row r="39" s="3" customFormat="1" ht="30" customHeight="1" spans="1:13">
      <c r="A39" s="36"/>
      <c r="B39" s="38"/>
      <c r="C39" s="15"/>
      <c r="D39" s="15"/>
      <c r="E39" s="15" t="s">
        <v>440</v>
      </c>
      <c r="F39" s="15"/>
      <c r="G39" s="15"/>
      <c r="H39" s="16" t="s">
        <v>506</v>
      </c>
      <c r="I39" s="16"/>
      <c r="J39" s="16"/>
      <c r="K39" s="16"/>
      <c r="L39" s="48">
        <v>1</v>
      </c>
      <c r="M39" s="15"/>
    </row>
    <row r="40" s="3" customFormat="1" ht="30" customHeight="1" spans="1:13">
      <c r="A40" s="36"/>
      <c r="B40" s="38"/>
      <c r="C40" s="15"/>
      <c r="D40" s="15"/>
      <c r="E40" s="15" t="s">
        <v>442</v>
      </c>
      <c r="F40" s="15"/>
      <c r="G40" s="15"/>
      <c r="H40" s="16" t="s">
        <v>531</v>
      </c>
      <c r="I40" s="16"/>
      <c r="J40" s="16"/>
      <c r="K40" s="16"/>
      <c r="L40" s="48">
        <v>1</v>
      </c>
      <c r="M40" s="15"/>
    </row>
    <row r="41" s="3" customFormat="1" ht="30" customHeight="1" spans="1:13">
      <c r="A41" s="36"/>
      <c r="B41" s="38"/>
      <c r="C41" s="15"/>
      <c r="D41" s="15"/>
      <c r="E41" s="15" t="s">
        <v>444</v>
      </c>
      <c r="F41" s="15"/>
      <c r="G41" s="15"/>
      <c r="H41" s="16" t="s">
        <v>445</v>
      </c>
      <c r="I41" s="16"/>
      <c r="J41" s="16"/>
      <c r="K41" s="16"/>
      <c r="L41" s="48">
        <v>0.98</v>
      </c>
      <c r="M41" s="15"/>
    </row>
    <row r="42" s="4" customFormat="1" ht="60" customHeight="1" spans="1:13">
      <c r="A42" s="26" t="s">
        <v>508</v>
      </c>
      <c r="B42" s="26"/>
      <c r="C42" s="26"/>
      <c r="D42" s="13" t="s">
        <v>447</v>
      </c>
      <c r="E42" s="25"/>
      <c r="F42" s="25"/>
      <c r="G42" s="25"/>
      <c r="H42" s="25"/>
      <c r="I42" s="25"/>
      <c r="J42" s="25"/>
      <c r="K42" s="25"/>
      <c r="L42" s="25"/>
      <c r="M42" s="14"/>
    </row>
    <row r="43" ht="69.95" customHeight="1" spans="1:13">
      <c r="A43" s="26" t="s">
        <v>509</v>
      </c>
      <c r="B43" s="26"/>
      <c r="C43" s="26"/>
      <c r="D43" s="40" t="s">
        <v>510</v>
      </c>
      <c r="E43" s="41"/>
      <c r="F43" s="41"/>
      <c r="G43" s="41"/>
      <c r="H43" s="41"/>
      <c r="I43" s="41"/>
      <c r="J43" s="41"/>
      <c r="K43" s="41"/>
      <c r="L43" s="41"/>
      <c r="M43" s="51"/>
    </row>
    <row r="44" s="2" customFormat="1" ht="20.1" customHeight="1" spans="1:10">
      <c r="A44" s="42"/>
      <c r="B44" s="42"/>
      <c r="C44" s="43"/>
      <c r="D44" s="43"/>
      <c r="E44" s="44"/>
      <c r="F44" s="42"/>
      <c r="J44" s="44"/>
    </row>
    <row r="45" s="7" customFormat="1" ht="24.95" customHeight="1" spans="1:253">
      <c r="A45" s="5"/>
      <c r="B45" s="5"/>
      <c r="C45" s="6"/>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row>
    <row r="46" s="7" customFormat="1" ht="24.95" customHeight="1" spans="1:253">
      <c r="A46" s="5"/>
      <c r="B46" s="5"/>
      <c r="C46" s="6"/>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row>
    <row r="47" s="7" customFormat="1" ht="24.95" customHeight="1" spans="1:253">
      <c r="A47" s="5"/>
      <c r="B47" s="5"/>
      <c r="C47" s="6"/>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row>
    <row r="48" s="7" customFormat="1" ht="24.95" customHeight="1" spans="1:253">
      <c r="A48" s="5"/>
      <c r="B48" s="5"/>
      <c r="C48" s="6"/>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row>
  </sheetData>
  <mergeCells count="128">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6:G26"/>
    <mergeCell ref="H26:J26"/>
    <mergeCell ref="K26:M26"/>
    <mergeCell ref="C27:G27"/>
    <mergeCell ref="H27:J27"/>
    <mergeCell ref="K27:M27"/>
    <mergeCell ref="C28:G28"/>
    <mergeCell ref="H28:J28"/>
    <mergeCell ref="K28:M28"/>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E35:G35"/>
    <mergeCell ref="H35:K35"/>
    <mergeCell ref="L35:M35"/>
    <mergeCell ref="C36:D36"/>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2:C42"/>
    <mergeCell ref="D42:M42"/>
    <mergeCell ref="A43:C43"/>
    <mergeCell ref="D43:M43"/>
    <mergeCell ref="A5:A12"/>
    <mergeCell ref="A13:A23"/>
    <mergeCell ref="A29:A41"/>
    <mergeCell ref="B31:B41"/>
    <mergeCell ref="B13:C18"/>
    <mergeCell ref="B19:C23"/>
    <mergeCell ref="A25:B28"/>
    <mergeCell ref="C32:D35"/>
    <mergeCell ref="C37:D41"/>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50"/>
  <sheetViews>
    <sheetView topLeftCell="A2" workbookViewId="0">
      <selection activeCell="D11" sqref="D11:M11"/>
    </sheetView>
  </sheetViews>
  <sheetFormatPr defaultColWidth="10" defaultRowHeight="15.6"/>
  <cols>
    <col min="1" max="1" width="7.36111111111111" style="5" customWidth="1"/>
    <col min="2" max="2" width="6.25" style="5" customWidth="1"/>
    <col min="3" max="3" width="6.25" style="6" customWidth="1"/>
    <col min="4" max="4" width="8.47222222222222" style="1" customWidth="1"/>
    <col min="5" max="5" width="5.55555555555556" style="1" customWidth="1"/>
    <col min="6" max="6" width="4.16666666666667" style="1" customWidth="1"/>
    <col min="7" max="7" width="6.94444444444444" style="1" customWidth="1"/>
    <col min="8" max="8" width="7.36111111111111" style="1" customWidth="1"/>
    <col min="9" max="9" width="6.52777777777778" style="1" customWidth="1"/>
    <col min="10" max="10" width="7.36111111111111" style="1" customWidth="1"/>
    <col min="11" max="11" width="5.83333333333333" style="1" customWidth="1"/>
    <col min="12" max="12" width="6.25" style="1" customWidth="1"/>
    <col min="13" max="13" width="12.5" style="1" customWidth="1"/>
    <col min="14" max="253" width="10" style="1"/>
    <col min="254" max="16384" width="10" style="7"/>
  </cols>
  <sheetData>
    <row r="1" s="7" customFormat="1" ht="20.1" customHeight="1" spans="1:2">
      <c r="A1" s="8" t="s">
        <v>450</v>
      </c>
      <c r="B1" s="8"/>
    </row>
    <row r="2" s="2" customFormat="1" ht="35.25" customHeight="1" spans="1:13">
      <c r="A2" s="9" t="s">
        <v>451</v>
      </c>
      <c r="B2" s="9"/>
      <c r="C2" s="9"/>
      <c r="D2" s="9"/>
      <c r="E2" s="9"/>
      <c r="F2" s="9"/>
      <c r="G2" s="9"/>
      <c r="H2" s="9"/>
      <c r="I2" s="9"/>
      <c r="J2" s="9"/>
      <c r="K2" s="9"/>
      <c r="L2" s="9"/>
      <c r="M2" s="9"/>
    </row>
    <row r="3" s="2" customFormat="1" ht="20.1" customHeight="1" spans="1:13">
      <c r="A3" s="10" t="s">
        <v>395</v>
      </c>
      <c r="B3" s="10"/>
      <c r="C3" s="10"/>
      <c r="D3" s="10"/>
      <c r="E3" s="10"/>
      <c r="F3" s="10"/>
      <c r="G3" s="10"/>
      <c r="H3" s="10"/>
      <c r="I3" s="10"/>
      <c r="J3" s="10"/>
      <c r="K3" s="10"/>
      <c r="L3" s="10"/>
      <c r="M3" s="10"/>
    </row>
    <row r="4" ht="20.1" customHeight="1" spans="1:13">
      <c r="A4" s="52" t="s">
        <v>453</v>
      </c>
      <c r="B4" s="52"/>
      <c r="C4" s="52"/>
      <c r="D4" s="52"/>
      <c r="E4" s="52"/>
      <c r="F4" s="52"/>
      <c r="G4" s="52"/>
      <c r="H4" s="53"/>
      <c r="I4" s="58" t="s">
        <v>511</v>
      </c>
      <c r="J4" s="58"/>
      <c r="K4" s="58"/>
      <c r="L4" s="58"/>
      <c r="M4" s="58"/>
    </row>
    <row r="5" s="3" customFormat="1" ht="21" customHeight="1" spans="1:13">
      <c r="A5" s="12" t="s">
        <v>455</v>
      </c>
      <c r="B5" s="13" t="s">
        <v>456</v>
      </c>
      <c r="C5" s="14"/>
      <c r="D5" s="15" t="s">
        <v>532</v>
      </c>
      <c r="E5" s="15"/>
      <c r="F5" s="15"/>
      <c r="G5" s="15"/>
      <c r="H5" s="15"/>
      <c r="I5" s="15"/>
      <c r="J5" s="15"/>
      <c r="K5" s="15"/>
      <c r="L5" s="15"/>
      <c r="M5" s="15"/>
    </row>
    <row r="6" s="3" customFormat="1" ht="21" customHeight="1" spans="1:13">
      <c r="A6" s="12"/>
      <c r="B6" s="13" t="s">
        <v>458</v>
      </c>
      <c r="C6" s="14"/>
      <c r="D6" s="15" t="s">
        <v>533</v>
      </c>
      <c r="E6" s="15"/>
      <c r="F6" s="15"/>
      <c r="G6" s="15"/>
      <c r="H6" s="15"/>
      <c r="I6" s="15"/>
      <c r="J6" s="15"/>
      <c r="K6" s="15"/>
      <c r="L6" s="15"/>
      <c r="M6" s="15"/>
    </row>
    <row r="7" s="3" customFormat="1" ht="21" customHeight="1" spans="1:13">
      <c r="A7" s="12"/>
      <c r="B7" s="13" t="s">
        <v>460</v>
      </c>
      <c r="C7" s="14"/>
      <c r="D7" s="16"/>
      <c r="E7" s="16"/>
      <c r="F7" s="16"/>
      <c r="G7" s="15" t="s">
        <v>461</v>
      </c>
      <c r="H7" s="15"/>
      <c r="I7" s="15"/>
      <c r="J7" s="15" t="s">
        <v>462</v>
      </c>
      <c r="K7" s="15"/>
      <c r="L7" s="15"/>
      <c r="M7" s="15"/>
    </row>
    <row r="8" s="3" customFormat="1" ht="21" customHeight="1" spans="1:13">
      <c r="A8" s="12"/>
      <c r="B8" s="13" t="s">
        <v>463</v>
      </c>
      <c r="C8" s="14"/>
      <c r="D8" s="15" t="s">
        <v>398</v>
      </c>
      <c r="E8" s="15"/>
      <c r="F8" s="15"/>
      <c r="G8" s="15" t="s">
        <v>403</v>
      </c>
      <c r="H8" s="15"/>
      <c r="I8" s="15"/>
      <c r="J8" s="126" t="s">
        <v>464</v>
      </c>
      <c r="K8" s="15"/>
      <c r="L8" s="15"/>
      <c r="M8" s="15"/>
    </row>
    <row r="9" s="3" customFormat="1" ht="30" customHeight="1" spans="1:13">
      <c r="A9" s="12"/>
      <c r="B9" s="13" t="s">
        <v>401</v>
      </c>
      <c r="C9" s="14"/>
      <c r="D9" s="15" t="s">
        <v>402</v>
      </c>
      <c r="E9" s="15"/>
      <c r="F9" s="15"/>
      <c r="G9" s="15" t="s">
        <v>403</v>
      </c>
      <c r="H9" s="15"/>
      <c r="I9" s="15"/>
      <c r="J9" s="15">
        <v>18821864585</v>
      </c>
      <c r="K9" s="15"/>
      <c r="L9" s="15"/>
      <c r="M9" s="15"/>
    </row>
    <row r="10" s="3" customFormat="1" ht="45" customHeight="1" spans="1:13">
      <c r="A10" s="12"/>
      <c r="B10" s="13" t="s">
        <v>465</v>
      </c>
      <c r="C10" s="14"/>
      <c r="D10" s="16" t="s">
        <v>466</v>
      </c>
      <c r="E10" s="16"/>
      <c r="F10" s="16"/>
      <c r="G10" s="16"/>
      <c r="H10" s="16"/>
      <c r="I10" s="16"/>
      <c r="J10" s="16"/>
      <c r="K10" s="16"/>
      <c r="L10" s="16"/>
      <c r="M10" s="16"/>
    </row>
    <row r="11" s="3" customFormat="1" ht="165" customHeight="1" spans="1:13">
      <c r="A11" s="12"/>
      <c r="B11" s="13" t="s">
        <v>467</v>
      </c>
      <c r="C11" s="14"/>
      <c r="D11" s="16" t="s">
        <v>534</v>
      </c>
      <c r="E11" s="16"/>
      <c r="F11" s="16"/>
      <c r="G11" s="16"/>
      <c r="H11" s="16"/>
      <c r="I11" s="16"/>
      <c r="J11" s="16"/>
      <c r="K11" s="16"/>
      <c r="L11" s="16"/>
      <c r="M11" s="16"/>
    </row>
    <row r="12" s="3" customFormat="1" ht="75" customHeight="1" spans="1:13">
      <c r="A12" s="12"/>
      <c r="B12" s="13" t="s">
        <v>469</v>
      </c>
      <c r="C12" s="14"/>
      <c r="D12" s="16" t="s">
        <v>535</v>
      </c>
      <c r="E12" s="16"/>
      <c r="F12" s="16"/>
      <c r="G12" s="16"/>
      <c r="H12" s="16"/>
      <c r="I12" s="16"/>
      <c r="J12" s="16"/>
      <c r="K12" s="16"/>
      <c r="L12" s="16"/>
      <c r="M12" s="16"/>
    </row>
    <row r="13" s="3" customFormat="1" ht="21" customHeight="1" spans="1:13">
      <c r="A13" s="12" t="s">
        <v>471</v>
      </c>
      <c r="B13" s="17" t="s">
        <v>472</v>
      </c>
      <c r="C13" s="18"/>
      <c r="D13" s="19" t="s">
        <v>473</v>
      </c>
      <c r="E13" s="19"/>
      <c r="F13" s="19" t="s">
        <v>474</v>
      </c>
      <c r="G13" s="19"/>
      <c r="H13" s="19"/>
      <c r="I13" s="19"/>
      <c r="J13" s="19" t="s">
        <v>475</v>
      </c>
      <c r="K13" s="19"/>
      <c r="L13" s="19"/>
      <c r="M13" s="19"/>
    </row>
    <row r="14" s="3" customFormat="1" ht="21" customHeight="1" spans="1:13">
      <c r="A14" s="12"/>
      <c r="B14" s="20"/>
      <c r="C14" s="21"/>
      <c r="D14" s="15" t="s">
        <v>476</v>
      </c>
      <c r="E14" s="15"/>
      <c r="F14" s="15">
        <v>15</v>
      </c>
      <c r="G14" s="15"/>
      <c r="H14" s="15"/>
      <c r="I14" s="15"/>
      <c r="J14" s="15">
        <v>15</v>
      </c>
      <c r="K14" s="15"/>
      <c r="L14" s="15"/>
      <c r="M14" s="15"/>
    </row>
    <row r="15" s="3" customFormat="1" ht="21" customHeight="1" spans="1:13">
      <c r="A15" s="12"/>
      <c r="B15" s="20"/>
      <c r="C15" s="21"/>
      <c r="D15" s="15" t="s">
        <v>477</v>
      </c>
      <c r="E15" s="15"/>
      <c r="F15" s="15">
        <v>15</v>
      </c>
      <c r="G15" s="15"/>
      <c r="H15" s="15"/>
      <c r="I15" s="15"/>
      <c r="J15" s="15">
        <v>15</v>
      </c>
      <c r="K15" s="15"/>
      <c r="L15" s="15"/>
      <c r="M15" s="15"/>
    </row>
    <row r="16" s="3" customFormat="1" ht="21" customHeight="1" spans="1:13">
      <c r="A16" s="12"/>
      <c r="B16" s="20"/>
      <c r="C16" s="21"/>
      <c r="D16" s="15" t="s">
        <v>478</v>
      </c>
      <c r="E16" s="15"/>
      <c r="F16" s="15"/>
      <c r="G16" s="15"/>
      <c r="H16" s="15"/>
      <c r="I16" s="15"/>
      <c r="J16" s="15"/>
      <c r="K16" s="15"/>
      <c r="L16" s="15"/>
      <c r="M16" s="15"/>
    </row>
    <row r="17" s="3" customFormat="1" ht="21" customHeight="1" spans="1:13">
      <c r="A17" s="12"/>
      <c r="B17" s="20"/>
      <c r="C17" s="21"/>
      <c r="D17" s="15" t="s">
        <v>479</v>
      </c>
      <c r="E17" s="15"/>
      <c r="F17" s="15"/>
      <c r="G17" s="15"/>
      <c r="H17" s="15"/>
      <c r="I17" s="15"/>
      <c r="J17" s="15"/>
      <c r="K17" s="15"/>
      <c r="L17" s="15"/>
      <c r="M17" s="15"/>
    </row>
    <row r="18" s="3" customFormat="1" ht="21" customHeight="1" spans="1:13">
      <c r="A18" s="12"/>
      <c r="B18" s="22"/>
      <c r="C18" s="23"/>
      <c r="D18" s="15" t="s">
        <v>480</v>
      </c>
      <c r="E18" s="15"/>
      <c r="F18" s="15"/>
      <c r="G18" s="15"/>
      <c r="H18" s="15"/>
      <c r="I18" s="15"/>
      <c r="J18" s="15"/>
      <c r="K18" s="15"/>
      <c r="L18" s="15"/>
      <c r="M18" s="15"/>
    </row>
    <row r="19" s="3" customFormat="1" ht="21" customHeight="1" spans="1:13">
      <c r="A19" s="12"/>
      <c r="B19" s="17" t="s">
        <v>481</v>
      </c>
      <c r="C19" s="18"/>
      <c r="D19" s="15" t="s">
        <v>473</v>
      </c>
      <c r="E19" s="15"/>
      <c r="F19" s="24" t="s">
        <v>482</v>
      </c>
      <c r="G19" s="24"/>
      <c r="H19" s="24"/>
      <c r="I19" s="24" t="s">
        <v>483</v>
      </c>
      <c r="J19" s="24"/>
      <c r="K19" s="24"/>
      <c r="L19" s="24" t="s">
        <v>484</v>
      </c>
      <c r="M19" s="24"/>
    </row>
    <row r="20" s="3" customFormat="1" ht="21" customHeight="1" spans="1:13">
      <c r="A20" s="12"/>
      <c r="B20" s="20"/>
      <c r="C20" s="21"/>
      <c r="D20" s="15" t="s">
        <v>476</v>
      </c>
      <c r="E20" s="15"/>
      <c r="F20" s="16"/>
      <c r="G20" s="16"/>
      <c r="H20" s="16"/>
      <c r="I20" s="15">
        <v>15</v>
      </c>
      <c r="J20" s="15"/>
      <c r="K20" s="15"/>
      <c r="L20" s="16"/>
      <c r="M20" s="16"/>
    </row>
    <row r="21" s="3" customFormat="1" ht="21" customHeight="1" spans="1:13">
      <c r="A21" s="12"/>
      <c r="B21" s="20"/>
      <c r="C21" s="21"/>
      <c r="D21" s="16" t="s">
        <v>485</v>
      </c>
      <c r="E21" s="16"/>
      <c r="F21" s="16"/>
      <c r="G21" s="16"/>
      <c r="H21" s="16"/>
      <c r="I21" s="15">
        <v>3</v>
      </c>
      <c r="J21" s="15"/>
      <c r="K21" s="15"/>
      <c r="L21" s="16"/>
      <c r="M21" s="16"/>
    </row>
    <row r="22" s="3" customFormat="1" ht="21" customHeight="1" spans="1:13">
      <c r="A22" s="12"/>
      <c r="B22" s="20"/>
      <c r="C22" s="21"/>
      <c r="D22" s="16" t="s">
        <v>536</v>
      </c>
      <c r="E22" s="16"/>
      <c r="F22" s="16"/>
      <c r="G22" s="16"/>
      <c r="H22" s="16"/>
      <c r="I22" s="15">
        <v>1</v>
      </c>
      <c r="J22" s="15"/>
      <c r="K22" s="15"/>
      <c r="L22" s="16"/>
      <c r="M22" s="16"/>
    </row>
    <row r="23" s="3" customFormat="1" ht="21" customHeight="1" spans="1:13">
      <c r="A23" s="12"/>
      <c r="B23" s="20"/>
      <c r="C23" s="21"/>
      <c r="D23" s="16" t="s">
        <v>537</v>
      </c>
      <c r="E23" s="16"/>
      <c r="F23" s="15"/>
      <c r="G23" s="15"/>
      <c r="H23" s="15"/>
      <c r="I23" s="15">
        <v>1</v>
      </c>
      <c r="J23" s="15"/>
      <c r="K23" s="15"/>
      <c r="L23" s="15"/>
      <c r="M23" s="15"/>
    </row>
    <row r="24" s="3" customFormat="1" ht="38" customHeight="1" spans="1:13">
      <c r="A24" s="12"/>
      <c r="B24" s="22"/>
      <c r="C24" s="23"/>
      <c r="D24" s="16" t="s">
        <v>488</v>
      </c>
      <c r="E24" s="16"/>
      <c r="F24" s="16"/>
      <c r="G24" s="16"/>
      <c r="H24" s="16"/>
      <c r="I24" s="15">
        <v>10</v>
      </c>
      <c r="J24" s="15"/>
      <c r="K24" s="15"/>
      <c r="L24" s="16"/>
      <c r="M24" s="16"/>
    </row>
    <row r="25" s="3" customFormat="1" ht="80.1" customHeight="1" spans="1:13">
      <c r="A25" s="26" t="s">
        <v>489</v>
      </c>
      <c r="B25" s="26"/>
      <c r="C25" s="26"/>
      <c r="D25" s="16" t="s">
        <v>538</v>
      </c>
      <c r="E25" s="16"/>
      <c r="F25" s="16"/>
      <c r="G25" s="16"/>
      <c r="H25" s="16"/>
      <c r="I25" s="16"/>
      <c r="J25" s="16"/>
      <c r="K25" s="16"/>
      <c r="L25" s="16"/>
      <c r="M25" s="16"/>
    </row>
    <row r="26" s="3" customFormat="1" ht="20.1" customHeight="1" spans="1:13">
      <c r="A26" s="27" t="s">
        <v>491</v>
      </c>
      <c r="B26" s="28"/>
      <c r="C26" s="29" t="s">
        <v>492</v>
      </c>
      <c r="D26" s="29"/>
      <c r="E26" s="29"/>
      <c r="F26" s="29"/>
      <c r="G26" s="29"/>
      <c r="H26" s="19" t="s">
        <v>493</v>
      </c>
      <c r="I26" s="19"/>
      <c r="J26" s="19"/>
      <c r="K26" s="19" t="s">
        <v>494</v>
      </c>
      <c r="L26" s="19"/>
      <c r="M26" s="19"/>
    </row>
    <row r="27" s="3" customFormat="1" ht="20.1" customHeight="1" spans="1:13">
      <c r="A27" s="30"/>
      <c r="B27" s="31"/>
      <c r="C27" s="54" t="s">
        <v>539</v>
      </c>
      <c r="D27" s="32"/>
      <c r="E27" s="32"/>
      <c r="F27" s="32"/>
      <c r="G27" s="32"/>
      <c r="H27" s="15">
        <v>2023.01</v>
      </c>
      <c r="I27" s="15"/>
      <c r="J27" s="15"/>
      <c r="K27" s="15">
        <v>2023.12</v>
      </c>
      <c r="L27" s="15"/>
      <c r="M27" s="15"/>
    </row>
    <row r="28" s="3" customFormat="1" ht="20.1" customHeight="1" spans="1:13">
      <c r="A28" s="30"/>
      <c r="B28" s="31"/>
      <c r="C28" s="54" t="s">
        <v>540</v>
      </c>
      <c r="D28" s="32"/>
      <c r="E28" s="32"/>
      <c r="F28" s="32"/>
      <c r="G28" s="32"/>
      <c r="H28" s="15">
        <v>2023.01</v>
      </c>
      <c r="I28" s="15"/>
      <c r="J28" s="15"/>
      <c r="K28" s="15">
        <v>2023.12</v>
      </c>
      <c r="L28" s="15"/>
      <c r="M28" s="15"/>
    </row>
    <row r="29" s="3" customFormat="1" ht="36" customHeight="1" spans="1:13">
      <c r="A29" s="30"/>
      <c r="B29" s="31"/>
      <c r="C29" s="55" t="s">
        <v>541</v>
      </c>
      <c r="D29" s="56"/>
      <c r="E29" s="56"/>
      <c r="F29" s="56"/>
      <c r="G29" s="56"/>
      <c r="H29" s="15">
        <v>2023.01</v>
      </c>
      <c r="I29" s="15"/>
      <c r="J29" s="15"/>
      <c r="K29" s="15">
        <v>2023.12</v>
      </c>
      <c r="L29" s="15"/>
      <c r="M29" s="15"/>
    </row>
    <row r="30" s="3" customFormat="1" ht="36" customHeight="1" spans="1:13">
      <c r="A30" s="30"/>
      <c r="B30" s="31"/>
      <c r="C30" s="55" t="s">
        <v>542</v>
      </c>
      <c r="D30" s="56"/>
      <c r="E30" s="56"/>
      <c r="F30" s="56"/>
      <c r="G30" s="56"/>
      <c r="H30" s="15">
        <v>2023.01</v>
      </c>
      <c r="I30" s="15"/>
      <c r="J30" s="15"/>
      <c r="K30" s="15">
        <v>2023.12</v>
      </c>
      <c r="L30" s="15"/>
      <c r="M30" s="15"/>
    </row>
    <row r="31" s="3" customFormat="1" ht="60" customHeight="1" spans="1:16">
      <c r="A31" s="34" t="s">
        <v>497</v>
      </c>
      <c r="B31" s="35" t="s">
        <v>498</v>
      </c>
      <c r="C31" s="16" t="s">
        <v>443</v>
      </c>
      <c r="D31" s="16"/>
      <c r="E31" s="16"/>
      <c r="F31" s="16"/>
      <c r="G31" s="16"/>
      <c r="H31" s="16"/>
      <c r="I31" s="16"/>
      <c r="J31" s="16"/>
      <c r="K31" s="16"/>
      <c r="L31" s="16"/>
      <c r="M31" s="16"/>
      <c r="P31" s="47"/>
    </row>
    <row r="32" s="3" customFormat="1" ht="80" customHeight="1" spans="1:13">
      <c r="A32" s="36"/>
      <c r="B32" s="35" t="s">
        <v>499</v>
      </c>
      <c r="C32" s="16" t="s">
        <v>543</v>
      </c>
      <c r="D32" s="16"/>
      <c r="E32" s="16"/>
      <c r="F32" s="16"/>
      <c r="G32" s="16"/>
      <c r="H32" s="16"/>
      <c r="I32" s="16"/>
      <c r="J32" s="16"/>
      <c r="K32" s="16"/>
      <c r="L32" s="16"/>
      <c r="M32" s="16"/>
    </row>
    <row r="33" s="3" customFormat="1" ht="20.1" customHeight="1" spans="1:13">
      <c r="A33" s="36"/>
      <c r="B33" s="37" t="s">
        <v>501</v>
      </c>
      <c r="C33" s="15" t="s">
        <v>422</v>
      </c>
      <c r="D33" s="15"/>
      <c r="E33" s="15" t="s">
        <v>423</v>
      </c>
      <c r="F33" s="15"/>
      <c r="G33" s="15"/>
      <c r="H33" s="15" t="s">
        <v>424</v>
      </c>
      <c r="I33" s="15"/>
      <c r="J33" s="15"/>
      <c r="K33" s="15"/>
      <c r="L33" s="15" t="s">
        <v>425</v>
      </c>
      <c r="M33" s="15"/>
    </row>
    <row r="34" s="3" customFormat="1" ht="115" customHeight="1" spans="1:13">
      <c r="A34" s="36"/>
      <c r="B34" s="38"/>
      <c r="C34" s="15" t="s">
        <v>502</v>
      </c>
      <c r="D34" s="15"/>
      <c r="E34" s="15" t="s">
        <v>427</v>
      </c>
      <c r="F34" s="15"/>
      <c r="G34" s="15"/>
      <c r="H34" s="16" t="s">
        <v>544</v>
      </c>
      <c r="I34" s="16"/>
      <c r="J34" s="16"/>
      <c r="K34" s="16"/>
      <c r="L34" s="16" t="s">
        <v>545</v>
      </c>
      <c r="M34" s="16"/>
    </row>
    <row r="35" s="3" customFormat="1" ht="99" customHeight="1" spans="1:13">
      <c r="A35" s="36"/>
      <c r="B35" s="38"/>
      <c r="C35" s="15"/>
      <c r="D35" s="15"/>
      <c r="E35" s="15" t="s">
        <v>429</v>
      </c>
      <c r="F35" s="15"/>
      <c r="G35" s="15"/>
      <c r="H35" s="16" t="s">
        <v>546</v>
      </c>
      <c r="I35" s="16"/>
      <c r="J35" s="16"/>
      <c r="K35" s="16"/>
      <c r="L35" s="59">
        <v>1</v>
      </c>
      <c r="M35" s="16"/>
    </row>
    <row r="36" s="3" customFormat="1" ht="30" customHeight="1" spans="1:13">
      <c r="A36" s="36"/>
      <c r="B36" s="38"/>
      <c r="C36" s="15"/>
      <c r="D36" s="15"/>
      <c r="E36" s="15" t="s">
        <v>431</v>
      </c>
      <c r="F36" s="15"/>
      <c r="G36" s="15"/>
      <c r="H36" s="16" t="s">
        <v>547</v>
      </c>
      <c r="I36" s="16"/>
      <c r="J36" s="16"/>
      <c r="K36" s="16"/>
      <c r="L36" s="16" t="s">
        <v>548</v>
      </c>
      <c r="M36" s="16"/>
    </row>
    <row r="37" s="3" customFormat="1" ht="68" customHeight="1" spans="1:13">
      <c r="A37" s="36"/>
      <c r="B37" s="38"/>
      <c r="C37" s="15"/>
      <c r="D37" s="15"/>
      <c r="E37" s="15" t="s">
        <v>433</v>
      </c>
      <c r="F37" s="15"/>
      <c r="G37" s="15"/>
      <c r="H37" s="16" t="s">
        <v>549</v>
      </c>
      <c r="I37" s="16"/>
      <c r="J37" s="16"/>
      <c r="K37" s="16"/>
      <c r="L37" s="16" t="s">
        <v>550</v>
      </c>
      <c r="M37" s="16"/>
    </row>
    <row r="38" s="3" customFormat="1" ht="21" customHeight="1" spans="1:13">
      <c r="A38" s="36"/>
      <c r="B38" s="38"/>
      <c r="C38" s="15" t="s">
        <v>422</v>
      </c>
      <c r="D38" s="15"/>
      <c r="E38" s="15" t="s">
        <v>423</v>
      </c>
      <c r="F38" s="15"/>
      <c r="G38" s="15"/>
      <c r="H38" s="15" t="s">
        <v>424</v>
      </c>
      <c r="I38" s="15"/>
      <c r="J38" s="15"/>
      <c r="K38" s="15"/>
      <c r="L38" s="15" t="s">
        <v>425</v>
      </c>
      <c r="M38" s="15"/>
    </row>
    <row r="39" s="3" customFormat="1" ht="54" customHeight="1" spans="1:13">
      <c r="A39" s="36"/>
      <c r="B39" s="38"/>
      <c r="C39" s="15" t="s">
        <v>502</v>
      </c>
      <c r="D39" s="15"/>
      <c r="E39" s="15" t="s">
        <v>436</v>
      </c>
      <c r="F39" s="15"/>
      <c r="G39" s="15"/>
      <c r="H39" s="16" t="s">
        <v>551</v>
      </c>
      <c r="I39" s="16"/>
      <c r="J39" s="16"/>
      <c r="K39" s="16"/>
      <c r="L39" s="59">
        <v>1</v>
      </c>
      <c r="M39" s="16"/>
    </row>
    <row r="40" s="3" customFormat="1" ht="65" customHeight="1" spans="1:13">
      <c r="A40" s="36"/>
      <c r="B40" s="38"/>
      <c r="C40" s="15"/>
      <c r="D40" s="15"/>
      <c r="E40" s="15" t="s">
        <v>438</v>
      </c>
      <c r="F40" s="15"/>
      <c r="G40" s="15"/>
      <c r="H40" s="16" t="s">
        <v>552</v>
      </c>
      <c r="I40" s="16"/>
      <c r="J40" s="16"/>
      <c r="K40" s="16"/>
      <c r="L40" s="59">
        <v>1</v>
      </c>
      <c r="M40" s="16"/>
    </row>
    <row r="41" s="3" customFormat="1" ht="34" customHeight="1" spans="1:13">
      <c r="A41" s="36"/>
      <c r="B41" s="38"/>
      <c r="C41" s="15"/>
      <c r="D41" s="15"/>
      <c r="E41" s="15" t="s">
        <v>440</v>
      </c>
      <c r="F41" s="15"/>
      <c r="G41" s="15"/>
      <c r="H41" s="16" t="s">
        <v>553</v>
      </c>
      <c r="I41" s="16"/>
      <c r="J41" s="16"/>
      <c r="K41" s="16"/>
      <c r="L41" s="59">
        <v>1</v>
      </c>
      <c r="M41" s="16"/>
    </row>
    <row r="42" s="3" customFormat="1" ht="87" customHeight="1" spans="1:13">
      <c r="A42" s="36"/>
      <c r="B42" s="38"/>
      <c r="C42" s="15"/>
      <c r="D42" s="15"/>
      <c r="E42" s="15" t="s">
        <v>442</v>
      </c>
      <c r="F42" s="15"/>
      <c r="G42" s="15"/>
      <c r="H42" s="16" t="s">
        <v>554</v>
      </c>
      <c r="I42" s="16"/>
      <c r="J42" s="16"/>
      <c r="K42" s="16"/>
      <c r="L42" s="59">
        <v>1</v>
      </c>
      <c r="M42" s="16"/>
    </row>
    <row r="43" s="3" customFormat="1" ht="30" customHeight="1" spans="1:13">
      <c r="A43" s="36"/>
      <c r="B43" s="38"/>
      <c r="C43" s="15"/>
      <c r="D43" s="15"/>
      <c r="E43" s="15" t="s">
        <v>444</v>
      </c>
      <c r="F43" s="15"/>
      <c r="G43" s="15"/>
      <c r="H43" s="57" t="s">
        <v>555</v>
      </c>
      <c r="I43" s="57"/>
      <c r="J43" s="57"/>
      <c r="K43" s="57"/>
      <c r="L43" s="59">
        <v>1</v>
      </c>
      <c r="M43" s="16"/>
    </row>
    <row r="44" s="4" customFormat="1" ht="60" customHeight="1" spans="1:13">
      <c r="A44" s="26" t="s">
        <v>508</v>
      </c>
      <c r="B44" s="26"/>
      <c r="C44" s="26"/>
      <c r="D44" s="13" t="s">
        <v>447</v>
      </c>
      <c r="E44" s="25"/>
      <c r="F44" s="25"/>
      <c r="G44" s="25"/>
      <c r="H44" s="25"/>
      <c r="I44" s="25"/>
      <c r="J44" s="25"/>
      <c r="K44" s="25"/>
      <c r="L44" s="25"/>
      <c r="M44" s="14"/>
    </row>
    <row r="45" ht="69.95" customHeight="1" spans="1:13">
      <c r="A45" s="26" t="s">
        <v>509</v>
      </c>
      <c r="B45" s="26"/>
      <c r="C45" s="26"/>
      <c r="D45" s="40" t="s">
        <v>510</v>
      </c>
      <c r="E45" s="41"/>
      <c r="F45" s="41"/>
      <c r="G45" s="41"/>
      <c r="H45" s="41"/>
      <c r="I45" s="41"/>
      <c r="J45" s="41"/>
      <c r="K45" s="41"/>
      <c r="L45" s="41"/>
      <c r="M45" s="51"/>
    </row>
    <row r="46" s="2" customFormat="1" ht="20.1" customHeight="1" spans="1:10">
      <c r="A46" s="42"/>
      <c r="B46" s="42"/>
      <c r="C46" s="43"/>
      <c r="D46" s="43"/>
      <c r="E46" s="44"/>
      <c r="F46" s="42"/>
      <c r="J46" s="44"/>
    </row>
    <row r="47" s="7" customFormat="1" ht="24.95" customHeight="1" spans="1:253">
      <c r="A47" s="5"/>
      <c r="B47" s="5"/>
      <c r="C47" s="6"/>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row>
    <row r="48" s="7" customFormat="1" ht="24.95" customHeight="1" spans="1:253">
      <c r="A48" s="5"/>
      <c r="B48" s="5"/>
      <c r="C48" s="6"/>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row>
    <row r="49" s="7" customFormat="1" ht="24.95" customHeight="1" spans="1:253">
      <c r="A49" s="5"/>
      <c r="B49" s="5"/>
      <c r="C49" s="6"/>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row>
    <row r="50" s="7" customFormat="1" ht="24.95" customHeight="1" spans="1:253">
      <c r="A50" s="5"/>
      <c r="B50" s="5"/>
      <c r="C50" s="6"/>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row>
  </sheetData>
  <mergeCells count="135">
    <mergeCell ref="A2:M2"/>
    <mergeCell ref="A3:M3"/>
    <mergeCell ref="A4:G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G30"/>
    <mergeCell ref="H30:J30"/>
    <mergeCell ref="K30:M30"/>
    <mergeCell ref="C31:M31"/>
    <mergeCell ref="C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4:C44"/>
    <mergeCell ref="D44:M44"/>
    <mergeCell ref="A45:C45"/>
    <mergeCell ref="D45:M45"/>
    <mergeCell ref="A5:A12"/>
    <mergeCell ref="A13:A24"/>
    <mergeCell ref="A31:A43"/>
    <mergeCell ref="B33:B43"/>
    <mergeCell ref="B13:C18"/>
    <mergeCell ref="B19:C24"/>
    <mergeCell ref="A26:B30"/>
    <mergeCell ref="C34:D37"/>
    <mergeCell ref="C39:D43"/>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9"/>
  <sheetViews>
    <sheetView tabSelected="1" workbookViewId="0">
      <selection activeCell="A1" sqref="$A1:$XFD1048576"/>
    </sheetView>
  </sheetViews>
  <sheetFormatPr defaultColWidth="10" defaultRowHeight="15.6"/>
  <cols>
    <col min="1" max="1" width="7.36111111111111" style="5" customWidth="1"/>
    <col min="2" max="2" width="6.25" style="5" customWidth="1"/>
    <col min="3" max="3" width="6.25" style="6" customWidth="1"/>
    <col min="4" max="4" width="8.47222222222222" style="1" customWidth="1"/>
    <col min="5" max="5" width="8.33333333333333" style="1" customWidth="1"/>
    <col min="6" max="6" width="4.16666666666667" style="1" customWidth="1"/>
    <col min="7" max="7" width="6.94444444444444" style="1" customWidth="1"/>
    <col min="8" max="8" width="7.36111111111111" style="1" customWidth="1"/>
    <col min="9" max="9" width="6.52777777777778" style="1" customWidth="1"/>
    <col min="10" max="10" width="7.36111111111111" style="1" customWidth="1"/>
    <col min="11" max="11" width="5.83333333333333" style="1" customWidth="1"/>
    <col min="12" max="12" width="6.25" style="1" customWidth="1"/>
    <col min="13" max="13" width="12.5" style="1" customWidth="1"/>
    <col min="14" max="253" width="10" style="1"/>
    <col min="254" max="16384" width="10" style="7"/>
  </cols>
  <sheetData>
    <row r="1" s="1" customFormat="1" ht="20.1" customHeight="1" spans="1:256">
      <c r="A1" s="8" t="s">
        <v>450</v>
      </c>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2" customFormat="1" ht="35.25" customHeight="1" spans="1:13">
      <c r="A2" s="9" t="s">
        <v>451</v>
      </c>
      <c r="B2" s="9"/>
      <c r="C2" s="9"/>
      <c r="D2" s="9"/>
      <c r="E2" s="9"/>
      <c r="F2" s="9"/>
      <c r="G2" s="9"/>
      <c r="H2" s="9"/>
      <c r="I2" s="9"/>
      <c r="J2" s="9"/>
      <c r="K2" s="9"/>
      <c r="L2" s="9"/>
      <c r="M2" s="9"/>
    </row>
    <row r="3" s="2" customFormat="1" ht="20.1" customHeight="1" spans="1:13">
      <c r="A3" s="10" t="s">
        <v>556</v>
      </c>
      <c r="B3" s="10"/>
      <c r="C3" s="10"/>
      <c r="D3" s="10"/>
      <c r="E3" s="10"/>
      <c r="F3" s="10"/>
      <c r="G3" s="10"/>
      <c r="H3" s="10"/>
      <c r="I3" s="10"/>
      <c r="J3" s="10"/>
      <c r="K3" s="10"/>
      <c r="L3" s="10"/>
      <c r="M3" s="10"/>
    </row>
    <row r="4" s="1" customFormat="1" ht="32" customHeight="1" spans="1:256">
      <c r="A4" s="11" t="s">
        <v>557</v>
      </c>
      <c r="B4" s="11"/>
      <c r="C4" s="11"/>
      <c r="D4" s="11"/>
      <c r="E4" s="11"/>
      <c r="F4" s="11"/>
      <c r="G4" s="11"/>
      <c r="H4" s="11"/>
      <c r="I4" s="45" t="s">
        <v>558</v>
      </c>
      <c r="J4" s="45"/>
      <c r="K4" s="45"/>
      <c r="L4" s="45"/>
      <c r="M4" s="46"/>
      <c r="IT4" s="7"/>
      <c r="IU4" s="7"/>
      <c r="IV4" s="7"/>
    </row>
    <row r="5" s="3" customFormat="1" ht="21" customHeight="1" spans="1:13">
      <c r="A5" s="12" t="s">
        <v>455</v>
      </c>
      <c r="B5" s="13" t="s">
        <v>456</v>
      </c>
      <c r="C5" s="14"/>
      <c r="D5" s="15" t="s">
        <v>559</v>
      </c>
      <c r="E5" s="15"/>
      <c r="F5" s="15"/>
      <c r="G5" s="15"/>
      <c r="H5" s="15"/>
      <c r="I5" s="15"/>
      <c r="J5" s="15"/>
      <c r="K5" s="15"/>
      <c r="L5" s="15"/>
      <c r="M5" s="15"/>
    </row>
    <row r="6" s="3" customFormat="1" ht="21" customHeight="1" spans="1:13">
      <c r="A6" s="12"/>
      <c r="B6" s="13" t="s">
        <v>458</v>
      </c>
      <c r="C6" s="14"/>
      <c r="D6" s="15" t="s">
        <v>459</v>
      </c>
      <c r="E6" s="15"/>
      <c r="F6" s="15"/>
      <c r="G6" s="15"/>
      <c r="H6" s="15"/>
      <c r="I6" s="15"/>
      <c r="J6" s="15"/>
      <c r="K6" s="15"/>
      <c r="L6" s="15"/>
      <c r="M6" s="15"/>
    </row>
    <row r="7" s="3" customFormat="1" ht="37" customHeight="1" spans="1:13">
      <c r="A7" s="12"/>
      <c r="B7" s="13" t="s">
        <v>460</v>
      </c>
      <c r="C7" s="14"/>
      <c r="D7" s="16" t="s">
        <v>154</v>
      </c>
      <c r="E7" s="16"/>
      <c r="F7" s="16"/>
      <c r="G7" s="15" t="s">
        <v>461</v>
      </c>
      <c r="H7" s="15"/>
      <c r="I7" s="15"/>
      <c r="J7" s="15" t="s">
        <v>462</v>
      </c>
      <c r="K7" s="15"/>
      <c r="L7" s="15"/>
      <c r="M7" s="15"/>
    </row>
    <row r="8" s="3" customFormat="1" ht="21" customHeight="1" spans="1:13">
      <c r="A8" s="12"/>
      <c r="B8" s="13" t="s">
        <v>463</v>
      </c>
      <c r="C8" s="14"/>
      <c r="D8" s="15" t="s">
        <v>560</v>
      </c>
      <c r="E8" s="15"/>
      <c r="F8" s="15"/>
      <c r="G8" s="15" t="s">
        <v>403</v>
      </c>
      <c r="H8" s="15"/>
      <c r="I8" s="15"/>
      <c r="J8" s="15">
        <v>13907407365</v>
      </c>
      <c r="K8" s="15"/>
      <c r="L8" s="15"/>
      <c r="M8" s="15"/>
    </row>
    <row r="9" s="3" customFormat="1" ht="30" customHeight="1" spans="1:13">
      <c r="A9" s="12"/>
      <c r="B9" s="13" t="s">
        <v>401</v>
      </c>
      <c r="C9" s="14"/>
      <c r="D9" s="15" t="s">
        <v>561</v>
      </c>
      <c r="E9" s="15"/>
      <c r="F9" s="15"/>
      <c r="G9" s="15" t="s">
        <v>403</v>
      </c>
      <c r="H9" s="15"/>
      <c r="I9" s="15"/>
      <c r="J9" s="15">
        <v>15074057688</v>
      </c>
      <c r="K9" s="15"/>
      <c r="L9" s="15"/>
      <c r="M9" s="15"/>
    </row>
    <row r="10" s="3" customFormat="1" ht="45" customHeight="1" spans="1:13">
      <c r="A10" s="12"/>
      <c r="B10" s="13" t="s">
        <v>465</v>
      </c>
      <c r="C10" s="14"/>
      <c r="D10" s="16" t="s">
        <v>466</v>
      </c>
      <c r="E10" s="16"/>
      <c r="F10" s="16"/>
      <c r="G10" s="16"/>
      <c r="H10" s="16"/>
      <c r="I10" s="16"/>
      <c r="J10" s="16"/>
      <c r="K10" s="16"/>
      <c r="L10" s="16"/>
      <c r="M10" s="16"/>
    </row>
    <row r="11" s="3" customFormat="1" ht="54.95" customHeight="1" spans="1:13">
      <c r="A11" s="12"/>
      <c r="B11" s="13" t="s">
        <v>467</v>
      </c>
      <c r="C11" s="14"/>
      <c r="D11" s="16" t="s">
        <v>562</v>
      </c>
      <c r="E11" s="16"/>
      <c r="F11" s="16"/>
      <c r="G11" s="16"/>
      <c r="H11" s="16"/>
      <c r="I11" s="16"/>
      <c r="J11" s="16"/>
      <c r="K11" s="16"/>
      <c r="L11" s="16"/>
      <c r="M11" s="16"/>
    </row>
    <row r="12" s="3" customFormat="1" ht="54.95" customHeight="1" spans="1:13">
      <c r="A12" s="12"/>
      <c r="B12" s="13" t="s">
        <v>469</v>
      </c>
      <c r="C12" s="14"/>
      <c r="D12" s="15" t="s">
        <v>563</v>
      </c>
      <c r="E12" s="15"/>
      <c r="F12" s="15"/>
      <c r="G12" s="15"/>
      <c r="H12" s="15"/>
      <c r="I12" s="15"/>
      <c r="J12" s="15"/>
      <c r="K12" s="15"/>
      <c r="L12" s="15"/>
      <c r="M12" s="15"/>
    </row>
    <row r="13" s="3" customFormat="1" ht="21" customHeight="1" spans="1:13">
      <c r="A13" s="12" t="s">
        <v>471</v>
      </c>
      <c r="B13" s="17" t="s">
        <v>472</v>
      </c>
      <c r="C13" s="18"/>
      <c r="D13" s="19" t="s">
        <v>473</v>
      </c>
      <c r="E13" s="19"/>
      <c r="F13" s="19" t="s">
        <v>474</v>
      </c>
      <c r="G13" s="19"/>
      <c r="H13" s="19"/>
      <c r="I13" s="19"/>
      <c r="J13" s="19" t="s">
        <v>475</v>
      </c>
      <c r="K13" s="19"/>
      <c r="L13" s="19"/>
      <c r="M13" s="19"/>
    </row>
    <row r="14" s="3" customFormat="1" ht="21" customHeight="1" spans="1:13">
      <c r="A14" s="12"/>
      <c r="B14" s="20"/>
      <c r="C14" s="21"/>
      <c r="D14" s="15" t="s">
        <v>476</v>
      </c>
      <c r="E14" s="15"/>
      <c r="F14" s="15">
        <v>7</v>
      </c>
      <c r="G14" s="15"/>
      <c r="H14" s="15"/>
      <c r="I14" s="15"/>
      <c r="J14" s="15">
        <v>7</v>
      </c>
      <c r="K14" s="15"/>
      <c r="L14" s="15"/>
      <c r="M14" s="15"/>
    </row>
    <row r="15" s="3" customFormat="1" ht="21" customHeight="1" spans="1:13">
      <c r="A15" s="12"/>
      <c r="B15" s="20"/>
      <c r="C15" s="21"/>
      <c r="D15" s="15" t="s">
        <v>477</v>
      </c>
      <c r="E15" s="15"/>
      <c r="F15" s="15">
        <v>7</v>
      </c>
      <c r="G15" s="15"/>
      <c r="H15" s="15"/>
      <c r="I15" s="15"/>
      <c r="J15" s="15">
        <v>7</v>
      </c>
      <c r="K15" s="15"/>
      <c r="L15" s="15"/>
      <c r="M15" s="15"/>
    </row>
    <row r="16" s="3" customFormat="1" ht="21" customHeight="1" spans="1:13">
      <c r="A16" s="12"/>
      <c r="B16" s="20"/>
      <c r="C16" s="21"/>
      <c r="D16" s="15" t="s">
        <v>478</v>
      </c>
      <c r="E16" s="15"/>
      <c r="F16" s="15"/>
      <c r="G16" s="15"/>
      <c r="H16" s="15"/>
      <c r="I16" s="15"/>
      <c r="J16" s="15"/>
      <c r="K16" s="15"/>
      <c r="L16" s="15"/>
      <c r="M16" s="15"/>
    </row>
    <row r="17" s="3" customFormat="1" ht="21" customHeight="1" spans="1:13">
      <c r="A17" s="12"/>
      <c r="B17" s="20"/>
      <c r="C17" s="21"/>
      <c r="D17" s="15" t="s">
        <v>479</v>
      </c>
      <c r="E17" s="15"/>
      <c r="F17" s="15"/>
      <c r="G17" s="15"/>
      <c r="H17" s="15"/>
      <c r="I17" s="15"/>
      <c r="J17" s="15"/>
      <c r="K17" s="15"/>
      <c r="L17" s="15"/>
      <c r="M17" s="15"/>
    </row>
    <row r="18" s="3" customFormat="1" ht="21" customHeight="1" spans="1:13">
      <c r="A18" s="12"/>
      <c r="B18" s="22"/>
      <c r="C18" s="23"/>
      <c r="D18" s="15" t="s">
        <v>480</v>
      </c>
      <c r="E18" s="15"/>
      <c r="F18" s="15"/>
      <c r="G18" s="15"/>
      <c r="H18" s="15"/>
      <c r="I18" s="15"/>
      <c r="J18" s="15"/>
      <c r="K18" s="15"/>
      <c r="L18" s="15"/>
      <c r="M18" s="15"/>
    </row>
    <row r="19" s="3" customFormat="1" ht="21" customHeight="1" spans="1:13">
      <c r="A19" s="12"/>
      <c r="B19" s="17" t="s">
        <v>481</v>
      </c>
      <c r="C19" s="18"/>
      <c r="D19" s="15" t="s">
        <v>473</v>
      </c>
      <c r="E19" s="15"/>
      <c r="F19" s="24" t="s">
        <v>482</v>
      </c>
      <c r="G19" s="24"/>
      <c r="H19" s="24"/>
      <c r="I19" s="24" t="s">
        <v>483</v>
      </c>
      <c r="J19" s="24"/>
      <c r="K19" s="24"/>
      <c r="L19" s="24" t="s">
        <v>484</v>
      </c>
      <c r="M19" s="24"/>
    </row>
    <row r="20" s="3" customFormat="1" ht="21" customHeight="1" spans="1:13">
      <c r="A20" s="12"/>
      <c r="B20" s="20"/>
      <c r="C20" s="21"/>
      <c r="D20" s="15" t="s">
        <v>476</v>
      </c>
      <c r="E20" s="15"/>
      <c r="F20" s="13">
        <v>7</v>
      </c>
      <c r="G20" s="25"/>
      <c r="H20" s="14"/>
      <c r="I20" s="13">
        <v>7</v>
      </c>
      <c r="J20" s="25"/>
      <c r="K20" s="14"/>
      <c r="L20" s="16"/>
      <c r="M20" s="16"/>
    </row>
    <row r="21" s="3" customFormat="1" ht="21" customHeight="1" spans="1:13">
      <c r="A21" s="12"/>
      <c r="B21" s="20"/>
      <c r="C21" s="21"/>
      <c r="D21" s="16" t="s">
        <v>564</v>
      </c>
      <c r="E21" s="16"/>
      <c r="F21" s="13">
        <v>7</v>
      </c>
      <c r="G21" s="25"/>
      <c r="H21" s="14"/>
      <c r="I21" s="13">
        <v>4</v>
      </c>
      <c r="J21" s="25"/>
      <c r="K21" s="14"/>
      <c r="L21" s="16"/>
      <c r="M21" s="16"/>
    </row>
    <row r="22" s="3" customFormat="1" ht="36" customHeight="1" spans="1:13">
      <c r="A22" s="12"/>
      <c r="B22" s="20"/>
      <c r="C22" s="21"/>
      <c r="D22" s="16" t="s">
        <v>565</v>
      </c>
      <c r="E22" s="16"/>
      <c r="F22" s="16"/>
      <c r="G22" s="16"/>
      <c r="H22" s="16"/>
      <c r="I22" s="13">
        <v>2</v>
      </c>
      <c r="J22" s="25"/>
      <c r="K22" s="14"/>
      <c r="L22" s="16"/>
      <c r="M22" s="16"/>
    </row>
    <row r="23" s="3" customFormat="1" ht="21" customHeight="1" spans="1:13">
      <c r="A23" s="12"/>
      <c r="B23" s="20"/>
      <c r="C23" s="21"/>
      <c r="D23" s="16" t="s">
        <v>566</v>
      </c>
      <c r="E23" s="16"/>
      <c r="F23" s="15"/>
      <c r="G23" s="15"/>
      <c r="H23" s="15"/>
      <c r="I23" s="15">
        <v>1</v>
      </c>
      <c r="J23" s="15"/>
      <c r="K23" s="15"/>
      <c r="L23" s="15"/>
      <c r="M23" s="15"/>
    </row>
    <row r="24" s="3" customFormat="1" ht="21" customHeight="1" spans="1:13">
      <c r="A24" s="12"/>
      <c r="B24" s="22"/>
      <c r="C24" s="23"/>
      <c r="D24" s="16" t="s">
        <v>567</v>
      </c>
      <c r="E24" s="16"/>
      <c r="F24" s="16"/>
      <c r="G24" s="16"/>
      <c r="H24" s="16"/>
      <c r="I24" s="16"/>
      <c r="J24" s="16"/>
      <c r="K24" s="16"/>
      <c r="L24" s="16"/>
      <c r="M24" s="16"/>
    </row>
    <row r="25" s="3" customFormat="1" ht="80.1" customHeight="1" spans="1:13">
      <c r="A25" s="26" t="s">
        <v>489</v>
      </c>
      <c r="B25" s="26"/>
      <c r="C25" s="26"/>
      <c r="D25" s="15" t="s">
        <v>568</v>
      </c>
      <c r="E25" s="15"/>
      <c r="F25" s="15"/>
      <c r="G25" s="15"/>
      <c r="H25" s="15"/>
      <c r="I25" s="15"/>
      <c r="J25" s="15"/>
      <c r="K25" s="15"/>
      <c r="L25" s="15"/>
      <c r="M25" s="15"/>
    </row>
    <row r="26" s="3" customFormat="1" ht="20.1" customHeight="1" spans="1:13">
      <c r="A26" s="27" t="s">
        <v>491</v>
      </c>
      <c r="B26" s="28"/>
      <c r="C26" s="29" t="s">
        <v>492</v>
      </c>
      <c r="D26" s="29"/>
      <c r="E26" s="29"/>
      <c r="F26" s="29"/>
      <c r="G26" s="29"/>
      <c r="H26" s="19" t="s">
        <v>493</v>
      </c>
      <c r="I26" s="19"/>
      <c r="J26" s="19"/>
      <c r="K26" s="19" t="s">
        <v>494</v>
      </c>
      <c r="L26" s="19"/>
      <c r="M26" s="19"/>
    </row>
    <row r="27" s="3" customFormat="1" ht="20.1" customHeight="1" spans="1:13">
      <c r="A27" s="30"/>
      <c r="B27" s="31"/>
      <c r="C27" s="32" t="s">
        <v>569</v>
      </c>
      <c r="D27" s="32"/>
      <c r="E27" s="32"/>
      <c r="F27" s="32"/>
      <c r="G27" s="32"/>
      <c r="H27" s="15">
        <v>2023.01</v>
      </c>
      <c r="I27" s="15"/>
      <c r="J27" s="15"/>
      <c r="K27" s="15">
        <v>2023.12</v>
      </c>
      <c r="L27" s="15"/>
      <c r="M27" s="15"/>
    </row>
    <row r="28" s="3" customFormat="1" ht="20.1" customHeight="1" spans="1:13">
      <c r="A28" s="30"/>
      <c r="B28" s="31"/>
      <c r="C28" s="33" t="s">
        <v>570</v>
      </c>
      <c r="D28" s="33"/>
      <c r="E28" s="33"/>
      <c r="F28" s="33"/>
      <c r="G28" s="33"/>
      <c r="H28" s="15">
        <v>2023.01</v>
      </c>
      <c r="I28" s="15"/>
      <c r="J28" s="15"/>
      <c r="K28" s="15">
        <v>2023.12</v>
      </c>
      <c r="L28" s="15"/>
      <c r="M28" s="15"/>
    </row>
    <row r="29" s="3" customFormat="1" ht="20.1" customHeight="1" spans="1:13">
      <c r="A29" s="30"/>
      <c r="B29" s="31"/>
      <c r="C29" s="33" t="s">
        <v>571</v>
      </c>
      <c r="D29" s="33"/>
      <c r="E29" s="33"/>
      <c r="F29" s="33"/>
      <c r="G29" s="33"/>
      <c r="H29" s="15">
        <v>2023.01</v>
      </c>
      <c r="I29" s="15"/>
      <c r="J29" s="15"/>
      <c r="K29" s="15">
        <v>2023.12</v>
      </c>
      <c r="L29" s="15"/>
      <c r="M29" s="15"/>
    </row>
    <row r="30" s="3" customFormat="1" ht="60" customHeight="1" spans="1:16">
      <c r="A30" s="34" t="s">
        <v>497</v>
      </c>
      <c r="B30" s="35" t="s">
        <v>498</v>
      </c>
      <c r="C30" s="16" t="s">
        <v>572</v>
      </c>
      <c r="D30" s="16"/>
      <c r="E30" s="16"/>
      <c r="F30" s="16"/>
      <c r="G30" s="16"/>
      <c r="H30" s="16"/>
      <c r="I30" s="16"/>
      <c r="J30" s="16"/>
      <c r="K30" s="16"/>
      <c r="L30" s="16"/>
      <c r="M30" s="16"/>
      <c r="P30" s="47"/>
    </row>
    <row r="31" s="3" customFormat="1" ht="60" customHeight="1" spans="1:13">
      <c r="A31" s="36"/>
      <c r="B31" s="35" t="s">
        <v>499</v>
      </c>
      <c r="C31" s="16" t="s">
        <v>573</v>
      </c>
      <c r="D31" s="16"/>
      <c r="E31" s="16"/>
      <c r="F31" s="16"/>
      <c r="G31" s="16"/>
      <c r="H31" s="16"/>
      <c r="I31" s="16"/>
      <c r="J31" s="16"/>
      <c r="K31" s="16"/>
      <c r="L31" s="16"/>
      <c r="M31" s="16"/>
    </row>
    <row r="32" s="3" customFormat="1" ht="20.1" customHeight="1" spans="1:13">
      <c r="A32" s="36"/>
      <c r="B32" s="37" t="s">
        <v>501</v>
      </c>
      <c r="C32" s="15" t="s">
        <v>422</v>
      </c>
      <c r="D32" s="15"/>
      <c r="E32" s="15" t="s">
        <v>423</v>
      </c>
      <c r="F32" s="15"/>
      <c r="G32" s="15"/>
      <c r="H32" s="15" t="s">
        <v>424</v>
      </c>
      <c r="I32" s="15"/>
      <c r="J32" s="15"/>
      <c r="K32" s="15"/>
      <c r="L32" s="15" t="s">
        <v>425</v>
      </c>
      <c r="M32" s="15"/>
    </row>
    <row r="33" s="3" customFormat="1" ht="30" customHeight="1" spans="1:13">
      <c r="A33" s="36"/>
      <c r="B33" s="38"/>
      <c r="C33" s="15" t="s">
        <v>502</v>
      </c>
      <c r="D33" s="15"/>
      <c r="E33" s="15" t="s">
        <v>427</v>
      </c>
      <c r="F33" s="15"/>
      <c r="G33" s="15"/>
      <c r="H33" s="16" t="s">
        <v>574</v>
      </c>
      <c r="I33" s="16"/>
      <c r="J33" s="16"/>
      <c r="K33" s="16"/>
      <c r="L33" s="15" t="s">
        <v>575</v>
      </c>
      <c r="M33" s="15"/>
    </row>
    <row r="34" s="3" customFormat="1" ht="30" customHeight="1" spans="1:13">
      <c r="A34" s="36"/>
      <c r="B34" s="38"/>
      <c r="C34" s="15"/>
      <c r="D34" s="15"/>
      <c r="E34" s="15" t="s">
        <v>429</v>
      </c>
      <c r="F34" s="15"/>
      <c r="G34" s="15"/>
      <c r="H34" s="16" t="s">
        <v>576</v>
      </c>
      <c r="I34" s="16"/>
      <c r="J34" s="16"/>
      <c r="K34" s="16"/>
      <c r="L34" s="15" t="s">
        <v>577</v>
      </c>
      <c r="M34" s="15"/>
    </row>
    <row r="35" s="3" customFormat="1" ht="30" customHeight="1" spans="1:13">
      <c r="A35" s="36"/>
      <c r="B35" s="38"/>
      <c r="C35" s="15"/>
      <c r="D35" s="15"/>
      <c r="E35" s="15" t="s">
        <v>431</v>
      </c>
      <c r="F35" s="15"/>
      <c r="G35" s="15"/>
      <c r="H35" s="16" t="s">
        <v>578</v>
      </c>
      <c r="I35" s="16"/>
      <c r="J35" s="16"/>
      <c r="K35" s="16"/>
      <c r="L35" s="15" t="s">
        <v>579</v>
      </c>
      <c r="M35" s="15"/>
    </row>
    <row r="36" s="3" customFormat="1" ht="30" customHeight="1" spans="1:13">
      <c r="A36" s="36"/>
      <c r="B36" s="38"/>
      <c r="C36" s="15"/>
      <c r="D36" s="15"/>
      <c r="E36" s="15" t="s">
        <v>433</v>
      </c>
      <c r="F36" s="15"/>
      <c r="G36" s="15"/>
      <c r="H36" s="16" t="s">
        <v>580</v>
      </c>
      <c r="I36" s="16"/>
      <c r="J36" s="16"/>
      <c r="K36" s="16"/>
      <c r="L36" s="15" t="s">
        <v>581</v>
      </c>
      <c r="M36" s="15"/>
    </row>
    <row r="37" s="3" customFormat="1" ht="21" customHeight="1" spans="1:13">
      <c r="A37" s="36"/>
      <c r="B37" s="38"/>
      <c r="C37" s="15" t="s">
        <v>422</v>
      </c>
      <c r="D37" s="15"/>
      <c r="E37" s="15" t="s">
        <v>423</v>
      </c>
      <c r="F37" s="15"/>
      <c r="G37" s="15"/>
      <c r="H37" s="15" t="s">
        <v>424</v>
      </c>
      <c r="I37" s="15"/>
      <c r="J37" s="15"/>
      <c r="K37" s="15"/>
      <c r="L37" s="15" t="s">
        <v>425</v>
      </c>
      <c r="M37" s="15"/>
    </row>
    <row r="38" s="3" customFormat="1" ht="30" customHeight="1" spans="1:13">
      <c r="A38" s="36"/>
      <c r="B38" s="38"/>
      <c r="C38" s="15" t="s">
        <v>502</v>
      </c>
      <c r="D38" s="15"/>
      <c r="E38" s="15" t="s">
        <v>436</v>
      </c>
      <c r="F38" s="15"/>
      <c r="G38" s="15"/>
      <c r="H38" s="16" t="s">
        <v>582</v>
      </c>
      <c r="I38" s="16"/>
      <c r="J38" s="16"/>
      <c r="K38" s="16"/>
      <c r="L38" s="48">
        <v>1</v>
      </c>
      <c r="M38" s="15"/>
    </row>
    <row r="39" s="3" customFormat="1" ht="30" customHeight="1" spans="1:13">
      <c r="A39" s="36"/>
      <c r="B39" s="38"/>
      <c r="C39" s="15"/>
      <c r="D39" s="15"/>
      <c r="E39" s="15" t="s">
        <v>438</v>
      </c>
      <c r="F39" s="15"/>
      <c r="G39" s="15"/>
      <c r="H39" s="39" t="s">
        <v>583</v>
      </c>
      <c r="I39" s="49"/>
      <c r="J39" s="49"/>
      <c r="K39" s="50"/>
      <c r="L39" s="48">
        <v>1</v>
      </c>
      <c r="M39" s="15"/>
    </row>
    <row r="40" s="3" customFormat="1" ht="30" customHeight="1" spans="1:13">
      <c r="A40" s="36"/>
      <c r="B40" s="38"/>
      <c r="C40" s="15"/>
      <c r="D40" s="15"/>
      <c r="E40" s="15" t="s">
        <v>440</v>
      </c>
      <c r="F40" s="15"/>
      <c r="G40" s="15"/>
      <c r="H40" s="39" t="s">
        <v>584</v>
      </c>
      <c r="I40" s="49"/>
      <c r="J40" s="49"/>
      <c r="K40" s="50"/>
      <c r="L40" s="48">
        <v>1</v>
      </c>
      <c r="M40" s="15"/>
    </row>
    <row r="41" s="3" customFormat="1" ht="30" customHeight="1" spans="1:13">
      <c r="A41" s="36"/>
      <c r="B41" s="38"/>
      <c r="C41" s="15"/>
      <c r="D41" s="15"/>
      <c r="E41" s="15" t="s">
        <v>442</v>
      </c>
      <c r="F41" s="15"/>
      <c r="G41" s="15"/>
      <c r="H41" s="16" t="s">
        <v>585</v>
      </c>
      <c r="I41" s="16"/>
      <c r="J41" s="16"/>
      <c r="K41" s="16"/>
      <c r="L41" s="48">
        <v>1</v>
      </c>
      <c r="M41" s="15"/>
    </row>
    <row r="42" s="3" customFormat="1" ht="30" customHeight="1" spans="1:13">
      <c r="A42" s="36"/>
      <c r="B42" s="38"/>
      <c r="C42" s="15"/>
      <c r="D42" s="15"/>
      <c r="E42" s="15" t="s">
        <v>444</v>
      </c>
      <c r="F42" s="15"/>
      <c r="G42" s="15"/>
      <c r="H42" s="16" t="s">
        <v>586</v>
      </c>
      <c r="I42" s="16"/>
      <c r="J42" s="16"/>
      <c r="K42" s="16"/>
      <c r="L42" s="48">
        <v>0.95</v>
      </c>
      <c r="M42" s="15"/>
    </row>
    <row r="43" s="4" customFormat="1" ht="60" customHeight="1" spans="1:13">
      <c r="A43" s="26" t="s">
        <v>508</v>
      </c>
      <c r="B43" s="26"/>
      <c r="C43" s="26"/>
      <c r="D43" s="13" t="s">
        <v>447</v>
      </c>
      <c r="E43" s="25"/>
      <c r="F43" s="25"/>
      <c r="G43" s="25"/>
      <c r="H43" s="25"/>
      <c r="I43" s="25"/>
      <c r="J43" s="25"/>
      <c r="K43" s="25"/>
      <c r="L43" s="25"/>
      <c r="M43" s="14"/>
    </row>
    <row r="44" s="1" customFormat="1" ht="69.95" customHeight="1" spans="1:256">
      <c r="A44" s="26" t="s">
        <v>509</v>
      </c>
      <c r="B44" s="26"/>
      <c r="C44" s="26"/>
      <c r="D44" s="40" t="s">
        <v>510</v>
      </c>
      <c r="E44" s="41"/>
      <c r="F44" s="41"/>
      <c r="G44" s="41"/>
      <c r="H44" s="41"/>
      <c r="I44" s="41"/>
      <c r="J44" s="41"/>
      <c r="K44" s="41"/>
      <c r="L44" s="41"/>
      <c r="M44" s="51"/>
      <c r="IT44" s="7"/>
      <c r="IU44" s="7"/>
      <c r="IV44" s="7"/>
    </row>
    <row r="45" s="2" customFormat="1" ht="20.1" customHeight="1" spans="1:10">
      <c r="A45" s="42"/>
      <c r="B45" s="42"/>
      <c r="C45" s="43"/>
      <c r="D45" s="43"/>
      <c r="E45" s="44"/>
      <c r="F45" s="42"/>
      <c r="J45" s="44"/>
    </row>
    <row r="46" s="1" customFormat="1" ht="24.95" customHeight="1" spans="1:256">
      <c r="A46" s="5"/>
      <c r="B46" s="5"/>
      <c r="C46" s="6"/>
      <c r="IT46" s="7"/>
      <c r="IU46" s="7"/>
      <c r="IV46" s="7"/>
    </row>
    <row r="47" s="1" customFormat="1" ht="24.95" customHeight="1" spans="1:256">
      <c r="A47" s="5"/>
      <c r="B47" s="5"/>
      <c r="C47" s="6"/>
      <c r="IT47" s="7"/>
      <c r="IU47" s="7"/>
      <c r="IV47" s="7"/>
    </row>
    <row r="48" s="1" customFormat="1" ht="24.95" customHeight="1" spans="1:256">
      <c r="A48" s="5"/>
      <c r="B48" s="5"/>
      <c r="C48" s="6"/>
      <c r="IT48" s="7"/>
      <c r="IU48" s="7"/>
      <c r="IV48" s="7"/>
    </row>
    <row r="49" s="1" customFormat="1" ht="24.95" customHeight="1" spans="1:256">
      <c r="A49" s="5"/>
      <c r="B49" s="5"/>
      <c r="C49" s="6"/>
      <c r="IT49" s="7"/>
      <c r="IU49" s="7"/>
      <c r="IV49" s="7"/>
    </row>
  </sheetData>
  <mergeCells count="132">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30" zoomScaleNormal="130" workbookViewId="0">
      <selection activeCell="A1" sqref="A1"/>
    </sheetView>
  </sheetViews>
  <sheetFormatPr defaultColWidth="10" defaultRowHeight="14.4" outlineLevelCol="7"/>
  <cols>
    <col min="1" max="1" width="29.5" customWidth="1"/>
    <col min="2" max="2" width="10.1296296296296" customWidth="1"/>
    <col min="3" max="3" width="23.1296296296296" customWidth="1"/>
    <col min="4" max="4" width="10.6296296296296" customWidth="1"/>
    <col min="5" max="5" width="24" customWidth="1"/>
    <col min="6" max="6" width="10.5" customWidth="1"/>
    <col min="7" max="7" width="20.25" customWidth="1"/>
    <col min="8" max="8" width="11" customWidth="1"/>
    <col min="9" max="9" width="9.75" customWidth="1"/>
  </cols>
  <sheetData>
    <row r="1" ht="12.95" customHeight="1" spans="1:8">
      <c r="A1" s="79"/>
      <c r="H1" s="89" t="s">
        <v>29</v>
      </c>
    </row>
    <row r="2" ht="24.2" customHeight="1" spans="1:8">
      <c r="A2" s="118" t="s">
        <v>7</v>
      </c>
      <c r="B2" s="118"/>
      <c r="C2" s="118"/>
      <c r="D2" s="118"/>
      <c r="E2" s="118"/>
      <c r="F2" s="118"/>
      <c r="G2" s="118"/>
      <c r="H2" s="118"/>
    </row>
    <row r="3" ht="17.25" customHeight="1" spans="1:8">
      <c r="A3" s="81" t="s">
        <v>30</v>
      </c>
      <c r="B3" s="81"/>
      <c r="C3" s="81"/>
      <c r="D3" s="81"/>
      <c r="E3" s="81"/>
      <c r="F3" s="81"/>
      <c r="G3" s="90" t="s">
        <v>31</v>
      </c>
      <c r="H3" s="90"/>
    </row>
    <row r="4" ht="17.85" customHeight="1" spans="1:8">
      <c r="A4" s="82" t="s">
        <v>32</v>
      </c>
      <c r="B4" s="82"/>
      <c r="C4" s="82" t="s">
        <v>33</v>
      </c>
      <c r="D4" s="82"/>
      <c r="E4" s="82"/>
      <c r="F4" s="82"/>
      <c r="G4" s="82"/>
      <c r="H4" s="82"/>
    </row>
    <row r="5" ht="22.35" customHeight="1" spans="1:8">
      <c r="A5" s="82" t="s">
        <v>34</v>
      </c>
      <c r="B5" s="82" t="s">
        <v>35</v>
      </c>
      <c r="C5" s="82" t="s">
        <v>36</v>
      </c>
      <c r="D5" s="82" t="s">
        <v>35</v>
      </c>
      <c r="E5" s="82" t="s">
        <v>37</v>
      </c>
      <c r="F5" s="82" t="s">
        <v>35</v>
      </c>
      <c r="G5" s="82" t="s">
        <v>38</v>
      </c>
      <c r="H5" s="82" t="s">
        <v>35</v>
      </c>
    </row>
    <row r="6" ht="16.35" customHeight="1" spans="1:8">
      <c r="A6" s="83" t="s">
        <v>39</v>
      </c>
      <c r="B6" s="88">
        <v>1991.601637</v>
      </c>
      <c r="C6" s="91" t="s">
        <v>40</v>
      </c>
      <c r="D6" s="93"/>
      <c r="E6" s="83" t="s">
        <v>41</v>
      </c>
      <c r="F6" s="85">
        <v>1834.901637</v>
      </c>
      <c r="G6" s="91" t="s">
        <v>42</v>
      </c>
      <c r="H6" s="88">
        <v>945.258701</v>
      </c>
    </row>
    <row r="7" ht="16.35" customHeight="1" spans="1:8">
      <c r="A7" s="91" t="s">
        <v>43</v>
      </c>
      <c r="B7" s="88">
        <v>1806.601637</v>
      </c>
      <c r="C7" s="91" t="s">
        <v>44</v>
      </c>
      <c r="D7" s="93"/>
      <c r="E7" s="91" t="s">
        <v>45</v>
      </c>
      <c r="F7" s="88">
        <v>1494.661537</v>
      </c>
      <c r="G7" s="91" t="s">
        <v>46</v>
      </c>
      <c r="H7" s="88">
        <v>302.8423</v>
      </c>
    </row>
    <row r="8" ht="16.35" customHeight="1" spans="1:8">
      <c r="A8" s="83" t="s">
        <v>47</v>
      </c>
      <c r="B8" s="88">
        <v>185</v>
      </c>
      <c r="C8" s="91" t="s">
        <v>48</v>
      </c>
      <c r="D8" s="93"/>
      <c r="E8" s="91" t="s">
        <v>49</v>
      </c>
      <c r="F8" s="88">
        <v>334.5881</v>
      </c>
      <c r="G8" s="91" t="s">
        <v>50</v>
      </c>
      <c r="H8" s="88"/>
    </row>
    <row r="9" ht="16.35" customHeight="1" spans="1:8">
      <c r="A9" s="91" t="s">
        <v>51</v>
      </c>
      <c r="B9" s="88"/>
      <c r="C9" s="91" t="s">
        <v>52</v>
      </c>
      <c r="D9" s="93"/>
      <c r="E9" s="91" t="s">
        <v>53</v>
      </c>
      <c r="F9" s="88">
        <v>5.652</v>
      </c>
      <c r="G9" s="91" t="s">
        <v>54</v>
      </c>
      <c r="H9" s="88"/>
    </row>
    <row r="10" ht="16.35" customHeight="1" spans="1:8">
      <c r="A10" s="91" t="s">
        <v>55</v>
      </c>
      <c r="B10" s="88"/>
      <c r="C10" s="91" t="s">
        <v>56</v>
      </c>
      <c r="D10" s="93"/>
      <c r="E10" s="83" t="s">
        <v>57</v>
      </c>
      <c r="F10" s="85">
        <v>156.7</v>
      </c>
      <c r="G10" s="91" t="s">
        <v>58</v>
      </c>
      <c r="H10" s="88">
        <v>734.348636</v>
      </c>
    </row>
    <row r="11" ht="16.35" customHeight="1" spans="1:8">
      <c r="A11" s="91" t="s">
        <v>59</v>
      </c>
      <c r="B11" s="88"/>
      <c r="C11" s="91" t="s">
        <v>60</v>
      </c>
      <c r="D11" s="93"/>
      <c r="E11" s="91" t="s">
        <v>61</v>
      </c>
      <c r="F11" s="88"/>
      <c r="G11" s="91" t="s">
        <v>62</v>
      </c>
      <c r="H11" s="88"/>
    </row>
    <row r="12" ht="16.35" customHeight="1" spans="1:8">
      <c r="A12" s="91" t="s">
        <v>63</v>
      </c>
      <c r="B12" s="88"/>
      <c r="C12" s="91" t="s">
        <v>64</v>
      </c>
      <c r="D12" s="93">
        <v>1537.029552</v>
      </c>
      <c r="E12" s="91" t="s">
        <v>65</v>
      </c>
      <c r="F12" s="88">
        <v>153.2</v>
      </c>
      <c r="G12" s="91" t="s">
        <v>66</v>
      </c>
      <c r="H12" s="88"/>
    </row>
    <row r="13" ht="16.35" customHeight="1" spans="1:8">
      <c r="A13" s="91" t="s">
        <v>67</v>
      </c>
      <c r="B13" s="88"/>
      <c r="C13" s="91" t="s">
        <v>68</v>
      </c>
      <c r="D13" s="93">
        <v>257.746255</v>
      </c>
      <c r="E13" s="91" t="s">
        <v>69</v>
      </c>
      <c r="F13" s="88">
        <v>3.5</v>
      </c>
      <c r="G13" s="91" t="s">
        <v>70</v>
      </c>
      <c r="H13" s="88"/>
    </row>
    <row r="14" ht="16.35" customHeight="1" spans="1:8">
      <c r="A14" s="91" t="s">
        <v>71</v>
      </c>
      <c r="B14" s="88"/>
      <c r="C14" s="91" t="s">
        <v>72</v>
      </c>
      <c r="D14" s="93"/>
      <c r="E14" s="91" t="s">
        <v>73</v>
      </c>
      <c r="F14" s="88"/>
      <c r="G14" s="91" t="s">
        <v>74</v>
      </c>
      <c r="H14" s="88">
        <v>9.152</v>
      </c>
    </row>
    <row r="15" ht="16.35" customHeight="1" spans="1:8">
      <c r="A15" s="91" t="s">
        <v>75</v>
      </c>
      <c r="B15" s="88"/>
      <c r="C15" s="91" t="s">
        <v>76</v>
      </c>
      <c r="D15" s="93">
        <v>81.61071</v>
      </c>
      <c r="E15" s="91" t="s">
        <v>77</v>
      </c>
      <c r="F15" s="88"/>
      <c r="G15" s="91" t="s">
        <v>78</v>
      </c>
      <c r="H15" s="88"/>
    </row>
    <row r="16" ht="16.35" customHeight="1" spans="1:8">
      <c r="A16" s="91" t="s">
        <v>79</v>
      </c>
      <c r="B16" s="88">
        <v>185</v>
      </c>
      <c r="C16" s="91" t="s">
        <v>80</v>
      </c>
      <c r="D16" s="93"/>
      <c r="E16" s="91" t="s">
        <v>81</v>
      </c>
      <c r="F16" s="88"/>
      <c r="G16" s="91" t="s">
        <v>82</v>
      </c>
      <c r="H16" s="88"/>
    </row>
    <row r="17" ht="16.35" customHeight="1" spans="1:8">
      <c r="A17" s="91" t="s">
        <v>83</v>
      </c>
      <c r="B17" s="88"/>
      <c r="C17" s="91" t="s">
        <v>84</v>
      </c>
      <c r="D17" s="93"/>
      <c r="E17" s="91" t="s">
        <v>85</v>
      </c>
      <c r="F17" s="88"/>
      <c r="G17" s="91" t="s">
        <v>86</v>
      </c>
      <c r="H17" s="88"/>
    </row>
    <row r="18" ht="16.35" customHeight="1" spans="1:8">
      <c r="A18" s="91" t="s">
        <v>87</v>
      </c>
      <c r="B18" s="88"/>
      <c r="C18" s="91" t="s">
        <v>88</v>
      </c>
      <c r="D18" s="93"/>
      <c r="E18" s="91" t="s">
        <v>89</v>
      </c>
      <c r="F18" s="88"/>
      <c r="G18" s="91" t="s">
        <v>90</v>
      </c>
      <c r="H18" s="88"/>
    </row>
    <row r="19" ht="16.35" customHeight="1" spans="1:8">
      <c r="A19" s="91" t="s">
        <v>91</v>
      </c>
      <c r="B19" s="88"/>
      <c r="C19" s="91" t="s">
        <v>92</v>
      </c>
      <c r="D19" s="93"/>
      <c r="E19" s="91" t="s">
        <v>93</v>
      </c>
      <c r="F19" s="88"/>
      <c r="G19" s="91" t="s">
        <v>94</v>
      </c>
      <c r="H19" s="88"/>
    </row>
    <row r="20" ht="16.35" customHeight="1" spans="1:8">
      <c r="A20" s="83" t="s">
        <v>95</v>
      </c>
      <c r="B20" s="85"/>
      <c r="C20" s="91" t="s">
        <v>96</v>
      </c>
      <c r="D20" s="93"/>
      <c r="E20" s="91" t="s">
        <v>97</v>
      </c>
      <c r="F20" s="88"/>
      <c r="G20" s="91"/>
      <c r="H20" s="88"/>
    </row>
    <row r="21" ht="16.35" customHeight="1" spans="1:8">
      <c r="A21" s="83" t="s">
        <v>98</v>
      </c>
      <c r="B21" s="85"/>
      <c r="C21" s="91" t="s">
        <v>99</v>
      </c>
      <c r="D21" s="93"/>
      <c r="E21" s="83" t="s">
        <v>100</v>
      </c>
      <c r="F21" s="85"/>
      <c r="G21" s="91"/>
      <c r="H21" s="88"/>
    </row>
    <row r="22" ht="16.35" customHeight="1" spans="1:8">
      <c r="A22" s="83" t="s">
        <v>101</v>
      </c>
      <c r="B22" s="85"/>
      <c r="C22" s="91" t="s">
        <v>102</v>
      </c>
      <c r="D22" s="93"/>
      <c r="E22" s="91"/>
      <c r="F22" s="91"/>
      <c r="G22" s="91"/>
      <c r="H22" s="88"/>
    </row>
    <row r="23" ht="16.35" customHeight="1" spans="1:8">
      <c r="A23" s="83" t="s">
        <v>103</v>
      </c>
      <c r="B23" s="85"/>
      <c r="C23" s="91" t="s">
        <v>104</v>
      </c>
      <c r="D23" s="93"/>
      <c r="E23" s="91"/>
      <c r="F23" s="91"/>
      <c r="G23" s="91"/>
      <c r="H23" s="88"/>
    </row>
    <row r="24" ht="16.35" customHeight="1" spans="1:8">
      <c r="A24" s="83" t="s">
        <v>105</v>
      </c>
      <c r="B24" s="85"/>
      <c r="C24" s="91" t="s">
        <v>106</v>
      </c>
      <c r="D24" s="93"/>
      <c r="E24" s="91"/>
      <c r="F24" s="91"/>
      <c r="G24" s="91"/>
      <c r="H24" s="88"/>
    </row>
    <row r="25" ht="16.35" customHeight="1" spans="1:8">
      <c r="A25" s="91" t="s">
        <v>107</v>
      </c>
      <c r="B25" s="88"/>
      <c r="C25" s="91" t="s">
        <v>108</v>
      </c>
      <c r="D25" s="93">
        <v>115.21512</v>
      </c>
      <c r="E25" s="91"/>
      <c r="F25" s="91"/>
      <c r="G25" s="91"/>
      <c r="H25" s="88"/>
    </row>
    <row r="26" ht="16.35" customHeight="1" spans="1:8">
      <c r="A26" s="91" t="s">
        <v>109</v>
      </c>
      <c r="B26" s="88"/>
      <c r="C26" s="91" t="s">
        <v>110</v>
      </c>
      <c r="D26" s="93"/>
      <c r="E26" s="91"/>
      <c r="F26" s="91"/>
      <c r="G26" s="91"/>
      <c r="H26" s="88"/>
    </row>
    <row r="27" ht="16.35" customHeight="1" spans="1:8">
      <c r="A27" s="91" t="s">
        <v>111</v>
      </c>
      <c r="B27" s="88"/>
      <c r="C27" s="91" t="s">
        <v>112</v>
      </c>
      <c r="D27" s="93"/>
      <c r="E27" s="91"/>
      <c r="F27" s="91"/>
      <c r="G27" s="91"/>
      <c r="H27" s="88"/>
    </row>
    <row r="28" ht="16.35" customHeight="1" spans="1:8">
      <c r="A28" s="83" t="s">
        <v>113</v>
      </c>
      <c r="B28" s="85"/>
      <c r="C28" s="91" t="s">
        <v>114</v>
      </c>
      <c r="D28" s="93"/>
      <c r="E28" s="91"/>
      <c r="F28" s="91"/>
      <c r="G28" s="91"/>
      <c r="H28" s="88"/>
    </row>
    <row r="29" ht="16.35" customHeight="1" spans="1:8">
      <c r="A29" s="83" t="s">
        <v>115</v>
      </c>
      <c r="B29" s="85"/>
      <c r="C29" s="91" t="s">
        <v>116</v>
      </c>
      <c r="D29" s="93"/>
      <c r="E29" s="91"/>
      <c r="F29" s="91"/>
      <c r="G29" s="91"/>
      <c r="H29" s="88"/>
    </row>
    <row r="30" ht="16.35" customHeight="1" spans="1:8">
      <c r="A30" s="83" t="s">
        <v>117</v>
      </c>
      <c r="B30" s="85"/>
      <c r="C30" s="91" t="s">
        <v>118</v>
      </c>
      <c r="D30" s="93"/>
      <c r="E30" s="91"/>
      <c r="F30" s="91"/>
      <c r="G30" s="91"/>
      <c r="H30" s="88"/>
    </row>
    <row r="31" ht="16.35" customHeight="1" spans="1:8">
      <c r="A31" s="83" t="s">
        <v>119</v>
      </c>
      <c r="B31" s="85"/>
      <c r="C31" s="91" t="s">
        <v>120</v>
      </c>
      <c r="D31" s="93"/>
      <c r="E31" s="91"/>
      <c r="F31" s="91"/>
      <c r="G31" s="91"/>
      <c r="H31" s="88"/>
    </row>
    <row r="32" ht="16.35" customHeight="1" spans="1:8">
      <c r="A32" s="83" t="s">
        <v>121</v>
      </c>
      <c r="B32" s="85"/>
      <c r="C32" s="91" t="s">
        <v>122</v>
      </c>
      <c r="D32" s="93"/>
      <c r="E32" s="91"/>
      <c r="F32" s="91"/>
      <c r="G32" s="91"/>
      <c r="H32" s="88"/>
    </row>
    <row r="33" ht="16.35" customHeight="1" spans="1:8">
      <c r="A33" s="91"/>
      <c r="B33" s="91"/>
      <c r="C33" s="91" t="s">
        <v>123</v>
      </c>
      <c r="D33" s="93"/>
      <c r="E33" s="91"/>
      <c r="F33" s="91"/>
      <c r="G33" s="91"/>
      <c r="H33" s="91"/>
    </row>
    <row r="34" ht="16.35" customHeight="1" spans="1:8">
      <c r="A34" s="91"/>
      <c r="B34" s="91"/>
      <c r="C34" s="91" t="s">
        <v>124</v>
      </c>
      <c r="D34" s="93"/>
      <c r="E34" s="91"/>
      <c r="F34" s="91"/>
      <c r="G34" s="91"/>
      <c r="H34" s="91"/>
    </row>
    <row r="35" ht="16.35" customHeight="1" spans="1:8">
      <c r="A35" s="91"/>
      <c r="B35" s="91"/>
      <c r="C35" s="91" t="s">
        <v>125</v>
      </c>
      <c r="D35" s="93"/>
      <c r="E35" s="91"/>
      <c r="F35" s="91"/>
      <c r="G35" s="91"/>
      <c r="H35" s="91"/>
    </row>
    <row r="36" ht="16.35" customHeight="1" spans="1:8">
      <c r="A36" s="91"/>
      <c r="B36" s="91"/>
      <c r="C36" s="91"/>
      <c r="D36" s="91"/>
      <c r="E36" s="91"/>
      <c r="F36" s="91"/>
      <c r="G36" s="91"/>
      <c r="H36" s="91"/>
    </row>
    <row r="37" ht="16.35" customHeight="1" spans="1:8">
      <c r="A37" s="83" t="s">
        <v>126</v>
      </c>
      <c r="B37" s="85">
        <v>1991.601637</v>
      </c>
      <c r="C37" s="83" t="s">
        <v>127</v>
      </c>
      <c r="D37" s="85">
        <v>1991.601637</v>
      </c>
      <c r="E37" s="83" t="s">
        <v>127</v>
      </c>
      <c r="F37" s="85">
        <v>1991.601637</v>
      </c>
      <c r="G37" s="83" t="s">
        <v>127</v>
      </c>
      <c r="H37" s="85">
        <v>1991.601637</v>
      </c>
    </row>
    <row r="38" ht="16.35" customHeight="1" spans="1:8">
      <c r="A38" s="83" t="s">
        <v>128</v>
      </c>
      <c r="B38" s="85"/>
      <c r="C38" s="83" t="s">
        <v>129</v>
      </c>
      <c r="D38" s="85"/>
      <c r="E38" s="83" t="s">
        <v>129</v>
      </c>
      <c r="F38" s="85"/>
      <c r="G38" s="83" t="s">
        <v>129</v>
      </c>
      <c r="H38" s="85"/>
    </row>
    <row r="39" ht="16.35" customHeight="1" spans="1:8">
      <c r="A39" s="91"/>
      <c r="B39" s="88"/>
      <c r="C39" s="91"/>
      <c r="D39" s="88"/>
      <c r="E39" s="83"/>
      <c r="F39" s="85"/>
      <c r="G39" s="83"/>
      <c r="H39" s="85"/>
    </row>
    <row r="40" ht="16.35" customHeight="1" spans="1:8">
      <c r="A40" s="83" t="s">
        <v>130</v>
      </c>
      <c r="B40" s="85">
        <v>1991.601637</v>
      </c>
      <c r="C40" s="83" t="s">
        <v>131</v>
      </c>
      <c r="D40" s="85">
        <v>1991.601637</v>
      </c>
      <c r="E40" s="83" t="s">
        <v>131</v>
      </c>
      <c r="F40" s="85">
        <v>1991.601637</v>
      </c>
      <c r="G40" s="83" t="s">
        <v>131</v>
      </c>
      <c r="H40" s="85">
        <v>1991.601637</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8"/>
  <sheetViews>
    <sheetView workbookViewId="0">
      <selection activeCell="A1" sqref="A1"/>
    </sheetView>
  </sheetViews>
  <sheetFormatPr defaultColWidth="10" defaultRowHeight="14.4"/>
  <cols>
    <col min="1" max="1" width="5.87962962962963" customWidth="1"/>
    <col min="2" max="2" width="16.1296296296296" customWidth="1"/>
    <col min="3" max="3" width="8.25" customWidth="1"/>
    <col min="4" max="25" width="7.75" customWidth="1"/>
    <col min="26" max="26" width="9.75" customWidth="1"/>
  </cols>
  <sheetData>
    <row r="1" ht="16.35" customHeight="1" spans="1:25">
      <c r="A1" s="79"/>
      <c r="X1" s="89" t="s">
        <v>132</v>
      </c>
      <c r="Y1" s="89"/>
    </row>
    <row r="2" ht="33.6" customHeight="1" spans="1:25">
      <c r="A2" s="80" t="s">
        <v>8</v>
      </c>
      <c r="B2" s="80"/>
      <c r="C2" s="80"/>
      <c r="D2" s="80"/>
      <c r="E2" s="80"/>
      <c r="F2" s="80"/>
      <c r="G2" s="80"/>
      <c r="H2" s="80"/>
      <c r="I2" s="80"/>
      <c r="J2" s="80"/>
      <c r="K2" s="80"/>
      <c r="L2" s="80"/>
      <c r="M2" s="80"/>
      <c r="N2" s="80"/>
      <c r="O2" s="80"/>
      <c r="P2" s="80"/>
      <c r="Q2" s="80"/>
      <c r="R2" s="80"/>
      <c r="S2" s="80"/>
      <c r="T2" s="80"/>
      <c r="U2" s="80"/>
      <c r="V2" s="80"/>
      <c r="W2" s="80"/>
      <c r="X2" s="80"/>
      <c r="Y2" s="80"/>
    </row>
    <row r="3" ht="22.35" customHeight="1" spans="1:25">
      <c r="A3" s="81" t="s">
        <v>30</v>
      </c>
      <c r="B3" s="81"/>
      <c r="C3" s="81"/>
      <c r="D3" s="81"/>
      <c r="E3" s="81"/>
      <c r="F3" s="81"/>
      <c r="G3" s="81"/>
      <c r="H3" s="81"/>
      <c r="I3" s="81"/>
      <c r="J3" s="81"/>
      <c r="K3" s="81"/>
      <c r="L3" s="81"/>
      <c r="M3" s="81"/>
      <c r="N3" s="81"/>
      <c r="O3" s="81"/>
      <c r="P3" s="81"/>
      <c r="Q3" s="81"/>
      <c r="R3" s="81"/>
      <c r="S3" s="81"/>
      <c r="T3" s="81"/>
      <c r="U3" s="81"/>
      <c r="V3" s="81"/>
      <c r="W3" s="81"/>
      <c r="X3" s="90" t="s">
        <v>31</v>
      </c>
      <c r="Y3" s="90"/>
    </row>
    <row r="4" ht="22.35" customHeight="1" spans="1:25">
      <c r="A4" s="84" t="s">
        <v>133</v>
      </c>
      <c r="B4" s="84" t="s">
        <v>134</v>
      </c>
      <c r="C4" s="84" t="s">
        <v>135</v>
      </c>
      <c r="D4" s="84" t="s">
        <v>136</v>
      </c>
      <c r="E4" s="84"/>
      <c r="F4" s="84"/>
      <c r="G4" s="84"/>
      <c r="H4" s="84"/>
      <c r="I4" s="84"/>
      <c r="J4" s="84"/>
      <c r="K4" s="84"/>
      <c r="L4" s="84"/>
      <c r="M4" s="84"/>
      <c r="N4" s="84"/>
      <c r="O4" s="84"/>
      <c r="P4" s="84"/>
      <c r="Q4" s="84"/>
      <c r="R4" s="84"/>
      <c r="S4" s="84" t="s">
        <v>128</v>
      </c>
      <c r="T4" s="84"/>
      <c r="U4" s="84"/>
      <c r="V4" s="84"/>
      <c r="W4" s="84"/>
      <c r="X4" s="84"/>
      <c r="Y4" s="84"/>
    </row>
    <row r="5" ht="22.35" customHeight="1" spans="1:25">
      <c r="A5" s="84"/>
      <c r="B5" s="84"/>
      <c r="C5" s="84"/>
      <c r="D5" s="84" t="s">
        <v>137</v>
      </c>
      <c r="E5" s="84" t="s">
        <v>138</v>
      </c>
      <c r="F5" s="84" t="s">
        <v>139</v>
      </c>
      <c r="G5" s="84" t="s">
        <v>140</v>
      </c>
      <c r="H5" s="84" t="s">
        <v>141</v>
      </c>
      <c r="I5" s="84" t="s">
        <v>142</v>
      </c>
      <c r="J5" s="84" t="s">
        <v>143</v>
      </c>
      <c r="K5" s="84"/>
      <c r="L5" s="84"/>
      <c r="M5" s="84"/>
      <c r="N5" s="84" t="s">
        <v>144</v>
      </c>
      <c r="O5" s="84" t="s">
        <v>145</v>
      </c>
      <c r="P5" s="84" t="s">
        <v>146</v>
      </c>
      <c r="Q5" s="84" t="s">
        <v>147</v>
      </c>
      <c r="R5" s="84" t="s">
        <v>148</v>
      </c>
      <c r="S5" s="84" t="s">
        <v>137</v>
      </c>
      <c r="T5" s="84" t="s">
        <v>138</v>
      </c>
      <c r="U5" s="84" t="s">
        <v>139</v>
      </c>
      <c r="V5" s="84" t="s">
        <v>140</v>
      </c>
      <c r="W5" s="84" t="s">
        <v>141</v>
      </c>
      <c r="X5" s="84" t="s">
        <v>142</v>
      </c>
      <c r="Y5" s="84" t="s">
        <v>149</v>
      </c>
    </row>
    <row r="6" ht="22.35" customHeight="1" spans="1:25">
      <c r="A6" s="84"/>
      <c r="B6" s="84"/>
      <c r="C6" s="84"/>
      <c r="D6" s="84"/>
      <c r="E6" s="84"/>
      <c r="F6" s="84"/>
      <c r="G6" s="84"/>
      <c r="H6" s="84"/>
      <c r="I6" s="84"/>
      <c r="J6" s="84" t="s">
        <v>150</v>
      </c>
      <c r="K6" s="84" t="s">
        <v>151</v>
      </c>
      <c r="L6" s="84" t="s">
        <v>152</v>
      </c>
      <c r="M6" s="84" t="s">
        <v>141</v>
      </c>
      <c r="N6" s="84"/>
      <c r="O6" s="84"/>
      <c r="P6" s="84"/>
      <c r="Q6" s="84"/>
      <c r="R6" s="84"/>
      <c r="S6" s="84"/>
      <c r="T6" s="84"/>
      <c r="U6" s="84"/>
      <c r="V6" s="84"/>
      <c r="W6" s="84"/>
      <c r="X6" s="84"/>
      <c r="Y6" s="84"/>
    </row>
    <row r="7" ht="22.9" customHeight="1" spans="1:25">
      <c r="A7" s="83"/>
      <c r="B7" s="83" t="s">
        <v>135</v>
      </c>
      <c r="C7" s="99">
        <v>1991.601637</v>
      </c>
      <c r="D7" s="99">
        <v>1991.601637</v>
      </c>
      <c r="E7" s="99">
        <v>1991.601637</v>
      </c>
      <c r="F7" s="99"/>
      <c r="G7" s="99"/>
      <c r="H7" s="99"/>
      <c r="I7" s="99"/>
      <c r="J7" s="99"/>
      <c r="K7" s="99"/>
      <c r="L7" s="99"/>
      <c r="M7" s="99"/>
      <c r="N7" s="99"/>
      <c r="O7" s="99"/>
      <c r="P7" s="99"/>
      <c r="Q7" s="99"/>
      <c r="R7" s="99"/>
      <c r="S7" s="99"/>
      <c r="T7" s="99"/>
      <c r="U7" s="99"/>
      <c r="V7" s="99"/>
      <c r="W7" s="99"/>
      <c r="X7" s="99"/>
      <c r="Y7" s="99"/>
    </row>
    <row r="8" ht="22.9" customHeight="1" spans="1:25">
      <c r="A8" s="86" t="s">
        <v>153</v>
      </c>
      <c r="B8" s="86" t="s">
        <v>154</v>
      </c>
      <c r="C8" s="99">
        <v>1991.601637</v>
      </c>
      <c r="D8" s="99">
        <v>1991.601637</v>
      </c>
      <c r="E8" s="99">
        <v>1991.601637</v>
      </c>
      <c r="F8" s="99"/>
      <c r="G8" s="99"/>
      <c r="H8" s="99"/>
      <c r="I8" s="99"/>
      <c r="J8" s="99"/>
      <c r="K8" s="99"/>
      <c r="L8" s="99"/>
      <c r="M8" s="99"/>
      <c r="N8" s="99"/>
      <c r="O8" s="99"/>
      <c r="P8" s="99"/>
      <c r="Q8" s="99"/>
      <c r="R8" s="99"/>
      <c r="S8" s="99"/>
      <c r="T8" s="99"/>
      <c r="U8" s="99"/>
      <c r="V8" s="99"/>
      <c r="W8" s="99"/>
      <c r="X8" s="99"/>
      <c r="Y8" s="99"/>
    </row>
    <row r="9" ht="22.9" customHeight="1" spans="1:25">
      <c r="A9" s="117" t="s">
        <v>155</v>
      </c>
      <c r="B9" s="117" t="s">
        <v>156</v>
      </c>
      <c r="C9" s="93">
        <v>481.432902</v>
      </c>
      <c r="D9" s="93">
        <v>481.432902</v>
      </c>
      <c r="E9" s="88">
        <v>481.432902</v>
      </c>
      <c r="F9" s="88"/>
      <c r="G9" s="88"/>
      <c r="H9" s="88"/>
      <c r="I9" s="88"/>
      <c r="J9" s="88"/>
      <c r="K9" s="88"/>
      <c r="L9" s="88"/>
      <c r="M9" s="88"/>
      <c r="N9" s="88"/>
      <c r="O9" s="88"/>
      <c r="P9" s="88"/>
      <c r="Q9" s="88"/>
      <c r="R9" s="88"/>
      <c r="S9" s="88"/>
      <c r="T9" s="88"/>
      <c r="U9" s="88"/>
      <c r="V9" s="88"/>
      <c r="W9" s="88"/>
      <c r="X9" s="88"/>
      <c r="Y9" s="88"/>
    </row>
    <row r="10" ht="22.9" customHeight="1" spans="1:25">
      <c r="A10" s="117" t="s">
        <v>157</v>
      </c>
      <c r="B10" s="117" t="s">
        <v>158</v>
      </c>
      <c r="C10" s="93">
        <v>303.880156</v>
      </c>
      <c r="D10" s="93">
        <v>303.880156</v>
      </c>
      <c r="E10" s="88">
        <v>303.880156</v>
      </c>
      <c r="F10" s="88"/>
      <c r="G10" s="88"/>
      <c r="H10" s="88"/>
      <c r="I10" s="88"/>
      <c r="J10" s="88"/>
      <c r="K10" s="88"/>
      <c r="L10" s="88"/>
      <c r="M10" s="88"/>
      <c r="N10" s="88"/>
      <c r="O10" s="88"/>
      <c r="P10" s="88"/>
      <c r="Q10" s="88"/>
      <c r="R10" s="88"/>
      <c r="S10" s="88"/>
      <c r="T10" s="88"/>
      <c r="U10" s="88"/>
      <c r="V10" s="88"/>
      <c r="W10" s="88"/>
      <c r="X10" s="88"/>
      <c r="Y10" s="88"/>
    </row>
    <row r="11" ht="22.9" customHeight="1" spans="1:25">
      <c r="A11" s="117" t="s">
        <v>159</v>
      </c>
      <c r="B11" s="117" t="s">
        <v>160</v>
      </c>
      <c r="C11" s="93">
        <v>164.016417</v>
      </c>
      <c r="D11" s="93">
        <v>164.016417</v>
      </c>
      <c r="E11" s="88">
        <v>164.016417</v>
      </c>
      <c r="F11" s="88"/>
      <c r="G11" s="88"/>
      <c r="H11" s="88"/>
      <c r="I11" s="88"/>
      <c r="J11" s="88"/>
      <c r="K11" s="88"/>
      <c r="L11" s="88"/>
      <c r="M11" s="88"/>
      <c r="N11" s="88"/>
      <c r="O11" s="88"/>
      <c r="P11" s="88"/>
      <c r="Q11" s="88"/>
      <c r="R11" s="88"/>
      <c r="S11" s="88"/>
      <c r="T11" s="88"/>
      <c r="U11" s="88"/>
      <c r="V11" s="88"/>
      <c r="W11" s="88"/>
      <c r="X11" s="88"/>
      <c r="Y11" s="88"/>
    </row>
    <row r="12" ht="22.9" customHeight="1" spans="1:25">
      <c r="A12" s="117" t="s">
        <v>161</v>
      </c>
      <c r="B12" s="117" t="s">
        <v>162</v>
      </c>
      <c r="C12" s="93">
        <v>174.010914</v>
      </c>
      <c r="D12" s="93">
        <v>174.010914</v>
      </c>
      <c r="E12" s="88">
        <v>174.010914</v>
      </c>
      <c r="F12" s="88"/>
      <c r="G12" s="88"/>
      <c r="H12" s="88"/>
      <c r="I12" s="88"/>
      <c r="J12" s="88"/>
      <c r="K12" s="88"/>
      <c r="L12" s="88"/>
      <c r="M12" s="88"/>
      <c r="N12" s="88"/>
      <c r="O12" s="88"/>
      <c r="P12" s="88"/>
      <c r="Q12" s="88"/>
      <c r="R12" s="88"/>
      <c r="S12" s="88"/>
      <c r="T12" s="88"/>
      <c r="U12" s="88"/>
      <c r="V12" s="88"/>
      <c r="W12" s="88"/>
      <c r="X12" s="88"/>
      <c r="Y12" s="88"/>
    </row>
    <row r="13" ht="22.9" customHeight="1" spans="1:25">
      <c r="A13" s="117" t="s">
        <v>163</v>
      </c>
      <c r="B13" s="117" t="s">
        <v>164</v>
      </c>
      <c r="C13" s="93">
        <v>133.084612</v>
      </c>
      <c r="D13" s="93">
        <v>133.084612</v>
      </c>
      <c r="E13" s="88">
        <v>133.084612</v>
      </c>
      <c r="F13" s="88"/>
      <c r="G13" s="88"/>
      <c r="H13" s="88"/>
      <c r="I13" s="88"/>
      <c r="J13" s="88"/>
      <c r="K13" s="88"/>
      <c r="L13" s="88"/>
      <c r="M13" s="88"/>
      <c r="N13" s="88"/>
      <c r="O13" s="88"/>
      <c r="P13" s="88"/>
      <c r="Q13" s="88"/>
      <c r="R13" s="88"/>
      <c r="S13" s="88"/>
      <c r="T13" s="88"/>
      <c r="U13" s="88"/>
      <c r="V13" s="88"/>
      <c r="W13" s="88"/>
      <c r="X13" s="88"/>
      <c r="Y13" s="88"/>
    </row>
    <row r="14" ht="22.9" customHeight="1" spans="1:25">
      <c r="A14" s="117" t="s">
        <v>165</v>
      </c>
      <c r="B14" s="117" t="s">
        <v>166</v>
      </c>
      <c r="C14" s="93">
        <v>300.733429</v>
      </c>
      <c r="D14" s="93">
        <v>300.733429</v>
      </c>
      <c r="E14" s="88">
        <v>300.733429</v>
      </c>
      <c r="F14" s="88"/>
      <c r="G14" s="88"/>
      <c r="H14" s="88"/>
      <c r="I14" s="88"/>
      <c r="J14" s="88"/>
      <c r="K14" s="88"/>
      <c r="L14" s="88"/>
      <c r="M14" s="88"/>
      <c r="N14" s="88"/>
      <c r="O14" s="88"/>
      <c r="P14" s="88"/>
      <c r="Q14" s="88"/>
      <c r="R14" s="88"/>
      <c r="S14" s="88"/>
      <c r="T14" s="88"/>
      <c r="U14" s="88"/>
      <c r="V14" s="88"/>
      <c r="W14" s="88"/>
      <c r="X14" s="88"/>
      <c r="Y14" s="88"/>
    </row>
    <row r="15" ht="22.9" customHeight="1" spans="1:25">
      <c r="A15" s="117" t="s">
        <v>167</v>
      </c>
      <c r="B15" s="117" t="s">
        <v>168</v>
      </c>
      <c r="C15" s="93">
        <v>380.629861</v>
      </c>
      <c r="D15" s="93">
        <v>380.629861</v>
      </c>
      <c r="E15" s="88">
        <v>380.629861</v>
      </c>
      <c r="F15" s="88"/>
      <c r="G15" s="88"/>
      <c r="H15" s="88"/>
      <c r="I15" s="88"/>
      <c r="J15" s="88"/>
      <c r="K15" s="88"/>
      <c r="L15" s="88"/>
      <c r="M15" s="88"/>
      <c r="N15" s="88"/>
      <c r="O15" s="88"/>
      <c r="P15" s="88"/>
      <c r="Q15" s="88"/>
      <c r="R15" s="88"/>
      <c r="S15" s="88"/>
      <c r="T15" s="88"/>
      <c r="U15" s="88"/>
      <c r="V15" s="88"/>
      <c r="W15" s="88"/>
      <c r="X15" s="88"/>
      <c r="Y15" s="88"/>
    </row>
    <row r="16" ht="22.9" customHeight="1" spans="1:25">
      <c r="A16" s="117" t="s">
        <v>169</v>
      </c>
      <c r="B16" s="117" t="s">
        <v>170</v>
      </c>
      <c r="C16" s="93">
        <v>53.813346</v>
      </c>
      <c r="D16" s="93">
        <v>53.813346</v>
      </c>
      <c r="E16" s="88">
        <v>53.813346</v>
      </c>
      <c r="F16" s="88"/>
      <c r="G16" s="88"/>
      <c r="H16" s="88"/>
      <c r="I16" s="88"/>
      <c r="J16" s="88"/>
      <c r="K16" s="88"/>
      <c r="L16" s="88"/>
      <c r="M16" s="88"/>
      <c r="N16" s="88"/>
      <c r="O16" s="88"/>
      <c r="P16" s="88"/>
      <c r="Q16" s="88"/>
      <c r="R16" s="88"/>
      <c r="S16" s="88"/>
      <c r="T16" s="88"/>
      <c r="U16" s="88"/>
      <c r="V16" s="88"/>
      <c r="W16" s="88"/>
      <c r="X16" s="88"/>
      <c r="Y16" s="88"/>
    </row>
    <row r="17" ht="16.35" customHeight="1"/>
    <row r="18" ht="16.35" customHeight="1" spans="7:7">
      <c r="G18" s="79"/>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4"/>
  <sheetViews>
    <sheetView zoomScale="145" zoomScaleNormal="145" workbookViewId="0">
      <selection activeCell="A1" sqref="A1"/>
    </sheetView>
  </sheetViews>
  <sheetFormatPr defaultColWidth="10" defaultRowHeight="14.4"/>
  <cols>
    <col min="1" max="1" width="4.62962962962963" customWidth="1"/>
    <col min="2" max="2" width="4.87962962962963" customWidth="1"/>
    <col min="3" max="3" width="5" customWidth="1"/>
    <col min="4" max="4" width="12" customWidth="1"/>
    <col min="5" max="5" width="25.75" customWidth="1"/>
    <col min="6" max="6" width="12.3796296296296" customWidth="1"/>
    <col min="7" max="7" width="11.3796296296296" customWidth="1"/>
    <col min="8" max="8" width="14" customWidth="1"/>
    <col min="9" max="9" width="14.75" customWidth="1"/>
    <col min="10" max="11" width="17.5" customWidth="1"/>
    <col min="12" max="12" width="9.75" customWidth="1"/>
  </cols>
  <sheetData>
    <row r="1" ht="16.35" customHeight="1" spans="1:11">
      <c r="A1" s="79"/>
      <c r="D1" s="105"/>
      <c r="K1" s="89" t="s">
        <v>171</v>
      </c>
    </row>
    <row r="2" ht="31.9" customHeight="1" spans="1:11">
      <c r="A2" s="80" t="s">
        <v>9</v>
      </c>
      <c r="B2" s="80"/>
      <c r="C2" s="80"/>
      <c r="D2" s="80"/>
      <c r="E2" s="80"/>
      <c r="F2" s="80"/>
      <c r="G2" s="80"/>
      <c r="H2" s="80"/>
      <c r="I2" s="80"/>
      <c r="J2" s="80"/>
      <c r="K2" s="80"/>
    </row>
    <row r="3" ht="24.95" customHeight="1" spans="1:11">
      <c r="A3" s="106" t="s">
        <v>30</v>
      </c>
      <c r="B3" s="106"/>
      <c r="C3" s="106"/>
      <c r="D3" s="106"/>
      <c r="E3" s="106"/>
      <c r="F3" s="106"/>
      <c r="G3" s="106"/>
      <c r="H3" s="106"/>
      <c r="I3" s="106"/>
      <c r="J3" s="106"/>
      <c r="K3" s="90" t="s">
        <v>31</v>
      </c>
    </row>
    <row r="4" ht="27.6" customHeight="1" spans="1:11">
      <c r="A4" s="82" t="s">
        <v>172</v>
      </c>
      <c r="B4" s="82"/>
      <c r="C4" s="82"/>
      <c r="D4" s="82" t="s">
        <v>173</v>
      </c>
      <c r="E4" s="82" t="s">
        <v>174</v>
      </c>
      <c r="F4" s="82" t="s">
        <v>135</v>
      </c>
      <c r="G4" s="82" t="s">
        <v>175</v>
      </c>
      <c r="H4" s="82" t="s">
        <v>176</v>
      </c>
      <c r="I4" s="82" t="s">
        <v>177</v>
      </c>
      <c r="J4" s="82" t="s">
        <v>178</v>
      </c>
      <c r="K4" s="82" t="s">
        <v>179</v>
      </c>
    </row>
    <row r="5" ht="25.9" customHeight="1" spans="1:11">
      <c r="A5" s="82" t="s">
        <v>180</v>
      </c>
      <c r="B5" s="82" t="s">
        <v>181</v>
      </c>
      <c r="C5" s="82" t="s">
        <v>182</v>
      </c>
      <c r="D5" s="82"/>
      <c r="E5" s="82"/>
      <c r="F5" s="82"/>
      <c r="G5" s="82"/>
      <c r="H5" s="82"/>
      <c r="I5" s="82"/>
      <c r="J5" s="82"/>
      <c r="K5" s="82"/>
    </row>
    <row r="6" ht="22.9" customHeight="1" spans="1:11">
      <c r="A6" s="98"/>
      <c r="B6" s="98"/>
      <c r="C6" s="98"/>
      <c r="D6" s="107" t="s">
        <v>135</v>
      </c>
      <c r="E6" s="107"/>
      <c r="F6" s="108">
        <v>1991.601637</v>
      </c>
      <c r="G6" s="108">
        <v>1834.901637</v>
      </c>
      <c r="H6" s="108">
        <v>156.7</v>
      </c>
      <c r="I6" s="108"/>
      <c r="J6" s="107"/>
      <c r="K6" s="107"/>
    </row>
    <row r="7" ht="22.9" customHeight="1" spans="1:11">
      <c r="A7" s="109"/>
      <c r="B7" s="109"/>
      <c r="C7" s="109"/>
      <c r="D7" s="110" t="s">
        <v>153</v>
      </c>
      <c r="E7" s="110" t="s">
        <v>154</v>
      </c>
      <c r="F7" s="111">
        <v>1991.601637</v>
      </c>
      <c r="G7" s="111">
        <v>1834.901637</v>
      </c>
      <c r="H7" s="111">
        <v>156.7</v>
      </c>
      <c r="I7" s="111"/>
      <c r="J7" s="116"/>
      <c r="K7" s="116"/>
    </row>
    <row r="8" ht="22.9" customHeight="1" spans="1:11">
      <c r="A8" s="109"/>
      <c r="B8" s="109"/>
      <c r="C8" s="109"/>
      <c r="D8" s="110" t="s">
        <v>155</v>
      </c>
      <c r="E8" s="110" t="s">
        <v>156</v>
      </c>
      <c r="F8" s="111">
        <v>481.432902</v>
      </c>
      <c r="G8" s="111">
        <v>331.732902</v>
      </c>
      <c r="H8" s="111">
        <v>149.7</v>
      </c>
      <c r="I8" s="111"/>
      <c r="J8" s="116"/>
      <c r="K8" s="116"/>
    </row>
    <row r="9" ht="22.9" customHeight="1" spans="1:11">
      <c r="A9" s="112" t="s">
        <v>183</v>
      </c>
      <c r="B9" s="112" t="s">
        <v>184</v>
      </c>
      <c r="C9" s="112" t="s">
        <v>184</v>
      </c>
      <c r="D9" s="113" t="s">
        <v>185</v>
      </c>
      <c r="E9" s="114" t="s">
        <v>186</v>
      </c>
      <c r="F9" s="115">
        <v>395.475208</v>
      </c>
      <c r="G9" s="115">
        <v>245.775208</v>
      </c>
      <c r="H9" s="115">
        <v>149.7</v>
      </c>
      <c r="I9" s="115"/>
      <c r="J9" s="114"/>
      <c r="K9" s="114"/>
    </row>
    <row r="10" ht="22.9" customHeight="1" spans="1:11">
      <c r="A10" s="112" t="s">
        <v>187</v>
      </c>
      <c r="B10" s="112" t="s">
        <v>188</v>
      </c>
      <c r="C10" s="112" t="s">
        <v>188</v>
      </c>
      <c r="D10" s="113" t="s">
        <v>189</v>
      </c>
      <c r="E10" s="114" t="s">
        <v>190</v>
      </c>
      <c r="F10" s="115">
        <v>29.335488</v>
      </c>
      <c r="G10" s="115">
        <v>29.335488</v>
      </c>
      <c r="H10" s="115"/>
      <c r="I10" s="115"/>
      <c r="J10" s="114"/>
      <c r="K10" s="114"/>
    </row>
    <row r="11" ht="22.9" customHeight="1" spans="1:11">
      <c r="A11" s="112" t="s">
        <v>187</v>
      </c>
      <c r="B11" s="112" t="s">
        <v>188</v>
      </c>
      <c r="C11" s="112" t="s">
        <v>191</v>
      </c>
      <c r="D11" s="113" t="s">
        <v>192</v>
      </c>
      <c r="E11" s="114" t="s">
        <v>193</v>
      </c>
      <c r="F11" s="115">
        <v>14.667744</v>
      </c>
      <c r="G11" s="115">
        <v>14.667744</v>
      </c>
      <c r="H11" s="115"/>
      <c r="I11" s="115"/>
      <c r="J11" s="114"/>
      <c r="K11" s="114"/>
    </row>
    <row r="12" ht="22.9" customHeight="1" spans="1:11">
      <c r="A12" s="112" t="s">
        <v>187</v>
      </c>
      <c r="B12" s="112" t="s">
        <v>194</v>
      </c>
      <c r="C12" s="112" t="s">
        <v>194</v>
      </c>
      <c r="D12" s="113" t="s">
        <v>195</v>
      </c>
      <c r="E12" s="114" t="s">
        <v>196</v>
      </c>
      <c r="F12" s="115">
        <v>4.368368</v>
      </c>
      <c r="G12" s="115">
        <v>4.368368</v>
      </c>
      <c r="H12" s="115"/>
      <c r="I12" s="115"/>
      <c r="J12" s="114"/>
      <c r="K12" s="114"/>
    </row>
    <row r="13" ht="22.9" customHeight="1" spans="1:11">
      <c r="A13" s="112" t="s">
        <v>197</v>
      </c>
      <c r="B13" s="112" t="s">
        <v>198</v>
      </c>
      <c r="C13" s="112" t="s">
        <v>184</v>
      </c>
      <c r="D13" s="113" t="s">
        <v>199</v>
      </c>
      <c r="E13" s="114" t="s">
        <v>200</v>
      </c>
      <c r="F13" s="115">
        <v>15.584478</v>
      </c>
      <c r="G13" s="115">
        <v>15.584478</v>
      </c>
      <c r="H13" s="115"/>
      <c r="I13" s="115"/>
      <c r="J13" s="114"/>
      <c r="K13" s="114"/>
    </row>
    <row r="14" ht="22.9" customHeight="1" spans="1:11">
      <c r="A14" s="112" t="s">
        <v>201</v>
      </c>
      <c r="B14" s="112" t="s">
        <v>202</v>
      </c>
      <c r="C14" s="112" t="s">
        <v>184</v>
      </c>
      <c r="D14" s="113" t="s">
        <v>203</v>
      </c>
      <c r="E14" s="114" t="s">
        <v>204</v>
      </c>
      <c r="F14" s="115">
        <v>22.001616</v>
      </c>
      <c r="G14" s="115">
        <v>22.001616</v>
      </c>
      <c r="H14" s="115"/>
      <c r="I14" s="115"/>
      <c r="J14" s="114"/>
      <c r="K14" s="114"/>
    </row>
    <row r="15" ht="22.9" customHeight="1" spans="1:11">
      <c r="A15" s="109"/>
      <c r="B15" s="109"/>
      <c r="C15" s="109"/>
      <c r="D15" s="110" t="s">
        <v>157</v>
      </c>
      <c r="E15" s="110" t="s">
        <v>158</v>
      </c>
      <c r="F15" s="111">
        <v>303.880156</v>
      </c>
      <c r="G15" s="111">
        <v>303.880156</v>
      </c>
      <c r="H15" s="111"/>
      <c r="I15" s="111"/>
      <c r="J15" s="116"/>
      <c r="K15" s="116"/>
    </row>
    <row r="16" ht="22.9" customHeight="1" spans="1:11">
      <c r="A16" s="112" t="s">
        <v>183</v>
      </c>
      <c r="B16" s="112" t="s">
        <v>184</v>
      </c>
      <c r="C16" s="112" t="s">
        <v>205</v>
      </c>
      <c r="D16" s="113" t="s">
        <v>206</v>
      </c>
      <c r="E16" s="114" t="s">
        <v>207</v>
      </c>
      <c r="F16" s="115">
        <v>225.638896</v>
      </c>
      <c r="G16" s="115">
        <v>225.638896</v>
      </c>
      <c r="H16" s="115"/>
      <c r="I16" s="115"/>
      <c r="J16" s="114"/>
      <c r="K16" s="114"/>
    </row>
    <row r="17" ht="22.9" customHeight="1" spans="1:11">
      <c r="A17" s="112" t="s">
        <v>187</v>
      </c>
      <c r="B17" s="112" t="s">
        <v>188</v>
      </c>
      <c r="C17" s="112" t="s">
        <v>188</v>
      </c>
      <c r="D17" s="113" t="s">
        <v>189</v>
      </c>
      <c r="E17" s="114" t="s">
        <v>190</v>
      </c>
      <c r="F17" s="115">
        <v>26.4768</v>
      </c>
      <c r="G17" s="115">
        <v>26.4768</v>
      </c>
      <c r="H17" s="115"/>
      <c r="I17" s="115"/>
      <c r="J17" s="114"/>
      <c r="K17" s="114"/>
    </row>
    <row r="18" ht="22.9" customHeight="1" spans="1:11">
      <c r="A18" s="112" t="s">
        <v>187</v>
      </c>
      <c r="B18" s="112" t="s">
        <v>188</v>
      </c>
      <c r="C18" s="112" t="s">
        <v>191</v>
      </c>
      <c r="D18" s="113" t="s">
        <v>192</v>
      </c>
      <c r="E18" s="114" t="s">
        <v>193</v>
      </c>
      <c r="F18" s="115">
        <v>13.2384</v>
      </c>
      <c r="G18" s="115">
        <v>13.2384</v>
      </c>
      <c r="H18" s="115"/>
      <c r="I18" s="115"/>
      <c r="J18" s="114"/>
      <c r="K18" s="114"/>
    </row>
    <row r="19" ht="22.9" customHeight="1" spans="1:11">
      <c r="A19" s="112" t="s">
        <v>187</v>
      </c>
      <c r="B19" s="112" t="s">
        <v>194</v>
      </c>
      <c r="C19" s="112" t="s">
        <v>194</v>
      </c>
      <c r="D19" s="113" t="s">
        <v>195</v>
      </c>
      <c r="E19" s="114" t="s">
        <v>196</v>
      </c>
      <c r="F19" s="115">
        <v>4.60266</v>
      </c>
      <c r="G19" s="115">
        <v>4.60266</v>
      </c>
      <c r="H19" s="115"/>
      <c r="I19" s="115"/>
      <c r="J19" s="114"/>
      <c r="K19" s="114"/>
    </row>
    <row r="20" ht="22.9" customHeight="1" spans="1:11">
      <c r="A20" s="112" t="s">
        <v>197</v>
      </c>
      <c r="B20" s="112" t="s">
        <v>198</v>
      </c>
      <c r="C20" s="112" t="s">
        <v>184</v>
      </c>
      <c r="D20" s="113" t="s">
        <v>199</v>
      </c>
      <c r="E20" s="114" t="s">
        <v>200</v>
      </c>
      <c r="F20" s="115">
        <v>14.0658</v>
      </c>
      <c r="G20" s="115">
        <v>14.0658</v>
      </c>
      <c r="H20" s="115"/>
      <c r="I20" s="115"/>
      <c r="J20" s="114"/>
      <c r="K20" s="114"/>
    </row>
    <row r="21" ht="22.9" customHeight="1" spans="1:11">
      <c r="A21" s="112" t="s">
        <v>201</v>
      </c>
      <c r="B21" s="112" t="s">
        <v>202</v>
      </c>
      <c r="C21" s="112" t="s">
        <v>184</v>
      </c>
      <c r="D21" s="113" t="s">
        <v>203</v>
      </c>
      <c r="E21" s="114" t="s">
        <v>204</v>
      </c>
      <c r="F21" s="115">
        <v>19.8576</v>
      </c>
      <c r="G21" s="115">
        <v>19.8576</v>
      </c>
      <c r="H21" s="115"/>
      <c r="I21" s="115"/>
      <c r="J21" s="114"/>
      <c r="K21" s="114"/>
    </row>
    <row r="22" ht="22.9" customHeight="1" spans="1:11">
      <c r="A22" s="109"/>
      <c r="B22" s="109"/>
      <c r="C22" s="109"/>
      <c r="D22" s="110" t="s">
        <v>159</v>
      </c>
      <c r="E22" s="110" t="s">
        <v>160</v>
      </c>
      <c r="F22" s="111">
        <v>164.016417</v>
      </c>
      <c r="G22" s="111">
        <v>164.016417</v>
      </c>
      <c r="H22" s="111"/>
      <c r="I22" s="111"/>
      <c r="J22" s="116"/>
      <c r="K22" s="116"/>
    </row>
    <row r="23" ht="22.9" customHeight="1" spans="1:11">
      <c r="A23" s="112" t="s">
        <v>183</v>
      </c>
      <c r="B23" s="112" t="s">
        <v>184</v>
      </c>
      <c r="C23" s="112" t="s">
        <v>208</v>
      </c>
      <c r="D23" s="113" t="s">
        <v>209</v>
      </c>
      <c r="E23" s="114" t="s">
        <v>210</v>
      </c>
      <c r="F23" s="115">
        <v>121.17882</v>
      </c>
      <c r="G23" s="115">
        <v>121.17882</v>
      </c>
      <c r="H23" s="115"/>
      <c r="I23" s="115"/>
      <c r="J23" s="114"/>
      <c r="K23" s="114"/>
    </row>
    <row r="24" ht="22.9" customHeight="1" spans="1:11">
      <c r="A24" s="112" t="s">
        <v>187</v>
      </c>
      <c r="B24" s="112" t="s">
        <v>188</v>
      </c>
      <c r="C24" s="112" t="s">
        <v>188</v>
      </c>
      <c r="D24" s="113" t="s">
        <v>189</v>
      </c>
      <c r="E24" s="114" t="s">
        <v>190</v>
      </c>
      <c r="F24" s="115">
        <v>14.476224</v>
      </c>
      <c r="G24" s="115">
        <v>14.476224</v>
      </c>
      <c r="H24" s="115"/>
      <c r="I24" s="115"/>
      <c r="J24" s="114"/>
      <c r="K24" s="114"/>
    </row>
    <row r="25" ht="22.9" customHeight="1" spans="1:11">
      <c r="A25" s="112" t="s">
        <v>187</v>
      </c>
      <c r="B25" s="112" t="s">
        <v>188</v>
      </c>
      <c r="C25" s="112" t="s">
        <v>191</v>
      </c>
      <c r="D25" s="113" t="s">
        <v>192</v>
      </c>
      <c r="E25" s="114" t="s">
        <v>193</v>
      </c>
      <c r="F25" s="115">
        <v>7.238112</v>
      </c>
      <c r="G25" s="115">
        <v>7.238112</v>
      </c>
      <c r="H25" s="115"/>
      <c r="I25" s="115"/>
      <c r="J25" s="114"/>
      <c r="K25" s="114"/>
    </row>
    <row r="26" ht="22.9" customHeight="1" spans="1:11">
      <c r="A26" s="112" t="s">
        <v>187</v>
      </c>
      <c r="B26" s="112" t="s">
        <v>194</v>
      </c>
      <c r="C26" s="112" t="s">
        <v>194</v>
      </c>
      <c r="D26" s="113" t="s">
        <v>195</v>
      </c>
      <c r="E26" s="114" t="s">
        <v>196</v>
      </c>
      <c r="F26" s="115">
        <v>2.575599</v>
      </c>
      <c r="G26" s="115">
        <v>2.575599</v>
      </c>
      <c r="H26" s="115"/>
      <c r="I26" s="115"/>
      <c r="J26" s="114"/>
      <c r="K26" s="114"/>
    </row>
    <row r="27" ht="22.9" customHeight="1" spans="1:11">
      <c r="A27" s="112" t="s">
        <v>197</v>
      </c>
      <c r="B27" s="112" t="s">
        <v>198</v>
      </c>
      <c r="C27" s="112" t="s">
        <v>184</v>
      </c>
      <c r="D27" s="113" t="s">
        <v>199</v>
      </c>
      <c r="E27" s="114" t="s">
        <v>200</v>
      </c>
      <c r="F27" s="115">
        <v>7.690494</v>
      </c>
      <c r="G27" s="115">
        <v>7.690494</v>
      </c>
      <c r="H27" s="115"/>
      <c r="I27" s="115"/>
      <c r="J27" s="114"/>
      <c r="K27" s="114"/>
    </row>
    <row r="28" ht="22.9" customHeight="1" spans="1:11">
      <c r="A28" s="112" t="s">
        <v>201</v>
      </c>
      <c r="B28" s="112" t="s">
        <v>202</v>
      </c>
      <c r="C28" s="112" t="s">
        <v>184</v>
      </c>
      <c r="D28" s="113" t="s">
        <v>203</v>
      </c>
      <c r="E28" s="114" t="s">
        <v>204</v>
      </c>
      <c r="F28" s="115">
        <v>10.857168</v>
      </c>
      <c r="G28" s="115">
        <v>10.857168</v>
      </c>
      <c r="H28" s="115"/>
      <c r="I28" s="115"/>
      <c r="J28" s="114"/>
      <c r="K28" s="114"/>
    </row>
    <row r="29" ht="22.9" customHeight="1" spans="1:11">
      <c r="A29" s="109"/>
      <c r="B29" s="109"/>
      <c r="C29" s="109"/>
      <c r="D29" s="110" t="s">
        <v>161</v>
      </c>
      <c r="E29" s="110" t="s">
        <v>162</v>
      </c>
      <c r="F29" s="111">
        <v>174.010914</v>
      </c>
      <c r="G29" s="111">
        <v>174.010914</v>
      </c>
      <c r="H29" s="111"/>
      <c r="I29" s="111"/>
      <c r="J29" s="116"/>
      <c r="K29" s="116"/>
    </row>
    <row r="30" ht="22.9" customHeight="1" spans="1:11">
      <c r="A30" s="112" t="s">
        <v>183</v>
      </c>
      <c r="B30" s="112" t="s">
        <v>184</v>
      </c>
      <c r="C30" s="112" t="s">
        <v>184</v>
      </c>
      <c r="D30" s="113" t="s">
        <v>185</v>
      </c>
      <c r="E30" s="114" t="s">
        <v>186</v>
      </c>
      <c r="F30" s="115">
        <v>128.725228</v>
      </c>
      <c r="G30" s="115">
        <v>128.725228</v>
      </c>
      <c r="H30" s="115"/>
      <c r="I30" s="115"/>
      <c r="J30" s="114"/>
      <c r="K30" s="114"/>
    </row>
    <row r="31" ht="22.9" customHeight="1" spans="1:11">
      <c r="A31" s="112" t="s">
        <v>187</v>
      </c>
      <c r="B31" s="112" t="s">
        <v>188</v>
      </c>
      <c r="C31" s="112" t="s">
        <v>188</v>
      </c>
      <c r="D31" s="113" t="s">
        <v>189</v>
      </c>
      <c r="E31" s="114" t="s">
        <v>190</v>
      </c>
      <c r="F31" s="115">
        <v>15.091008</v>
      </c>
      <c r="G31" s="115">
        <v>15.091008</v>
      </c>
      <c r="H31" s="115"/>
      <c r="I31" s="115"/>
      <c r="J31" s="114"/>
      <c r="K31" s="114"/>
    </row>
    <row r="32" ht="22.9" customHeight="1" spans="1:11">
      <c r="A32" s="112" t="s">
        <v>187</v>
      </c>
      <c r="B32" s="112" t="s">
        <v>188</v>
      </c>
      <c r="C32" s="112" t="s">
        <v>191</v>
      </c>
      <c r="D32" s="113" t="s">
        <v>192</v>
      </c>
      <c r="E32" s="114" t="s">
        <v>193</v>
      </c>
      <c r="F32" s="115">
        <v>7.545504</v>
      </c>
      <c r="G32" s="115">
        <v>7.545504</v>
      </c>
      <c r="H32" s="115"/>
      <c r="I32" s="115"/>
      <c r="J32" s="114"/>
      <c r="K32" s="114"/>
    </row>
    <row r="33" ht="22.9" customHeight="1" spans="1:11">
      <c r="A33" s="112" t="s">
        <v>187</v>
      </c>
      <c r="B33" s="112" t="s">
        <v>194</v>
      </c>
      <c r="C33" s="112" t="s">
        <v>194</v>
      </c>
      <c r="D33" s="113" t="s">
        <v>195</v>
      </c>
      <c r="E33" s="114" t="s">
        <v>196</v>
      </c>
      <c r="F33" s="115">
        <v>3.31382</v>
      </c>
      <c r="G33" s="115">
        <v>3.31382</v>
      </c>
      <c r="H33" s="115"/>
      <c r="I33" s="115"/>
      <c r="J33" s="114"/>
      <c r="K33" s="114"/>
    </row>
    <row r="34" ht="22.9" customHeight="1" spans="1:11">
      <c r="A34" s="112" t="s">
        <v>197</v>
      </c>
      <c r="B34" s="112" t="s">
        <v>198</v>
      </c>
      <c r="C34" s="112" t="s">
        <v>184</v>
      </c>
      <c r="D34" s="113" t="s">
        <v>199</v>
      </c>
      <c r="E34" s="114" t="s">
        <v>200</v>
      </c>
      <c r="F34" s="115">
        <v>8.017098</v>
      </c>
      <c r="G34" s="115">
        <v>8.017098</v>
      </c>
      <c r="H34" s="115"/>
      <c r="I34" s="115"/>
      <c r="J34" s="114"/>
      <c r="K34" s="114"/>
    </row>
    <row r="35" ht="22.9" customHeight="1" spans="1:11">
      <c r="A35" s="112" t="s">
        <v>201</v>
      </c>
      <c r="B35" s="112" t="s">
        <v>202</v>
      </c>
      <c r="C35" s="112" t="s">
        <v>184</v>
      </c>
      <c r="D35" s="113" t="s">
        <v>203</v>
      </c>
      <c r="E35" s="114" t="s">
        <v>204</v>
      </c>
      <c r="F35" s="115">
        <v>11.318256</v>
      </c>
      <c r="G35" s="115">
        <v>11.318256</v>
      </c>
      <c r="H35" s="115"/>
      <c r="I35" s="115"/>
      <c r="J35" s="114"/>
      <c r="K35" s="114"/>
    </row>
    <row r="36" ht="22.9" customHeight="1" spans="1:11">
      <c r="A36" s="109"/>
      <c r="B36" s="109"/>
      <c r="C36" s="109"/>
      <c r="D36" s="110" t="s">
        <v>163</v>
      </c>
      <c r="E36" s="110" t="s">
        <v>164</v>
      </c>
      <c r="F36" s="111">
        <v>133.084612</v>
      </c>
      <c r="G36" s="111">
        <v>133.084612</v>
      </c>
      <c r="H36" s="111"/>
      <c r="I36" s="111"/>
      <c r="J36" s="116"/>
      <c r="K36" s="116"/>
    </row>
    <row r="37" ht="22.9" customHeight="1" spans="1:11">
      <c r="A37" s="112" t="s">
        <v>183</v>
      </c>
      <c r="B37" s="112" t="s">
        <v>184</v>
      </c>
      <c r="C37" s="112" t="s">
        <v>188</v>
      </c>
      <c r="D37" s="113" t="s">
        <v>211</v>
      </c>
      <c r="E37" s="114" t="s">
        <v>212</v>
      </c>
      <c r="F37" s="115">
        <v>97.91836</v>
      </c>
      <c r="G37" s="115">
        <v>97.91836</v>
      </c>
      <c r="H37" s="115"/>
      <c r="I37" s="115"/>
      <c r="J37" s="114"/>
      <c r="K37" s="114"/>
    </row>
    <row r="38" ht="22.9" customHeight="1" spans="1:11">
      <c r="A38" s="112" t="s">
        <v>187</v>
      </c>
      <c r="B38" s="112" t="s">
        <v>188</v>
      </c>
      <c r="C38" s="112" t="s">
        <v>188</v>
      </c>
      <c r="D38" s="113" t="s">
        <v>189</v>
      </c>
      <c r="E38" s="114" t="s">
        <v>190</v>
      </c>
      <c r="F38" s="115">
        <v>11.75136</v>
      </c>
      <c r="G38" s="115">
        <v>11.75136</v>
      </c>
      <c r="H38" s="115"/>
      <c r="I38" s="115"/>
      <c r="J38" s="114"/>
      <c r="K38" s="114"/>
    </row>
    <row r="39" ht="22.9" customHeight="1" spans="1:11">
      <c r="A39" s="112" t="s">
        <v>187</v>
      </c>
      <c r="B39" s="112" t="s">
        <v>188</v>
      </c>
      <c r="C39" s="112" t="s">
        <v>191</v>
      </c>
      <c r="D39" s="113" t="s">
        <v>192</v>
      </c>
      <c r="E39" s="114" t="s">
        <v>193</v>
      </c>
      <c r="F39" s="115">
        <v>5.87568</v>
      </c>
      <c r="G39" s="115">
        <v>5.87568</v>
      </c>
      <c r="H39" s="115"/>
      <c r="I39" s="115"/>
      <c r="J39" s="114"/>
      <c r="K39" s="114"/>
    </row>
    <row r="40" ht="22.9" customHeight="1" spans="1:11">
      <c r="A40" s="112" t="s">
        <v>187</v>
      </c>
      <c r="B40" s="112" t="s">
        <v>194</v>
      </c>
      <c r="C40" s="112" t="s">
        <v>194</v>
      </c>
      <c r="D40" s="113" t="s">
        <v>195</v>
      </c>
      <c r="E40" s="114" t="s">
        <v>196</v>
      </c>
      <c r="F40" s="115">
        <v>2.482782</v>
      </c>
      <c r="G40" s="115">
        <v>2.482782</v>
      </c>
      <c r="H40" s="115"/>
      <c r="I40" s="115"/>
      <c r="J40" s="114"/>
      <c r="K40" s="114"/>
    </row>
    <row r="41" ht="22.9" customHeight="1" spans="1:11">
      <c r="A41" s="112" t="s">
        <v>197</v>
      </c>
      <c r="B41" s="112" t="s">
        <v>198</v>
      </c>
      <c r="C41" s="112" t="s">
        <v>184</v>
      </c>
      <c r="D41" s="113" t="s">
        <v>199</v>
      </c>
      <c r="E41" s="114" t="s">
        <v>200</v>
      </c>
      <c r="F41" s="115">
        <v>6.24291</v>
      </c>
      <c r="G41" s="115">
        <v>6.24291</v>
      </c>
      <c r="H41" s="115"/>
      <c r="I41" s="115"/>
      <c r="J41" s="114"/>
      <c r="K41" s="114"/>
    </row>
    <row r="42" ht="22.9" customHeight="1" spans="1:11">
      <c r="A42" s="112" t="s">
        <v>201</v>
      </c>
      <c r="B42" s="112" t="s">
        <v>202</v>
      </c>
      <c r="C42" s="112" t="s">
        <v>184</v>
      </c>
      <c r="D42" s="113" t="s">
        <v>203</v>
      </c>
      <c r="E42" s="114" t="s">
        <v>204</v>
      </c>
      <c r="F42" s="115">
        <v>8.81352</v>
      </c>
      <c r="G42" s="115">
        <v>8.81352</v>
      </c>
      <c r="H42" s="115"/>
      <c r="I42" s="115"/>
      <c r="J42" s="114"/>
      <c r="K42" s="114"/>
    </row>
    <row r="43" ht="22.9" customHeight="1" spans="1:11">
      <c r="A43" s="109"/>
      <c r="B43" s="109"/>
      <c r="C43" s="109"/>
      <c r="D43" s="110" t="s">
        <v>165</v>
      </c>
      <c r="E43" s="110" t="s">
        <v>166</v>
      </c>
      <c r="F43" s="111">
        <v>300.733429</v>
      </c>
      <c r="G43" s="111">
        <v>293.733429</v>
      </c>
      <c r="H43" s="111">
        <v>7</v>
      </c>
      <c r="I43" s="111"/>
      <c r="J43" s="116"/>
      <c r="K43" s="116"/>
    </row>
    <row r="44" ht="22.9" customHeight="1" spans="1:11">
      <c r="A44" s="112" t="s">
        <v>183</v>
      </c>
      <c r="B44" s="112" t="s">
        <v>202</v>
      </c>
      <c r="C44" s="112" t="s">
        <v>208</v>
      </c>
      <c r="D44" s="113" t="s">
        <v>213</v>
      </c>
      <c r="E44" s="114" t="s">
        <v>214</v>
      </c>
      <c r="F44" s="115">
        <v>252.742536</v>
      </c>
      <c r="G44" s="115">
        <v>245.742536</v>
      </c>
      <c r="H44" s="115">
        <v>7</v>
      </c>
      <c r="I44" s="115"/>
      <c r="J44" s="114"/>
      <c r="K44" s="114"/>
    </row>
    <row r="45" ht="22.9" customHeight="1" spans="1:11">
      <c r="A45" s="112" t="s">
        <v>187</v>
      </c>
      <c r="B45" s="112" t="s">
        <v>188</v>
      </c>
      <c r="C45" s="112" t="s">
        <v>188</v>
      </c>
      <c r="D45" s="113" t="s">
        <v>189</v>
      </c>
      <c r="E45" s="114" t="s">
        <v>190</v>
      </c>
      <c r="F45" s="115">
        <v>16.197504</v>
      </c>
      <c r="G45" s="115">
        <v>16.197504</v>
      </c>
      <c r="H45" s="115"/>
      <c r="I45" s="115"/>
      <c r="J45" s="114"/>
      <c r="K45" s="114"/>
    </row>
    <row r="46" ht="22.9" customHeight="1" spans="1:11">
      <c r="A46" s="112" t="s">
        <v>187</v>
      </c>
      <c r="B46" s="112" t="s">
        <v>188</v>
      </c>
      <c r="C46" s="112" t="s">
        <v>191</v>
      </c>
      <c r="D46" s="113" t="s">
        <v>192</v>
      </c>
      <c r="E46" s="114" t="s">
        <v>193</v>
      </c>
      <c r="F46" s="115">
        <v>8.098752</v>
      </c>
      <c r="G46" s="115">
        <v>8.098752</v>
      </c>
      <c r="H46" s="115"/>
      <c r="I46" s="115"/>
      <c r="J46" s="114"/>
      <c r="K46" s="114"/>
    </row>
    <row r="47" ht="22.9" customHeight="1" spans="1:11">
      <c r="A47" s="112" t="s">
        <v>187</v>
      </c>
      <c r="B47" s="112" t="s">
        <v>194</v>
      </c>
      <c r="C47" s="112" t="s">
        <v>194</v>
      </c>
      <c r="D47" s="113" t="s">
        <v>195</v>
      </c>
      <c r="E47" s="114" t="s">
        <v>196</v>
      </c>
      <c r="F47" s="115">
        <v>2.941585</v>
      </c>
      <c r="G47" s="115">
        <v>2.941585</v>
      </c>
      <c r="H47" s="115"/>
      <c r="I47" s="115"/>
      <c r="J47" s="114"/>
      <c r="K47" s="114"/>
    </row>
    <row r="48" ht="22.9" customHeight="1" spans="1:11">
      <c r="A48" s="112" t="s">
        <v>197</v>
      </c>
      <c r="B48" s="112" t="s">
        <v>198</v>
      </c>
      <c r="C48" s="112" t="s">
        <v>184</v>
      </c>
      <c r="D48" s="113" t="s">
        <v>199</v>
      </c>
      <c r="E48" s="114" t="s">
        <v>200</v>
      </c>
      <c r="F48" s="115">
        <v>8.604924</v>
      </c>
      <c r="G48" s="115">
        <v>8.604924</v>
      </c>
      <c r="H48" s="115"/>
      <c r="I48" s="115"/>
      <c r="J48" s="114"/>
      <c r="K48" s="114"/>
    </row>
    <row r="49" ht="22.9" customHeight="1" spans="1:11">
      <c r="A49" s="112" t="s">
        <v>201</v>
      </c>
      <c r="B49" s="112" t="s">
        <v>202</v>
      </c>
      <c r="C49" s="112" t="s">
        <v>184</v>
      </c>
      <c r="D49" s="113" t="s">
        <v>203</v>
      </c>
      <c r="E49" s="114" t="s">
        <v>204</v>
      </c>
      <c r="F49" s="115">
        <v>12.148128</v>
      </c>
      <c r="G49" s="115">
        <v>12.148128</v>
      </c>
      <c r="H49" s="115"/>
      <c r="I49" s="115"/>
      <c r="J49" s="114"/>
      <c r="K49" s="114"/>
    </row>
    <row r="50" ht="22.9" customHeight="1" spans="1:11">
      <c r="A50" s="109"/>
      <c r="B50" s="109"/>
      <c r="C50" s="109"/>
      <c r="D50" s="110" t="s">
        <v>167</v>
      </c>
      <c r="E50" s="110" t="s">
        <v>168</v>
      </c>
      <c r="F50" s="111">
        <v>380.629861</v>
      </c>
      <c r="G50" s="111">
        <v>380.629861</v>
      </c>
      <c r="H50" s="111"/>
      <c r="I50" s="111"/>
      <c r="J50" s="116"/>
      <c r="K50" s="116"/>
    </row>
    <row r="51" ht="22.9" customHeight="1" spans="1:11">
      <c r="A51" s="112" t="s">
        <v>183</v>
      </c>
      <c r="B51" s="112" t="s">
        <v>184</v>
      </c>
      <c r="C51" s="112" t="s">
        <v>215</v>
      </c>
      <c r="D51" s="113" t="s">
        <v>216</v>
      </c>
      <c r="E51" s="114" t="s">
        <v>217</v>
      </c>
      <c r="F51" s="115">
        <v>275.530396</v>
      </c>
      <c r="G51" s="115">
        <v>275.530396</v>
      </c>
      <c r="H51" s="115"/>
      <c r="I51" s="115"/>
      <c r="J51" s="114"/>
      <c r="K51" s="114"/>
    </row>
    <row r="52" ht="22.9" customHeight="1" spans="1:11">
      <c r="A52" s="112" t="s">
        <v>187</v>
      </c>
      <c r="B52" s="112" t="s">
        <v>188</v>
      </c>
      <c r="C52" s="112" t="s">
        <v>188</v>
      </c>
      <c r="D52" s="113" t="s">
        <v>189</v>
      </c>
      <c r="E52" s="114" t="s">
        <v>190</v>
      </c>
      <c r="F52" s="115">
        <v>35.614464</v>
      </c>
      <c r="G52" s="115">
        <v>35.614464</v>
      </c>
      <c r="H52" s="115"/>
      <c r="I52" s="115"/>
      <c r="J52" s="114"/>
      <c r="K52" s="114"/>
    </row>
    <row r="53" ht="22.9" customHeight="1" spans="1:11">
      <c r="A53" s="112" t="s">
        <v>187</v>
      </c>
      <c r="B53" s="112" t="s">
        <v>188</v>
      </c>
      <c r="C53" s="112" t="s">
        <v>191</v>
      </c>
      <c r="D53" s="113" t="s">
        <v>192</v>
      </c>
      <c r="E53" s="114" t="s">
        <v>193</v>
      </c>
      <c r="F53" s="115">
        <v>17.807232</v>
      </c>
      <c r="G53" s="115">
        <v>17.807232</v>
      </c>
      <c r="H53" s="115"/>
      <c r="I53" s="115"/>
      <c r="J53" s="114"/>
      <c r="K53" s="114"/>
    </row>
    <row r="54" ht="22.9" customHeight="1" spans="1:11">
      <c r="A54" s="112" t="s">
        <v>187</v>
      </c>
      <c r="B54" s="112" t="s">
        <v>194</v>
      </c>
      <c r="C54" s="112" t="s">
        <v>194</v>
      </c>
      <c r="D54" s="113" t="s">
        <v>195</v>
      </c>
      <c r="E54" s="114" t="s">
        <v>196</v>
      </c>
      <c r="F54" s="115">
        <v>6.046737</v>
      </c>
      <c r="G54" s="115">
        <v>6.046737</v>
      </c>
      <c r="H54" s="115"/>
      <c r="I54" s="115"/>
      <c r="J54" s="114"/>
      <c r="K54" s="114"/>
    </row>
    <row r="55" ht="22.9" customHeight="1" spans="1:11">
      <c r="A55" s="112" t="s">
        <v>197</v>
      </c>
      <c r="B55" s="112" t="s">
        <v>198</v>
      </c>
      <c r="C55" s="112" t="s">
        <v>184</v>
      </c>
      <c r="D55" s="113" t="s">
        <v>199</v>
      </c>
      <c r="E55" s="114" t="s">
        <v>200</v>
      </c>
      <c r="F55" s="115">
        <v>18.920184</v>
      </c>
      <c r="G55" s="115">
        <v>18.920184</v>
      </c>
      <c r="H55" s="115"/>
      <c r="I55" s="115"/>
      <c r="J55" s="114"/>
      <c r="K55" s="114"/>
    </row>
    <row r="56" ht="22.9" customHeight="1" spans="1:11">
      <c r="A56" s="112" t="s">
        <v>201</v>
      </c>
      <c r="B56" s="112" t="s">
        <v>202</v>
      </c>
      <c r="C56" s="112" t="s">
        <v>184</v>
      </c>
      <c r="D56" s="113" t="s">
        <v>203</v>
      </c>
      <c r="E56" s="114" t="s">
        <v>204</v>
      </c>
      <c r="F56" s="115">
        <v>26.710848</v>
      </c>
      <c r="G56" s="115">
        <v>26.710848</v>
      </c>
      <c r="H56" s="115"/>
      <c r="I56" s="115"/>
      <c r="J56" s="114"/>
      <c r="K56" s="114"/>
    </row>
    <row r="57" ht="22.9" customHeight="1" spans="1:11">
      <c r="A57" s="109"/>
      <c r="B57" s="109"/>
      <c r="C57" s="109"/>
      <c r="D57" s="110" t="s">
        <v>169</v>
      </c>
      <c r="E57" s="110" t="s">
        <v>170</v>
      </c>
      <c r="F57" s="111">
        <v>53.813346</v>
      </c>
      <c r="G57" s="111">
        <v>53.813346</v>
      </c>
      <c r="H57" s="111"/>
      <c r="I57" s="111"/>
      <c r="J57" s="116"/>
      <c r="K57" s="116"/>
    </row>
    <row r="58" ht="22.9" customHeight="1" spans="1:11">
      <c r="A58" s="112" t="s">
        <v>183</v>
      </c>
      <c r="B58" s="112" t="s">
        <v>184</v>
      </c>
      <c r="C58" s="112" t="s">
        <v>218</v>
      </c>
      <c r="D58" s="113" t="s">
        <v>219</v>
      </c>
      <c r="E58" s="114" t="s">
        <v>220</v>
      </c>
      <c r="F58" s="115">
        <v>39.820108</v>
      </c>
      <c r="G58" s="115">
        <v>39.820108</v>
      </c>
      <c r="H58" s="115"/>
      <c r="I58" s="115"/>
      <c r="J58" s="114"/>
      <c r="K58" s="114"/>
    </row>
    <row r="59" ht="22.9" customHeight="1" spans="1:11">
      <c r="A59" s="112" t="s">
        <v>187</v>
      </c>
      <c r="B59" s="112" t="s">
        <v>188</v>
      </c>
      <c r="C59" s="112" t="s">
        <v>188</v>
      </c>
      <c r="D59" s="113" t="s">
        <v>189</v>
      </c>
      <c r="E59" s="114" t="s">
        <v>190</v>
      </c>
      <c r="F59" s="115">
        <v>4.677312</v>
      </c>
      <c r="G59" s="115">
        <v>4.677312</v>
      </c>
      <c r="H59" s="115"/>
      <c r="I59" s="115"/>
      <c r="J59" s="114"/>
      <c r="K59" s="114"/>
    </row>
    <row r="60" ht="22.9" customHeight="1" spans="1:11">
      <c r="A60" s="112" t="s">
        <v>187</v>
      </c>
      <c r="B60" s="112" t="s">
        <v>188</v>
      </c>
      <c r="C60" s="112" t="s">
        <v>191</v>
      </c>
      <c r="D60" s="113" t="s">
        <v>192</v>
      </c>
      <c r="E60" s="114" t="s">
        <v>193</v>
      </c>
      <c r="F60" s="115">
        <v>2.338656</v>
      </c>
      <c r="G60" s="115">
        <v>2.338656</v>
      </c>
      <c r="H60" s="115"/>
      <c r="I60" s="115"/>
      <c r="J60" s="114"/>
      <c r="K60" s="114"/>
    </row>
    <row r="61" ht="22.9" customHeight="1" spans="1:11">
      <c r="A61" s="112" t="s">
        <v>187</v>
      </c>
      <c r="B61" s="112" t="s">
        <v>194</v>
      </c>
      <c r="C61" s="112" t="s">
        <v>194</v>
      </c>
      <c r="D61" s="113" t="s">
        <v>195</v>
      </c>
      <c r="E61" s="114" t="s">
        <v>196</v>
      </c>
      <c r="F61" s="115">
        <v>0.984464</v>
      </c>
      <c r="G61" s="115">
        <v>0.984464</v>
      </c>
      <c r="H61" s="115"/>
      <c r="I61" s="115"/>
      <c r="J61" s="114"/>
      <c r="K61" s="114"/>
    </row>
    <row r="62" ht="22.9" customHeight="1" spans="1:11">
      <c r="A62" s="112" t="s">
        <v>197</v>
      </c>
      <c r="B62" s="112" t="s">
        <v>198</v>
      </c>
      <c r="C62" s="112" t="s">
        <v>184</v>
      </c>
      <c r="D62" s="113" t="s">
        <v>199</v>
      </c>
      <c r="E62" s="114" t="s">
        <v>200</v>
      </c>
      <c r="F62" s="115">
        <v>2.484822</v>
      </c>
      <c r="G62" s="115">
        <v>2.484822</v>
      </c>
      <c r="H62" s="115"/>
      <c r="I62" s="115"/>
      <c r="J62" s="114"/>
      <c r="K62" s="114"/>
    </row>
    <row r="63" ht="22.9" customHeight="1" spans="1:11">
      <c r="A63" s="112" t="s">
        <v>201</v>
      </c>
      <c r="B63" s="112" t="s">
        <v>202</v>
      </c>
      <c r="C63" s="112" t="s">
        <v>184</v>
      </c>
      <c r="D63" s="113" t="s">
        <v>203</v>
      </c>
      <c r="E63" s="114" t="s">
        <v>204</v>
      </c>
      <c r="F63" s="115">
        <v>3.507984</v>
      </c>
      <c r="G63" s="115">
        <v>3.507984</v>
      </c>
      <c r="H63" s="115"/>
      <c r="I63" s="115"/>
      <c r="J63" s="114"/>
      <c r="K63" s="114"/>
    </row>
    <row r="64"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3"/>
  <sheetViews>
    <sheetView workbookViewId="0">
      <selection activeCell="A1" sqref="A1"/>
    </sheetView>
  </sheetViews>
  <sheetFormatPr defaultColWidth="10" defaultRowHeight="14.4"/>
  <cols>
    <col min="1" max="1" width="3.62962962962963" customWidth="1"/>
    <col min="2" max="2" width="4.75" customWidth="1"/>
    <col min="3" max="3" width="4.62962962962963" customWidth="1"/>
    <col min="4" max="4" width="7.37962962962963" customWidth="1"/>
    <col min="5" max="5" width="20.1296296296296" customWidth="1"/>
    <col min="6" max="6" width="9.25" customWidth="1"/>
    <col min="7" max="12" width="7.12962962962963" customWidth="1"/>
    <col min="13" max="13" width="6.75" customWidth="1"/>
    <col min="14" max="17" width="7.12962962962963" customWidth="1"/>
    <col min="18" max="18" width="7" customWidth="1"/>
    <col min="19" max="20" width="7.12962962962963" customWidth="1"/>
    <col min="21" max="22" width="9.75" customWidth="1"/>
  </cols>
  <sheetData>
    <row r="1" ht="16.35" customHeight="1" spans="1:20">
      <c r="A1" s="79"/>
      <c r="S1" s="89" t="s">
        <v>221</v>
      </c>
      <c r="T1" s="89"/>
    </row>
    <row r="2" ht="42.2" customHeight="1" spans="1:20">
      <c r="A2" s="80" t="s">
        <v>10</v>
      </c>
      <c r="B2" s="80"/>
      <c r="C2" s="80"/>
      <c r="D2" s="80"/>
      <c r="E2" s="80"/>
      <c r="F2" s="80"/>
      <c r="G2" s="80"/>
      <c r="H2" s="80"/>
      <c r="I2" s="80"/>
      <c r="J2" s="80"/>
      <c r="K2" s="80"/>
      <c r="L2" s="80"/>
      <c r="M2" s="80"/>
      <c r="N2" s="80"/>
      <c r="O2" s="80"/>
      <c r="P2" s="80"/>
      <c r="Q2" s="80"/>
      <c r="R2" s="80"/>
      <c r="S2" s="80"/>
      <c r="T2" s="80"/>
    </row>
    <row r="3" ht="19.9" customHeight="1" spans="1:20">
      <c r="A3" s="81" t="s">
        <v>30</v>
      </c>
      <c r="B3" s="81"/>
      <c r="C3" s="81"/>
      <c r="D3" s="81"/>
      <c r="E3" s="81"/>
      <c r="F3" s="81"/>
      <c r="G3" s="81"/>
      <c r="H3" s="81"/>
      <c r="I3" s="81"/>
      <c r="J3" s="81"/>
      <c r="K3" s="81"/>
      <c r="L3" s="81"/>
      <c r="M3" s="81"/>
      <c r="N3" s="81"/>
      <c r="O3" s="81"/>
      <c r="P3" s="81"/>
      <c r="Q3" s="81"/>
      <c r="R3" s="81"/>
      <c r="S3" s="90" t="s">
        <v>31</v>
      </c>
      <c r="T3" s="90"/>
    </row>
    <row r="4" ht="19.9" customHeight="1" spans="1:20">
      <c r="A4" s="84" t="s">
        <v>172</v>
      </c>
      <c r="B4" s="84"/>
      <c r="C4" s="84"/>
      <c r="D4" s="84" t="s">
        <v>222</v>
      </c>
      <c r="E4" s="84" t="s">
        <v>223</v>
      </c>
      <c r="F4" s="84" t="s">
        <v>224</v>
      </c>
      <c r="G4" s="84" t="s">
        <v>225</v>
      </c>
      <c r="H4" s="84" t="s">
        <v>226</v>
      </c>
      <c r="I4" s="84" t="s">
        <v>227</v>
      </c>
      <c r="J4" s="84" t="s">
        <v>228</v>
      </c>
      <c r="K4" s="84" t="s">
        <v>229</v>
      </c>
      <c r="L4" s="84" t="s">
        <v>230</v>
      </c>
      <c r="M4" s="84" t="s">
        <v>231</v>
      </c>
      <c r="N4" s="84" t="s">
        <v>232</v>
      </c>
      <c r="O4" s="84" t="s">
        <v>233</v>
      </c>
      <c r="P4" s="84" t="s">
        <v>234</v>
      </c>
      <c r="Q4" s="84" t="s">
        <v>235</v>
      </c>
      <c r="R4" s="84" t="s">
        <v>236</v>
      </c>
      <c r="S4" s="84" t="s">
        <v>237</v>
      </c>
      <c r="T4" s="84" t="s">
        <v>238</v>
      </c>
    </row>
    <row r="5" ht="20.65" customHeight="1" spans="1:20">
      <c r="A5" s="84" t="s">
        <v>180</v>
      </c>
      <c r="B5" s="84" t="s">
        <v>181</v>
      </c>
      <c r="C5" s="84" t="s">
        <v>182</v>
      </c>
      <c r="D5" s="84"/>
      <c r="E5" s="84"/>
      <c r="F5" s="84"/>
      <c r="G5" s="84"/>
      <c r="H5" s="84"/>
      <c r="I5" s="84"/>
      <c r="J5" s="84"/>
      <c r="K5" s="84"/>
      <c r="L5" s="84"/>
      <c r="M5" s="84"/>
      <c r="N5" s="84"/>
      <c r="O5" s="84"/>
      <c r="P5" s="84"/>
      <c r="Q5" s="84"/>
      <c r="R5" s="84"/>
      <c r="S5" s="84"/>
      <c r="T5" s="84"/>
    </row>
    <row r="6" ht="22.9" customHeight="1" spans="1:20">
      <c r="A6" s="83"/>
      <c r="B6" s="83"/>
      <c r="C6" s="83"/>
      <c r="D6" s="83"/>
      <c r="E6" s="83" t="s">
        <v>135</v>
      </c>
      <c r="F6" s="85">
        <v>1991.601637</v>
      </c>
      <c r="G6" s="85">
        <v>945.258701</v>
      </c>
      <c r="H6" s="85">
        <v>302.8423</v>
      </c>
      <c r="I6" s="85"/>
      <c r="J6" s="85"/>
      <c r="K6" s="85">
        <v>734.348636</v>
      </c>
      <c r="L6" s="85"/>
      <c r="M6" s="85"/>
      <c r="N6" s="85"/>
      <c r="O6" s="85">
        <v>9.152</v>
      </c>
      <c r="P6" s="85"/>
      <c r="Q6" s="85"/>
      <c r="R6" s="85"/>
      <c r="S6" s="85"/>
      <c r="T6" s="85"/>
    </row>
    <row r="7" ht="22.9" customHeight="1" spans="1:20">
      <c r="A7" s="83"/>
      <c r="B7" s="83"/>
      <c r="C7" s="83"/>
      <c r="D7" s="86" t="s">
        <v>153</v>
      </c>
      <c r="E7" s="86" t="s">
        <v>154</v>
      </c>
      <c r="F7" s="85">
        <v>1991.601637</v>
      </c>
      <c r="G7" s="85">
        <v>945.258701</v>
      </c>
      <c r="H7" s="85">
        <v>302.8423</v>
      </c>
      <c r="I7" s="85"/>
      <c r="J7" s="85"/>
      <c r="K7" s="85">
        <v>734.348636</v>
      </c>
      <c r="L7" s="85"/>
      <c r="M7" s="85"/>
      <c r="N7" s="85"/>
      <c r="O7" s="85">
        <v>9.152</v>
      </c>
      <c r="P7" s="85"/>
      <c r="Q7" s="85"/>
      <c r="R7" s="85"/>
      <c r="S7" s="85"/>
      <c r="T7" s="85"/>
    </row>
    <row r="8" ht="22.9" customHeight="1" spans="1:20">
      <c r="A8" s="94"/>
      <c r="B8" s="94"/>
      <c r="C8" s="94"/>
      <c r="D8" s="92" t="s">
        <v>155</v>
      </c>
      <c r="E8" s="92" t="s">
        <v>156</v>
      </c>
      <c r="F8" s="104">
        <v>481.432902</v>
      </c>
      <c r="G8" s="104">
        <v>284.945902</v>
      </c>
      <c r="H8" s="104">
        <v>192.159</v>
      </c>
      <c r="I8" s="104"/>
      <c r="J8" s="104"/>
      <c r="K8" s="104"/>
      <c r="L8" s="104"/>
      <c r="M8" s="104"/>
      <c r="N8" s="104"/>
      <c r="O8" s="104">
        <v>4.328</v>
      </c>
      <c r="P8" s="104"/>
      <c r="Q8" s="104"/>
      <c r="R8" s="104"/>
      <c r="S8" s="104"/>
      <c r="T8" s="104"/>
    </row>
    <row r="9" ht="22.9" customHeight="1" spans="1:20">
      <c r="A9" s="95" t="s">
        <v>183</v>
      </c>
      <c r="B9" s="95" t="s">
        <v>184</v>
      </c>
      <c r="C9" s="95" t="s">
        <v>184</v>
      </c>
      <c r="D9" s="87" t="s">
        <v>239</v>
      </c>
      <c r="E9" s="96" t="s">
        <v>186</v>
      </c>
      <c r="F9" s="97">
        <v>395.475208</v>
      </c>
      <c r="G9" s="97">
        <v>198.988208</v>
      </c>
      <c r="H9" s="97">
        <v>192.159</v>
      </c>
      <c r="I9" s="97"/>
      <c r="J9" s="97"/>
      <c r="K9" s="97"/>
      <c r="L9" s="97"/>
      <c r="M9" s="97"/>
      <c r="N9" s="97"/>
      <c r="O9" s="97">
        <v>4.328</v>
      </c>
      <c r="P9" s="97"/>
      <c r="Q9" s="97"/>
      <c r="R9" s="97"/>
      <c r="S9" s="97"/>
      <c r="T9" s="97"/>
    </row>
    <row r="10" ht="22.9" customHeight="1" spans="1:20">
      <c r="A10" s="95" t="s">
        <v>187</v>
      </c>
      <c r="B10" s="95" t="s">
        <v>188</v>
      </c>
      <c r="C10" s="95" t="s">
        <v>188</v>
      </c>
      <c r="D10" s="87" t="s">
        <v>239</v>
      </c>
      <c r="E10" s="96" t="s">
        <v>190</v>
      </c>
      <c r="F10" s="97">
        <v>29.335488</v>
      </c>
      <c r="G10" s="97">
        <v>29.335488</v>
      </c>
      <c r="H10" s="97"/>
      <c r="I10" s="97"/>
      <c r="J10" s="97"/>
      <c r="K10" s="97"/>
      <c r="L10" s="97"/>
      <c r="M10" s="97"/>
      <c r="N10" s="97"/>
      <c r="O10" s="97"/>
      <c r="P10" s="97"/>
      <c r="Q10" s="97"/>
      <c r="R10" s="97"/>
      <c r="S10" s="97"/>
      <c r="T10" s="97"/>
    </row>
    <row r="11" ht="22.9" customHeight="1" spans="1:20">
      <c r="A11" s="95" t="s">
        <v>187</v>
      </c>
      <c r="B11" s="95" t="s">
        <v>188</v>
      </c>
      <c r="C11" s="95" t="s">
        <v>191</v>
      </c>
      <c r="D11" s="87" t="s">
        <v>239</v>
      </c>
      <c r="E11" s="96" t="s">
        <v>193</v>
      </c>
      <c r="F11" s="97">
        <v>14.667744</v>
      </c>
      <c r="G11" s="97">
        <v>14.667744</v>
      </c>
      <c r="H11" s="97"/>
      <c r="I11" s="97"/>
      <c r="J11" s="97"/>
      <c r="K11" s="97"/>
      <c r="L11" s="97"/>
      <c r="M11" s="97"/>
      <c r="N11" s="97"/>
      <c r="O11" s="97"/>
      <c r="P11" s="97"/>
      <c r="Q11" s="97"/>
      <c r="R11" s="97"/>
      <c r="S11" s="97"/>
      <c r="T11" s="97"/>
    </row>
    <row r="12" ht="22.9" customHeight="1" spans="1:20">
      <c r="A12" s="95" t="s">
        <v>187</v>
      </c>
      <c r="B12" s="95" t="s">
        <v>194</v>
      </c>
      <c r="C12" s="95" t="s">
        <v>194</v>
      </c>
      <c r="D12" s="87" t="s">
        <v>239</v>
      </c>
      <c r="E12" s="96" t="s">
        <v>196</v>
      </c>
      <c r="F12" s="97">
        <v>4.368368</v>
      </c>
      <c r="G12" s="97">
        <v>4.368368</v>
      </c>
      <c r="H12" s="97"/>
      <c r="I12" s="97"/>
      <c r="J12" s="97"/>
      <c r="K12" s="97"/>
      <c r="L12" s="97"/>
      <c r="M12" s="97"/>
      <c r="N12" s="97"/>
      <c r="O12" s="97"/>
      <c r="P12" s="97"/>
      <c r="Q12" s="97"/>
      <c r="R12" s="97"/>
      <c r="S12" s="97"/>
      <c r="T12" s="97"/>
    </row>
    <row r="13" ht="22.9" customHeight="1" spans="1:20">
      <c r="A13" s="95" t="s">
        <v>197</v>
      </c>
      <c r="B13" s="95" t="s">
        <v>198</v>
      </c>
      <c r="C13" s="95" t="s">
        <v>184</v>
      </c>
      <c r="D13" s="87" t="s">
        <v>239</v>
      </c>
      <c r="E13" s="96" t="s">
        <v>200</v>
      </c>
      <c r="F13" s="97">
        <v>15.584478</v>
      </c>
      <c r="G13" s="97">
        <v>15.584478</v>
      </c>
      <c r="H13" s="97"/>
      <c r="I13" s="97"/>
      <c r="J13" s="97"/>
      <c r="K13" s="97"/>
      <c r="L13" s="97"/>
      <c r="M13" s="97"/>
      <c r="N13" s="97"/>
      <c r="O13" s="97"/>
      <c r="P13" s="97"/>
      <c r="Q13" s="97"/>
      <c r="R13" s="97"/>
      <c r="S13" s="97"/>
      <c r="T13" s="97"/>
    </row>
    <row r="14" ht="22.9" customHeight="1" spans="1:20">
      <c r="A14" s="95" t="s">
        <v>201</v>
      </c>
      <c r="B14" s="95" t="s">
        <v>202</v>
      </c>
      <c r="C14" s="95" t="s">
        <v>184</v>
      </c>
      <c r="D14" s="87" t="s">
        <v>239</v>
      </c>
      <c r="E14" s="96" t="s">
        <v>204</v>
      </c>
      <c r="F14" s="97">
        <v>22.001616</v>
      </c>
      <c r="G14" s="97">
        <v>22.001616</v>
      </c>
      <c r="H14" s="97"/>
      <c r="I14" s="97"/>
      <c r="J14" s="97"/>
      <c r="K14" s="97"/>
      <c r="L14" s="97"/>
      <c r="M14" s="97"/>
      <c r="N14" s="97"/>
      <c r="O14" s="97"/>
      <c r="P14" s="97"/>
      <c r="Q14" s="97"/>
      <c r="R14" s="97"/>
      <c r="S14" s="97"/>
      <c r="T14" s="97"/>
    </row>
    <row r="15" ht="22.9" customHeight="1" spans="1:20">
      <c r="A15" s="94"/>
      <c r="B15" s="94"/>
      <c r="C15" s="94"/>
      <c r="D15" s="92" t="s">
        <v>157</v>
      </c>
      <c r="E15" s="92" t="s">
        <v>158</v>
      </c>
      <c r="F15" s="104">
        <v>303.880156</v>
      </c>
      <c r="G15" s="104">
        <v>257.106856</v>
      </c>
      <c r="H15" s="104">
        <v>44.4333</v>
      </c>
      <c r="I15" s="104"/>
      <c r="J15" s="104"/>
      <c r="K15" s="104"/>
      <c r="L15" s="104"/>
      <c r="M15" s="104"/>
      <c r="N15" s="104"/>
      <c r="O15" s="104">
        <v>2.34</v>
      </c>
      <c r="P15" s="104"/>
      <c r="Q15" s="104"/>
      <c r="R15" s="104"/>
      <c r="S15" s="104"/>
      <c r="T15" s="104"/>
    </row>
    <row r="16" ht="22.9" customHeight="1" spans="1:20">
      <c r="A16" s="95" t="s">
        <v>183</v>
      </c>
      <c r="B16" s="95" t="s">
        <v>184</v>
      </c>
      <c r="C16" s="95" t="s">
        <v>205</v>
      </c>
      <c r="D16" s="87" t="s">
        <v>240</v>
      </c>
      <c r="E16" s="96" t="s">
        <v>207</v>
      </c>
      <c r="F16" s="97">
        <v>225.638896</v>
      </c>
      <c r="G16" s="97">
        <v>178.865596</v>
      </c>
      <c r="H16" s="97">
        <v>44.4333</v>
      </c>
      <c r="I16" s="97"/>
      <c r="J16" s="97"/>
      <c r="K16" s="97"/>
      <c r="L16" s="97"/>
      <c r="M16" s="97"/>
      <c r="N16" s="97"/>
      <c r="O16" s="97">
        <v>2.34</v>
      </c>
      <c r="P16" s="97"/>
      <c r="Q16" s="97"/>
      <c r="R16" s="97"/>
      <c r="S16" s="97"/>
      <c r="T16" s="97"/>
    </row>
    <row r="17" ht="22.9" customHeight="1" spans="1:20">
      <c r="A17" s="95" t="s">
        <v>187</v>
      </c>
      <c r="B17" s="95" t="s">
        <v>188</v>
      </c>
      <c r="C17" s="95" t="s">
        <v>188</v>
      </c>
      <c r="D17" s="87" t="s">
        <v>240</v>
      </c>
      <c r="E17" s="96" t="s">
        <v>190</v>
      </c>
      <c r="F17" s="97">
        <v>26.4768</v>
      </c>
      <c r="G17" s="97">
        <v>26.4768</v>
      </c>
      <c r="H17" s="97"/>
      <c r="I17" s="97"/>
      <c r="J17" s="97"/>
      <c r="K17" s="97"/>
      <c r="L17" s="97"/>
      <c r="M17" s="97"/>
      <c r="N17" s="97"/>
      <c r="O17" s="97"/>
      <c r="P17" s="97"/>
      <c r="Q17" s="97"/>
      <c r="R17" s="97"/>
      <c r="S17" s="97"/>
      <c r="T17" s="97"/>
    </row>
    <row r="18" ht="22.9" customHeight="1" spans="1:20">
      <c r="A18" s="95" t="s">
        <v>187</v>
      </c>
      <c r="B18" s="95" t="s">
        <v>188</v>
      </c>
      <c r="C18" s="95" t="s">
        <v>191</v>
      </c>
      <c r="D18" s="87" t="s">
        <v>240</v>
      </c>
      <c r="E18" s="96" t="s">
        <v>193</v>
      </c>
      <c r="F18" s="97">
        <v>13.2384</v>
      </c>
      <c r="G18" s="97">
        <v>13.2384</v>
      </c>
      <c r="H18" s="97"/>
      <c r="I18" s="97"/>
      <c r="J18" s="97"/>
      <c r="K18" s="97"/>
      <c r="L18" s="97"/>
      <c r="M18" s="97"/>
      <c r="N18" s="97"/>
      <c r="O18" s="97"/>
      <c r="P18" s="97"/>
      <c r="Q18" s="97"/>
      <c r="R18" s="97"/>
      <c r="S18" s="97"/>
      <c r="T18" s="97"/>
    </row>
    <row r="19" ht="22.9" customHeight="1" spans="1:20">
      <c r="A19" s="95" t="s">
        <v>187</v>
      </c>
      <c r="B19" s="95" t="s">
        <v>194</v>
      </c>
      <c r="C19" s="95" t="s">
        <v>194</v>
      </c>
      <c r="D19" s="87" t="s">
        <v>240</v>
      </c>
      <c r="E19" s="96" t="s">
        <v>196</v>
      </c>
      <c r="F19" s="97">
        <v>4.60266</v>
      </c>
      <c r="G19" s="97">
        <v>4.60266</v>
      </c>
      <c r="H19" s="97"/>
      <c r="I19" s="97"/>
      <c r="J19" s="97"/>
      <c r="K19" s="97"/>
      <c r="L19" s="97"/>
      <c r="M19" s="97"/>
      <c r="N19" s="97"/>
      <c r="O19" s="97"/>
      <c r="P19" s="97"/>
      <c r="Q19" s="97"/>
      <c r="R19" s="97"/>
      <c r="S19" s="97"/>
      <c r="T19" s="97"/>
    </row>
    <row r="20" ht="22.9" customHeight="1" spans="1:20">
      <c r="A20" s="95" t="s">
        <v>197</v>
      </c>
      <c r="B20" s="95" t="s">
        <v>198</v>
      </c>
      <c r="C20" s="95" t="s">
        <v>184</v>
      </c>
      <c r="D20" s="87" t="s">
        <v>240</v>
      </c>
      <c r="E20" s="96" t="s">
        <v>200</v>
      </c>
      <c r="F20" s="97">
        <v>14.0658</v>
      </c>
      <c r="G20" s="97">
        <v>14.0658</v>
      </c>
      <c r="H20" s="97"/>
      <c r="I20" s="97"/>
      <c r="J20" s="97"/>
      <c r="K20" s="97"/>
      <c r="L20" s="97"/>
      <c r="M20" s="97"/>
      <c r="N20" s="97"/>
      <c r="O20" s="97"/>
      <c r="P20" s="97"/>
      <c r="Q20" s="97"/>
      <c r="R20" s="97"/>
      <c r="S20" s="97"/>
      <c r="T20" s="97"/>
    </row>
    <row r="21" ht="22.9" customHeight="1" spans="1:20">
      <c r="A21" s="95" t="s">
        <v>201</v>
      </c>
      <c r="B21" s="95" t="s">
        <v>202</v>
      </c>
      <c r="C21" s="95" t="s">
        <v>184</v>
      </c>
      <c r="D21" s="87" t="s">
        <v>240</v>
      </c>
      <c r="E21" s="96" t="s">
        <v>204</v>
      </c>
      <c r="F21" s="97">
        <v>19.8576</v>
      </c>
      <c r="G21" s="97">
        <v>19.8576</v>
      </c>
      <c r="H21" s="97"/>
      <c r="I21" s="97"/>
      <c r="J21" s="97"/>
      <c r="K21" s="97"/>
      <c r="L21" s="97"/>
      <c r="M21" s="97"/>
      <c r="N21" s="97"/>
      <c r="O21" s="97"/>
      <c r="P21" s="97"/>
      <c r="Q21" s="97"/>
      <c r="R21" s="97"/>
      <c r="S21" s="97"/>
      <c r="T21" s="97"/>
    </row>
    <row r="22" ht="22.9" customHeight="1" spans="1:20">
      <c r="A22" s="94"/>
      <c r="B22" s="94"/>
      <c r="C22" s="94"/>
      <c r="D22" s="92" t="s">
        <v>159</v>
      </c>
      <c r="E22" s="92" t="s">
        <v>160</v>
      </c>
      <c r="F22" s="104">
        <v>164.016417</v>
      </c>
      <c r="G22" s="104">
        <v>140.890517</v>
      </c>
      <c r="H22" s="104">
        <v>23.1259</v>
      </c>
      <c r="I22" s="104"/>
      <c r="J22" s="104"/>
      <c r="K22" s="104"/>
      <c r="L22" s="104"/>
      <c r="M22" s="104"/>
      <c r="N22" s="104"/>
      <c r="O22" s="104"/>
      <c r="P22" s="104"/>
      <c r="Q22" s="104"/>
      <c r="R22" s="104"/>
      <c r="S22" s="104"/>
      <c r="T22" s="104"/>
    </row>
    <row r="23" ht="22.9" customHeight="1" spans="1:20">
      <c r="A23" s="95" t="s">
        <v>183</v>
      </c>
      <c r="B23" s="95" t="s">
        <v>184</v>
      </c>
      <c r="C23" s="95" t="s">
        <v>208</v>
      </c>
      <c r="D23" s="87" t="s">
        <v>241</v>
      </c>
      <c r="E23" s="96" t="s">
        <v>210</v>
      </c>
      <c r="F23" s="97">
        <v>121.17882</v>
      </c>
      <c r="G23" s="97">
        <v>98.05292</v>
      </c>
      <c r="H23" s="97">
        <v>23.1259</v>
      </c>
      <c r="I23" s="97"/>
      <c r="J23" s="97"/>
      <c r="K23" s="97"/>
      <c r="L23" s="97"/>
      <c r="M23" s="97"/>
      <c r="N23" s="97"/>
      <c r="O23" s="97"/>
      <c r="P23" s="97"/>
      <c r="Q23" s="97"/>
      <c r="R23" s="97"/>
      <c r="S23" s="97"/>
      <c r="T23" s="97"/>
    </row>
    <row r="24" ht="22.9" customHeight="1" spans="1:20">
      <c r="A24" s="95" t="s">
        <v>187</v>
      </c>
      <c r="B24" s="95" t="s">
        <v>188</v>
      </c>
      <c r="C24" s="95" t="s">
        <v>188</v>
      </c>
      <c r="D24" s="87" t="s">
        <v>241</v>
      </c>
      <c r="E24" s="96" t="s">
        <v>190</v>
      </c>
      <c r="F24" s="97">
        <v>14.476224</v>
      </c>
      <c r="G24" s="97">
        <v>14.476224</v>
      </c>
      <c r="H24" s="97"/>
      <c r="I24" s="97"/>
      <c r="J24" s="97"/>
      <c r="K24" s="97"/>
      <c r="L24" s="97"/>
      <c r="M24" s="97"/>
      <c r="N24" s="97"/>
      <c r="O24" s="97"/>
      <c r="P24" s="97"/>
      <c r="Q24" s="97"/>
      <c r="R24" s="97"/>
      <c r="S24" s="97"/>
      <c r="T24" s="97"/>
    </row>
    <row r="25" ht="22.9" customHeight="1" spans="1:20">
      <c r="A25" s="95" t="s">
        <v>187</v>
      </c>
      <c r="B25" s="95" t="s">
        <v>188</v>
      </c>
      <c r="C25" s="95" t="s">
        <v>191</v>
      </c>
      <c r="D25" s="87" t="s">
        <v>241</v>
      </c>
      <c r="E25" s="96" t="s">
        <v>193</v>
      </c>
      <c r="F25" s="97">
        <v>7.238112</v>
      </c>
      <c r="G25" s="97">
        <v>7.238112</v>
      </c>
      <c r="H25" s="97"/>
      <c r="I25" s="97"/>
      <c r="J25" s="97"/>
      <c r="K25" s="97"/>
      <c r="L25" s="97"/>
      <c r="M25" s="97"/>
      <c r="N25" s="97"/>
      <c r="O25" s="97"/>
      <c r="P25" s="97"/>
      <c r="Q25" s="97"/>
      <c r="R25" s="97"/>
      <c r="S25" s="97"/>
      <c r="T25" s="97"/>
    </row>
    <row r="26" ht="22.9" customHeight="1" spans="1:20">
      <c r="A26" s="95" t="s">
        <v>187</v>
      </c>
      <c r="B26" s="95" t="s">
        <v>194</v>
      </c>
      <c r="C26" s="95" t="s">
        <v>194</v>
      </c>
      <c r="D26" s="87" t="s">
        <v>241</v>
      </c>
      <c r="E26" s="96" t="s">
        <v>196</v>
      </c>
      <c r="F26" s="97">
        <v>2.575599</v>
      </c>
      <c r="G26" s="97">
        <v>2.575599</v>
      </c>
      <c r="H26" s="97"/>
      <c r="I26" s="97"/>
      <c r="J26" s="97"/>
      <c r="K26" s="97"/>
      <c r="L26" s="97"/>
      <c r="M26" s="97"/>
      <c r="N26" s="97"/>
      <c r="O26" s="97"/>
      <c r="P26" s="97"/>
      <c r="Q26" s="97"/>
      <c r="R26" s="97"/>
      <c r="S26" s="97"/>
      <c r="T26" s="97"/>
    </row>
    <row r="27" ht="22.9" customHeight="1" spans="1:20">
      <c r="A27" s="95" t="s">
        <v>197</v>
      </c>
      <c r="B27" s="95" t="s">
        <v>198</v>
      </c>
      <c r="C27" s="95" t="s">
        <v>184</v>
      </c>
      <c r="D27" s="87" t="s">
        <v>241</v>
      </c>
      <c r="E27" s="96" t="s">
        <v>200</v>
      </c>
      <c r="F27" s="97">
        <v>7.690494</v>
      </c>
      <c r="G27" s="97">
        <v>7.690494</v>
      </c>
      <c r="H27" s="97"/>
      <c r="I27" s="97"/>
      <c r="J27" s="97"/>
      <c r="K27" s="97"/>
      <c r="L27" s="97"/>
      <c r="M27" s="97"/>
      <c r="N27" s="97"/>
      <c r="O27" s="97"/>
      <c r="P27" s="97"/>
      <c r="Q27" s="97"/>
      <c r="R27" s="97"/>
      <c r="S27" s="97"/>
      <c r="T27" s="97"/>
    </row>
    <row r="28" ht="22.9" customHeight="1" spans="1:20">
      <c r="A28" s="95" t="s">
        <v>201</v>
      </c>
      <c r="B28" s="95" t="s">
        <v>202</v>
      </c>
      <c r="C28" s="95" t="s">
        <v>184</v>
      </c>
      <c r="D28" s="87" t="s">
        <v>241</v>
      </c>
      <c r="E28" s="96" t="s">
        <v>204</v>
      </c>
      <c r="F28" s="97">
        <v>10.857168</v>
      </c>
      <c r="G28" s="97">
        <v>10.857168</v>
      </c>
      <c r="H28" s="97"/>
      <c r="I28" s="97"/>
      <c r="J28" s="97"/>
      <c r="K28" s="97"/>
      <c r="L28" s="97"/>
      <c r="M28" s="97"/>
      <c r="N28" s="97"/>
      <c r="O28" s="97"/>
      <c r="P28" s="97"/>
      <c r="Q28" s="97"/>
      <c r="R28" s="97"/>
      <c r="S28" s="97"/>
      <c r="T28" s="97"/>
    </row>
    <row r="29" ht="22.9" customHeight="1" spans="1:20">
      <c r="A29" s="94"/>
      <c r="B29" s="94"/>
      <c r="C29" s="94"/>
      <c r="D29" s="92" t="s">
        <v>161</v>
      </c>
      <c r="E29" s="92" t="s">
        <v>162</v>
      </c>
      <c r="F29" s="104">
        <v>174.010914</v>
      </c>
      <c r="G29" s="104">
        <v>147.528914</v>
      </c>
      <c r="H29" s="104">
        <v>24.826</v>
      </c>
      <c r="I29" s="104"/>
      <c r="J29" s="104"/>
      <c r="K29" s="104"/>
      <c r="L29" s="104"/>
      <c r="M29" s="104"/>
      <c r="N29" s="104"/>
      <c r="O29" s="104">
        <v>1.656</v>
      </c>
      <c r="P29" s="104"/>
      <c r="Q29" s="104"/>
      <c r="R29" s="104"/>
      <c r="S29" s="104"/>
      <c r="T29" s="104"/>
    </row>
    <row r="30" ht="22.9" customHeight="1" spans="1:20">
      <c r="A30" s="95" t="s">
        <v>183</v>
      </c>
      <c r="B30" s="95" t="s">
        <v>184</v>
      </c>
      <c r="C30" s="95" t="s">
        <v>184</v>
      </c>
      <c r="D30" s="87" t="s">
        <v>242</v>
      </c>
      <c r="E30" s="96" t="s">
        <v>186</v>
      </c>
      <c r="F30" s="97">
        <v>128.725228</v>
      </c>
      <c r="G30" s="97">
        <v>102.243228</v>
      </c>
      <c r="H30" s="97">
        <v>24.826</v>
      </c>
      <c r="I30" s="97"/>
      <c r="J30" s="97"/>
      <c r="K30" s="97"/>
      <c r="L30" s="97"/>
      <c r="M30" s="97"/>
      <c r="N30" s="97"/>
      <c r="O30" s="97">
        <v>1.656</v>
      </c>
      <c r="P30" s="97"/>
      <c r="Q30" s="97"/>
      <c r="R30" s="97"/>
      <c r="S30" s="97"/>
      <c r="T30" s="97"/>
    </row>
    <row r="31" ht="22.9" customHeight="1" spans="1:20">
      <c r="A31" s="95" t="s">
        <v>187</v>
      </c>
      <c r="B31" s="95" t="s">
        <v>188</v>
      </c>
      <c r="C31" s="95" t="s">
        <v>188</v>
      </c>
      <c r="D31" s="87" t="s">
        <v>242</v>
      </c>
      <c r="E31" s="96" t="s">
        <v>190</v>
      </c>
      <c r="F31" s="97">
        <v>15.091008</v>
      </c>
      <c r="G31" s="97">
        <v>15.091008</v>
      </c>
      <c r="H31" s="97"/>
      <c r="I31" s="97"/>
      <c r="J31" s="97"/>
      <c r="K31" s="97"/>
      <c r="L31" s="97"/>
      <c r="M31" s="97"/>
      <c r="N31" s="97"/>
      <c r="O31" s="97"/>
      <c r="P31" s="97"/>
      <c r="Q31" s="97"/>
      <c r="R31" s="97"/>
      <c r="S31" s="97"/>
      <c r="T31" s="97"/>
    </row>
    <row r="32" ht="22.9" customHeight="1" spans="1:20">
      <c r="A32" s="95" t="s">
        <v>187</v>
      </c>
      <c r="B32" s="95" t="s">
        <v>188</v>
      </c>
      <c r="C32" s="95" t="s">
        <v>191</v>
      </c>
      <c r="D32" s="87" t="s">
        <v>242</v>
      </c>
      <c r="E32" s="96" t="s">
        <v>193</v>
      </c>
      <c r="F32" s="97">
        <v>7.545504</v>
      </c>
      <c r="G32" s="97">
        <v>7.545504</v>
      </c>
      <c r="H32" s="97"/>
      <c r="I32" s="97"/>
      <c r="J32" s="97"/>
      <c r="K32" s="97"/>
      <c r="L32" s="97"/>
      <c r="M32" s="97"/>
      <c r="N32" s="97"/>
      <c r="O32" s="97"/>
      <c r="P32" s="97"/>
      <c r="Q32" s="97"/>
      <c r="R32" s="97"/>
      <c r="S32" s="97"/>
      <c r="T32" s="97"/>
    </row>
    <row r="33" ht="22.9" customHeight="1" spans="1:20">
      <c r="A33" s="95" t="s">
        <v>187</v>
      </c>
      <c r="B33" s="95" t="s">
        <v>194</v>
      </c>
      <c r="C33" s="95" t="s">
        <v>194</v>
      </c>
      <c r="D33" s="87" t="s">
        <v>242</v>
      </c>
      <c r="E33" s="96" t="s">
        <v>196</v>
      </c>
      <c r="F33" s="97">
        <v>3.31382</v>
      </c>
      <c r="G33" s="97">
        <v>3.31382</v>
      </c>
      <c r="H33" s="97"/>
      <c r="I33" s="97"/>
      <c r="J33" s="97"/>
      <c r="K33" s="97"/>
      <c r="L33" s="97"/>
      <c r="M33" s="97"/>
      <c r="N33" s="97"/>
      <c r="O33" s="97"/>
      <c r="P33" s="97"/>
      <c r="Q33" s="97"/>
      <c r="R33" s="97"/>
      <c r="S33" s="97"/>
      <c r="T33" s="97"/>
    </row>
    <row r="34" ht="22.9" customHeight="1" spans="1:20">
      <c r="A34" s="95" t="s">
        <v>197</v>
      </c>
      <c r="B34" s="95" t="s">
        <v>198</v>
      </c>
      <c r="C34" s="95" t="s">
        <v>184</v>
      </c>
      <c r="D34" s="87" t="s">
        <v>242</v>
      </c>
      <c r="E34" s="96" t="s">
        <v>200</v>
      </c>
      <c r="F34" s="97">
        <v>8.017098</v>
      </c>
      <c r="G34" s="97">
        <v>8.017098</v>
      </c>
      <c r="H34" s="97"/>
      <c r="I34" s="97"/>
      <c r="J34" s="97"/>
      <c r="K34" s="97"/>
      <c r="L34" s="97"/>
      <c r="M34" s="97"/>
      <c r="N34" s="97"/>
      <c r="O34" s="97"/>
      <c r="P34" s="97"/>
      <c r="Q34" s="97"/>
      <c r="R34" s="97"/>
      <c r="S34" s="97"/>
      <c r="T34" s="97"/>
    </row>
    <row r="35" ht="22.9" customHeight="1" spans="1:20">
      <c r="A35" s="95" t="s">
        <v>201</v>
      </c>
      <c r="B35" s="95" t="s">
        <v>202</v>
      </c>
      <c r="C35" s="95" t="s">
        <v>184</v>
      </c>
      <c r="D35" s="87" t="s">
        <v>242</v>
      </c>
      <c r="E35" s="96" t="s">
        <v>204</v>
      </c>
      <c r="F35" s="97">
        <v>11.318256</v>
      </c>
      <c r="G35" s="97">
        <v>11.318256</v>
      </c>
      <c r="H35" s="97"/>
      <c r="I35" s="97"/>
      <c r="J35" s="97"/>
      <c r="K35" s="97"/>
      <c r="L35" s="97"/>
      <c r="M35" s="97"/>
      <c r="N35" s="97"/>
      <c r="O35" s="97"/>
      <c r="P35" s="97"/>
      <c r="Q35" s="97"/>
      <c r="R35" s="97"/>
      <c r="S35" s="97"/>
      <c r="T35" s="97"/>
    </row>
    <row r="36" ht="22.9" customHeight="1" spans="1:20">
      <c r="A36" s="94"/>
      <c r="B36" s="94"/>
      <c r="C36" s="94"/>
      <c r="D36" s="92" t="s">
        <v>163</v>
      </c>
      <c r="E36" s="92" t="s">
        <v>164</v>
      </c>
      <c r="F36" s="104">
        <v>133.084612</v>
      </c>
      <c r="G36" s="104">
        <v>114.786512</v>
      </c>
      <c r="H36" s="104">
        <v>18.2981</v>
      </c>
      <c r="I36" s="104"/>
      <c r="J36" s="104"/>
      <c r="K36" s="104"/>
      <c r="L36" s="104"/>
      <c r="M36" s="104"/>
      <c r="N36" s="104"/>
      <c r="O36" s="104"/>
      <c r="P36" s="104"/>
      <c r="Q36" s="104"/>
      <c r="R36" s="104"/>
      <c r="S36" s="104"/>
      <c r="T36" s="104"/>
    </row>
    <row r="37" ht="22.9" customHeight="1" spans="1:20">
      <c r="A37" s="95" t="s">
        <v>183</v>
      </c>
      <c r="B37" s="95" t="s">
        <v>184</v>
      </c>
      <c r="C37" s="95" t="s">
        <v>188</v>
      </c>
      <c r="D37" s="87" t="s">
        <v>243</v>
      </c>
      <c r="E37" s="96" t="s">
        <v>212</v>
      </c>
      <c r="F37" s="97">
        <v>97.91836</v>
      </c>
      <c r="G37" s="97">
        <v>79.62026</v>
      </c>
      <c r="H37" s="97">
        <v>18.2981</v>
      </c>
      <c r="I37" s="97"/>
      <c r="J37" s="97"/>
      <c r="K37" s="97"/>
      <c r="L37" s="97"/>
      <c r="M37" s="97"/>
      <c r="N37" s="97"/>
      <c r="O37" s="97"/>
      <c r="P37" s="97"/>
      <c r="Q37" s="97"/>
      <c r="R37" s="97"/>
      <c r="S37" s="97"/>
      <c r="T37" s="97"/>
    </row>
    <row r="38" ht="22.9" customHeight="1" spans="1:20">
      <c r="A38" s="95" t="s">
        <v>187</v>
      </c>
      <c r="B38" s="95" t="s">
        <v>188</v>
      </c>
      <c r="C38" s="95" t="s">
        <v>188</v>
      </c>
      <c r="D38" s="87" t="s">
        <v>243</v>
      </c>
      <c r="E38" s="96" t="s">
        <v>190</v>
      </c>
      <c r="F38" s="97">
        <v>11.75136</v>
      </c>
      <c r="G38" s="97">
        <v>11.75136</v>
      </c>
      <c r="H38" s="97"/>
      <c r="I38" s="97"/>
      <c r="J38" s="97"/>
      <c r="K38" s="97"/>
      <c r="L38" s="97"/>
      <c r="M38" s="97"/>
      <c r="N38" s="97"/>
      <c r="O38" s="97"/>
      <c r="P38" s="97"/>
      <c r="Q38" s="97"/>
      <c r="R38" s="97"/>
      <c r="S38" s="97"/>
      <c r="T38" s="97"/>
    </row>
    <row r="39" ht="22.9" customHeight="1" spans="1:20">
      <c r="A39" s="95" t="s">
        <v>187</v>
      </c>
      <c r="B39" s="95" t="s">
        <v>188</v>
      </c>
      <c r="C39" s="95" t="s">
        <v>191</v>
      </c>
      <c r="D39" s="87" t="s">
        <v>243</v>
      </c>
      <c r="E39" s="96" t="s">
        <v>193</v>
      </c>
      <c r="F39" s="97">
        <v>5.87568</v>
      </c>
      <c r="G39" s="97">
        <v>5.87568</v>
      </c>
      <c r="H39" s="97"/>
      <c r="I39" s="97"/>
      <c r="J39" s="97"/>
      <c r="K39" s="97"/>
      <c r="L39" s="97"/>
      <c r="M39" s="97"/>
      <c r="N39" s="97"/>
      <c r="O39" s="97"/>
      <c r="P39" s="97"/>
      <c r="Q39" s="97"/>
      <c r="R39" s="97"/>
      <c r="S39" s="97"/>
      <c r="T39" s="97"/>
    </row>
    <row r="40" ht="22.9" customHeight="1" spans="1:20">
      <c r="A40" s="95" t="s">
        <v>187</v>
      </c>
      <c r="B40" s="95" t="s">
        <v>194</v>
      </c>
      <c r="C40" s="95" t="s">
        <v>194</v>
      </c>
      <c r="D40" s="87" t="s">
        <v>243</v>
      </c>
      <c r="E40" s="96" t="s">
        <v>196</v>
      </c>
      <c r="F40" s="97">
        <v>2.482782</v>
      </c>
      <c r="G40" s="97">
        <v>2.482782</v>
      </c>
      <c r="H40" s="97"/>
      <c r="I40" s="97"/>
      <c r="J40" s="97"/>
      <c r="K40" s="97"/>
      <c r="L40" s="97"/>
      <c r="M40" s="97"/>
      <c r="N40" s="97"/>
      <c r="O40" s="97"/>
      <c r="P40" s="97"/>
      <c r="Q40" s="97"/>
      <c r="R40" s="97"/>
      <c r="S40" s="97"/>
      <c r="T40" s="97"/>
    </row>
    <row r="41" ht="22.9" customHeight="1" spans="1:20">
      <c r="A41" s="95" t="s">
        <v>197</v>
      </c>
      <c r="B41" s="95" t="s">
        <v>198</v>
      </c>
      <c r="C41" s="95" t="s">
        <v>184</v>
      </c>
      <c r="D41" s="87" t="s">
        <v>243</v>
      </c>
      <c r="E41" s="96" t="s">
        <v>200</v>
      </c>
      <c r="F41" s="97">
        <v>6.24291</v>
      </c>
      <c r="G41" s="97">
        <v>6.24291</v>
      </c>
      <c r="H41" s="97"/>
      <c r="I41" s="97"/>
      <c r="J41" s="97"/>
      <c r="K41" s="97"/>
      <c r="L41" s="97"/>
      <c r="M41" s="97"/>
      <c r="N41" s="97"/>
      <c r="O41" s="97"/>
      <c r="P41" s="97"/>
      <c r="Q41" s="97"/>
      <c r="R41" s="97"/>
      <c r="S41" s="97"/>
      <c r="T41" s="97"/>
    </row>
    <row r="42" ht="22.9" customHeight="1" spans="1:20">
      <c r="A42" s="95" t="s">
        <v>201</v>
      </c>
      <c r="B42" s="95" t="s">
        <v>202</v>
      </c>
      <c r="C42" s="95" t="s">
        <v>184</v>
      </c>
      <c r="D42" s="87" t="s">
        <v>243</v>
      </c>
      <c r="E42" s="96" t="s">
        <v>204</v>
      </c>
      <c r="F42" s="97">
        <v>8.81352</v>
      </c>
      <c r="G42" s="97">
        <v>8.81352</v>
      </c>
      <c r="H42" s="97"/>
      <c r="I42" s="97"/>
      <c r="J42" s="97"/>
      <c r="K42" s="97"/>
      <c r="L42" s="97"/>
      <c r="M42" s="97"/>
      <c r="N42" s="97"/>
      <c r="O42" s="97"/>
      <c r="P42" s="97"/>
      <c r="Q42" s="97"/>
      <c r="R42" s="97"/>
      <c r="S42" s="97"/>
      <c r="T42" s="97"/>
    </row>
    <row r="43" ht="22.9" customHeight="1" spans="1:20">
      <c r="A43" s="94"/>
      <c r="B43" s="94"/>
      <c r="C43" s="94"/>
      <c r="D43" s="92" t="s">
        <v>165</v>
      </c>
      <c r="E43" s="92" t="s">
        <v>166</v>
      </c>
      <c r="F43" s="104">
        <v>300.733429</v>
      </c>
      <c r="G43" s="104"/>
      <c r="H43" s="104"/>
      <c r="I43" s="104"/>
      <c r="J43" s="104"/>
      <c r="K43" s="104">
        <v>300.733429</v>
      </c>
      <c r="L43" s="104"/>
      <c r="M43" s="104"/>
      <c r="N43" s="104"/>
      <c r="O43" s="104"/>
      <c r="P43" s="104"/>
      <c r="Q43" s="104"/>
      <c r="R43" s="104"/>
      <c r="S43" s="104"/>
      <c r="T43" s="104"/>
    </row>
    <row r="44" ht="22.9" customHeight="1" spans="1:20">
      <c r="A44" s="95" t="s">
        <v>183</v>
      </c>
      <c r="B44" s="95" t="s">
        <v>202</v>
      </c>
      <c r="C44" s="95" t="s">
        <v>208</v>
      </c>
      <c r="D44" s="87" t="s">
        <v>244</v>
      </c>
      <c r="E44" s="96" t="s">
        <v>214</v>
      </c>
      <c r="F44" s="97">
        <v>252.742536</v>
      </c>
      <c r="G44" s="97"/>
      <c r="H44" s="97"/>
      <c r="I44" s="97"/>
      <c r="J44" s="97"/>
      <c r="K44" s="97">
        <v>252.742536</v>
      </c>
      <c r="L44" s="97"/>
      <c r="M44" s="97"/>
      <c r="N44" s="97"/>
      <c r="O44" s="97"/>
      <c r="P44" s="97"/>
      <c r="Q44" s="97"/>
      <c r="R44" s="97"/>
      <c r="S44" s="97"/>
      <c r="T44" s="97"/>
    </row>
    <row r="45" ht="22.9" customHeight="1" spans="1:20">
      <c r="A45" s="95" t="s">
        <v>187</v>
      </c>
      <c r="B45" s="95" t="s">
        <v>188</v>
      </c>
      <c r="C45" s="95" t="s">
        <v>188</v>
      </c>
      <c r="D45" s="87" t="s">
        <v>244</v>
      </c>
      <c r="E45" s="96" t="s">
        <v>190</v>
      </c>
      <c r="F45" s="97">
        <v>16.197504</v>
      </c>
      <c r="G45" s="97"/>
      <c r="H45" s="97"/>
      <c r="I45" s="97"/>
      <c r="J45" s="97"/>
      <c r="K45" s="97">
        <v>16.197504</v>
      </c>
      <c r="L45" s="97"/>
      <c r="M45" s="97"/>
      <c r="N45" s="97"/>
      <c r="O45" s="97"/>
      <c r="P45" s="97"/>
      <c r="Q45" s="97"/>
      <c r="R45" s="97"/>
      <c r="S45" s="97"/>
      <c r="T45" s="97"/>
    </row>
    <row r="46" ht="22.9" customHeight="1" spans="1:20">
      <c r="A46" s="95" t="s">
        <v>187</v>
      </c>
      <c r="B46" s="95" t="s">
        <v>188</v>
      </c>
      <c r="C46" s="95" t="s">
        <v>191</v>
      </c>
      <c r="D46" s="87" t="s">
        <v>244</v>
      </c>
      <c r="E46" s="96" t="s">
        <v>193</v>
      </c>
      <c r="F46" s="97">
        <v>8.098752</v>
      </c>
      <c r="G46" s="97"/>
      <c r="H46" s="97"/>
      <c r="I46" s="97"/>
      <c r="J46" s="97"/>
      <c r="K46" s="97">
        <v>8.098752</v>
      </c>
      <c r="L46" s="97"/>
      <c r="M46" s="97"/>
      <c r="N46" s="97"/>
      <c r="O46" s="97"/>
      <c r="P46" s="97"/>
      <c r="Q46" s="97"/>
      <c r="R46" s="97"/>
      <c r="S46" s="97"/>
      <c r="T46" s="97"/>
    </row>
    <row r="47" ht="22.9" customHeight="1" spans="1:20">
      <c r="A47" s="95" t="s">
        <v>187</v>
      </c>
      <c r="B47" s="95" t="s">
        <v>194</v>
      </c>
      <c r="C47" s="95" t="s">
        <v>194</v>
      </c>
      <c r="D47" s="87" t="s">
        <v>244</v>
      </c>
      <c r="E47" s="96" t="s">
        <v>196</v>
      </c>
      <c r="F47" s="97">
        <v>2.941585</v>
      </c>
      <c r="G47" s="97"/>
      <c r="H47" s="97"/>
      <c r="I47" s="97"/>
      <c r="J47" s="97"/>
      <c r="K47" s="97">
        <v>2.941585</v>
      </c>
      <c r="L47" s="97"/>
      <c r="M47" s="97"/>
      <c r="N47" s="97"/>
      <c r="O47" s="97"/>
      <c r="P47" s="97"/>
      <c r="Q47" s="97"/>
      <c r="R47" s="97"/>
      <c r="S47" s="97"/>
      <c r="T47" s="97"/>
    </row>
    <row r="48" ht="22.9" customHeight="1" spans="1:20">
      <c r="A48" s="95" t="s">
        <v>197</v>
      </c>
      <c r="B48" s="95" t="s">
        <v>198</v>
      </c>
      <c r="C48" s="95" t="s">
        <v>184</v>
      </c>
      <c r="D48" s="87" t="s">
        <v>244</v>
      </c>
      <c r="E48" s="96" t="s">
        <v>200</v>
      </c>
      <c r="F48" s="97">
        <v>8.604924</v>
      </c>
      <c r="G48" s="97"/>
      <c r="H48" s="97"/>
      <c r="I48" s="97"/>
      <c r="J48" s="97"/>
      <c r="K48" s="97">
        <v>8.604924</v>
      </c>
      <c r="L48" s="97"/>
      <c r="M48" s="97"/>
      <c r="N48" s="97"/>
      <c r="O48" s="97"/>
      <c r="P48" s="97"/>
      <c r="Q48" s="97"/>
      <c r="R48" s="97"/>
      <c r="S48" s="97"/>
      <c r="T48" s="97"/>
    </row>
    <row r="49" ht="22.9" customHeight="1" spans="1:20">
      <c r="A49" s="95" t="s">
        <v>201</v>
      </c>
      <c r="B49" s="95" t="s">
        <v>202</v>
      </c>
      <c r="C49" s="95" t="s">
        <v>184</v>
      </c>
      <c r="D49" s="87" t="s">
        <v>244</v>
      </c>
      <c r="E49" s="96" t="s">
        <v>204</v>
      </c>
      <c r="F49" s="97">
        <v>12.148128</v>
      </c>
      <c r="G49" s="97"/>
      <c r="H49" s="97"/>
      <c r="I49" s="97"/>
      <c r="J49" s="97"/>
      <c r="K49" s="97">
        <v>12.148128</v>
      </c>
      <c r="L49" s="97"/>
      <c r="M49" s="97"/>
      <c r="N49" s="97"/>
      <c r="O49" s="97"/>
      <c r="P49" s="97"/>
      <c r="Q49" s="97"/>
      <c r="R49" s="97"/>
      <c r="S49" s="97"/>
      <c r="T49" s="97"/>
    </row>
    <row r="50" ht="22.9" customHeight="1" spans="1:20">
      <c r="A50" s="94"/>
      <c r="B50" s="94"/>
      <c r="C50" s="94"/>
      <c r="D50" s="92" t="s">
        <v>167</v>
      </c>
      <c r="E50" s="92" t="s">
        <v>168</v>
      </c>
      <c r="F50" s="104">
        <v>380.629861</v>
      </c>
      <c r="G50" s="104"/>
      <c r="H50" s="104"/>
      <c r="I50" s="104"/>
      <c r="J50" s="104"/>
      <c r="K50" s="104">
        <v>379.801861</v>
      </c>
      <c r="L50" s="104"/>
      <c r="M50" s="104"/>
      <c r="N50" s="104"/>
      <c r="O50" s="104">
        <v>0.828</v>
      </c>
      <c r="P50" s="104"/>
      <c r="Q50" s="104"/>
      <c r="R50" s="104"/>
      <c r="S50" s="104"/>
      <c r="T50" s="104"/>
    </row>
    <row r="51" ht="22.9" customHeight="1" spans="1:20">
      <c r="A51" s="95" t="s">
        <v>183</v>
      </c>
      <c r="B51" s="95" t="s">
        <v>184</v>
      </c>
      <c r="C51" s="95" t="s">
        <v>215</v>
      </c>
      <c r="D51" s="87" t="s">
        <v>245</v>
      </c>
      <c r="E51" s="96" t="s">
        <v>217</v>
      </c>
      <c r="F51" s="97">
        <v>275.530396</v>
      </c>
      <c r="G51" s="97"/>
      <c r="H51" s="97"/>
      <c r="I51" s="97"/>
      <c r="J51" s="97"/>
      <c r="K51" s="97">
        <v>274.702396</v>
      </c>
      <c r="L51" s="97"/>
      <c r="M51" s="97"/>
      <c r="N51" s="97"/>
      <c r="O51" s="97">
        <v>0.828</v>
      </c>
      <c r="P51" s="97"/>
      <c r="Q51" s="97"/>
      <c r="R51" s="97"/>
      <c r="S51" s="97"/>
      <c r="T51" s="97"/>
    </row>
    <row r="52" ht="22.9" customHeight="1" spans="1:20">
      <c r="A52" s="95" t="s">
        <v>187</v>
      </c>
      <c r="B52" s="95" t="s">
        <v>188</v>
      </c>
      <c r="C52" s="95" t="s">
        <v>188</v>
      </c>
      <c r="D52" s="87" t="s">
        <v>245</v>
      </c>
      <c r="E52" s="96" t="s">
        <v>190</v>
      </c>
      <c r="F52" s="97">
        <v>35.614464</v>
      </c>
      <c r="G52" s="97"/>
      <c r="H52" s="97"/>
      <c r="I52" s="97"/>
      <c r="J52" s="97"/>
      <c r="K52" s="97">
        <v>35.614464</v>
      </c>
      <c r="L52" s="97"/>
      <c r="M52" s="97"/>
      <c r="N52" s="97"/>
      <c r="O52" s="97"/>
      <c r="P52" s="97"/>
      <c r="Q52" s="97"/>
      <c r="R52" s="97"/>
      <c r="S52" s="97"/>
      <c r="T52" s="97"/>
    </row>
    <row r="53" ht="22.9" customHeight="1" spans="1:20">
      <c r="A53" s="95" t="s">
        <v>187</v>
      </c>
      <c r="B53" s="95" t="s">
        <v>188</v>
      </c>
      <c r="C53" s="95" t="s">
        <v>191</v>
      </c>
      <c r="D53" s="87" t="s">
        <v>245</v>
      </c>
      <c r="E53" s="96" t="s">
        <v>193</v>
      </c>
      <c r="F53" s="97">
        <v>17.807232</v>
      </c>
      <c r="G53" s="97"/>
      <c r="H53" s="97"/>
      <c r="I53" s="97"/>
      <c r="J53" s="97"/>
      <c r="K53" s="97">
        <v>17.807232</v>
      </c>
      <c r="L53" s="97"/>
      <c r="M53" s="97"/>
      <c r="N53" s="97"/>
      <c r="O53" s="97"/>
      <c r="P53" s="97"/>
      <c r="Q53" s="97"/>
      <c r="R53" s="97"/>
      <c r="S53" s="97"/>
      <c r="T53" s="97"/>
    </row>
    <row r="54" ht="22.9" customHeight="1" spans="1:20">
      <c r="A54" s="95" t="s">
        <v>187</v>
      </c>
      <c r="B54" s="95" t="s">
        <v>194</v>
      </c>
      <c r="C54" s="95" t="s">
        <v>194</v>
      </c>
      <c r="D54" s="87" t="s">
        <v>245</v>
      </c>
      <c r="E54" s="96" t="s">
        <v>196</v>
      </c>
      <c r="F54" s="97">
        <v>6.046737</v>
      </c>
      <c r="G54" s="97"/>
      <c r="H54" s="97"/>
      <c r="I54" s="97"/>
      <c r="J54" s="97"/>
      <c r="K54" s="97">
        <v>6.046737</v>
      </c>
      <c r="L54" s="97"/>
      <c r="M54" s="97"/>
      <c r="N54" s="97"/>
      <c r="O54" s="97"/>
      <c r="P54" s="97"/>
      <c r="Q54" s="97"/>
      <c r="R54" s="97"/>
      <c r="S54" s="97"/>
      <c r="T54" s="97"/>
    </row>
    <row r="55" ht="22.9" customHeight="1" spans="1:20">
      <c r="A55" s="95" t="s">
        <v>197</v>
      </c>
      <c r="B55" s="95" t="s">
        <v>198</v>
      </c>
      <c r="C55" s="95" t="s">
        <v>184</v>
      </c>
      <c r="D55" s="87" t="s">
        <v>245</v>
      </c>
      <c r="E55" s="96" t="s">
        <v>200</v>
      </c>
      <c r="F55" s="97">
        <v>18.920184</v>
      </c>
      <c r="G55" s="97"/>
      <c r="H55" s="97"/>
      <c r="I55" s="97"/>
      <c r="J55" s="97"/>
      <c r="K55" s="97">
        <v>18.920184</v>
      </c>
      <c r="L55" s="97"/>
      <c r="M55" s="97"/>
      <c r="N55" s="97"/>
      <c r="O55" s="97"/>
      <c r="P55" s="97"/>
      <c r="Q55" s="97"/>
      <c r="R55" s="97"/>
      <c r="S55" s="97"/>
      <c r="T55" s="97"/>
    </row>
    <row r="56" ht="22.9" customHeight="1" spans="1:20">
      <c r="A56" s="95" t="s">
        <v>201</v>
      </c>
      <c r="B56" s="95" t="s">
        <v>202</v>
      </c>
      <c r="C56" s="95" t="s">
        <v>184</v>
      </c>
      <c r="D56" s="87" t="s">
        <v>245</v>
      </c>
      <c r="E56" s="96" t="s">
        <v>204</v>
      </c>
      <c r="F56" s="97">
        <v>26.710848</v>
      </c>
      <c r="G56" s="97"/>
      <c r="H56" s="97"/>
      <c r="I56" s="97"/>
      <c r="J56" s="97"/>
      <c r="K56" s="97">
        <v>26.710848</v>
      </c>
      <c r="L56" s="97"/>
      <c r="M56" s="97"/>
      <c r="N56" s="97"/>
      <c r="O56" s="97"/>
      <c r="P56" s="97"/>
      <c r="Q56" s="97"/>
      <c r="R56" s="97"/>
      <c r="S56" s="97"/>
      <c r="T56" s="97"/>
    </row>
    <row r="57" ht="22.9" customHeight="1" spans="1:20">
      <c r="A57" s="94"/>
      <c r="B57" s="94"/>
      <c r="C57" s="94"/>
      <c r="D57" s="92" t="s">
        <v>169</v>
      </c>
      <c r="E57" s="92" t="s">
        <v>170</v>
      </c>
      <c r="F57" s="104">
        <v>53.813346</v>
      </c>
      <c r="G57" s="104"/>
      <c r="H57" s="104"/>
      <c r="I57" s="104"/>
      <c r="J57" s="104"/>
      <c r="K57" s="104">
        <v>53.813346</v>
      </c>
      <c r="L57" s="104"/>
      <c r="M57" s="104"/>
      <c r="N57" s="104"/>
      <c r="O57" s="104"/>
      <c r="P57" s="104"/>
      <c r="Q57" s="104"/>
      <c r="R57" s="104"/>
      <c r="S57" s="104"/>
      <c r="T57" s="104"/>
    </row>
    <row r="58" ht="22.9" customHeight="1" spans="1:20">
      <c r="A58" s="95" t="s">
        <v>183</v>
      </c>
      <c r="B58" s="95" t="s">
        <v>184</v>
      </c>
      <c r="C58" s="95" t="s">
        <v>218</v>
      </c>
      <c r="D58" s="87" t="s">
        <v>246</v>
      </c>
      <c r="E58" s="96" t="s">
        <v>220</v>
      </c>
      <c r="F58" s="97">
        <v>39.820108</v>
      </c>
      <c r="G58" s="97"/>
      <c r="H58" s="97"/>
      <c r="I58" s="97"/>
      <c r="J58" s="97"/>
      <c r="K58" s="97">
        <v>39.820108</v>
      </c>
      <c r="L58" s="97"/>
      <c r="M58" s="97"/>
      <c r="N58" s="97"/>
      <c r="O58" s="97"/>
      <c r="P58" s="97"/>
      <c r="Q58" s="97"/>
      <c r="R58" s="97"/>
      <c r="S58" s="97"/>
      <c r="T58" s="97"/>
    </row>
    <row r="59" ht="22.9" customHeight="1" spans="1:20">
      <c r="A59" s="95" t="s">
        <v>187</v>
      </c>
      <c r="B59" s="95" t="s">
        <v>188</v>
      </c>
      <c r="C59" s="95" t="s">
        <v>188</v>
      </c>
      <c r="D59" s="87" t="s">
        <v>246</v>
      </c>
      <c r="E59" s="96" t="s">
        <v>190</v>
      </c>
      <c r="F59" s="97">
        <v>4.677312</v>
      </c>
      <c r="G59" s="97"/>
      <c r="H59" s="97"/>
      <c r="I59" s="97"/>
      <c r="J59" s="97"/>
      <c r="K59" s="97">
        <v>4.677312</v>
      </c>
      <c r="L59" s="97"/>
      <c r="M59" s="97"/>
      <c r="N59" s="97"/>
      <c r="O59" s="97"/>
      <c r="P59" s="97"/>
      <c r="Q59" s="97"/>
      <c r="R59" s="97"/>
      <c r="S59" s="97"/>
      <c r="T59" s="97"/>
    </row>
    <row r="60" ht="22.9" customHeight="1" spans="1:20">
      <c r="A60" s="95" t="s">
        <v>187</v>
      </c>
      <c r="B60" s="95" t="s">
        <v>188</v>
      </c>
      <c r="C60" s="95" t="s">
        <v>191</v>
      </c>
      <c r="D60" s="87" t="s">
        <v>246</v>
      </c>
      <c r="E60" s="96" t="s">
        <v>193</v>
      </c>
      <c r="F60" s="97">
        <v>2.338656</v>
      </c>
      <c r="G60" s="97"/>
      <c r="H60" s="97"/>
      <c r="I60" s="97"/>
      <c r="J60" s="97"/>
      <c r="K60" s="97">
        <v>2.338656</v>
      </c>
      <c r="L60" s="97"/>
      <c r="M60" s="97"/>
      <c r="N60" s="97"/>
      <c r="O60" s="97"/>
      <c r="P60" s="97"/>
      <c r="Q60" s="97"/>
      <c r="R60" s="97"/>
      <c r="S60" s="97"/>
      <c r="T60" s="97"/>
    </row>
    <row r="61" ht="22.9" customHeight="1" spans="1:20">
      <c r="A61" s="95" t="s">
        <v>187</v>
      </c>
      <c r="B61" s="95" t="s">
        <v>194</v>
      </c>
      <c r="C61" s="95" t="s">
        <v>194</v>
      </c>
      <c r="D61" s="87" t="s">
        <v>246</v>
      </c>
      <c r="E61" s="96" t="s">
        <v>196</v>
      </c>
      <c r="F61" s="97">
        <v>0.984464</v>
      </c>
      <c r="G61" s="97"/>
      <c r="H61" s="97"/>
      <c r="I61" s="97"/>
      <c r="J61" s="97"/>
      <c r="K61" s="97">
        <v>0.984464</v>
      </c>
      <c r="L61" s="97"/>
      <c r="M61" s="97"/>
      <c r="N61" s="97"/>
      <c r="O61" s="97"/>
      <c r="P61" s="97"/>
      <c r="Q61" s="97"/>
      <c r="R61" s="97"/>
      <c r="S61" s="97"/>
      <c r="T61" s="97"/>
    </row>
    <row r="62" ht="22.9" customHeight="1" spans="1:20">
      <c r="A62" s="95" t="s">
        <v>197</v>
      </c>
      <c r="B62" s="95" t="s">
        <v>198</v>
      </c>
      <c r="C62" s="95" t="s">
        <v>184</v>
      </c>
      <c r="D62" s="87" t="s">
        <v>246</v>
      </c>
      <c r="E62" s="96" t="s">
        <v>200</v>
      </c>
      <c r="F62" s="97">
        <v>2.484822</v>
      </c>
      <c r="G62" s="97"/>
      <c r="H62" s="97"/>
      <c r="I62" s="97"/>
      <c r="J62" s="97"/>
      <c r="K62" s="97">
        <v>2.484822</v>
      </c>
      <c r="L62" s="97"/>
      <c r="M62" s="97"/>
      <c r="N62" s="97"/>
      <c r="O62" s="97"/>
      <c r="P62" s="97"/>
      <c r="Q62" s="97"/>
      <c r="R62" s="97"/>
      <c r="S62" s="97"/>
      <c r="T62" s="97"/>
    </row>
    <row r="63" ht="22.9" customHeight="1" spans="1:20">
      <c r="A63" s="95" t="s">
        <v>201</v>
      </c>
      <c r="B63" s="95" t="s">
        <v>202</v>
      </c>
      <c r="C63" s="95" t="s">
        <v>184</v>
      </c>
      <c r="D63" s="87" t="s">
        <v>246</v>
      </c>
      <c r="E63" s="96" t="s">
        <v>204</v>
      </c>
      <c r="F63" s="97">
        <v>3.507984</v>
      </c>
      <c r="G63" s="97"/>
      <c r="H63" s="97"/>
      <c r="I63" s="97"/>
      <c r="J63" s="97"/>
      <c r="K63" s="97">
        <v>3.507984</v>
      </c>
      <c r="L63" s="97"/>
      <c r="M63" s="97"/>
      <c r="N63" s="97"/>
      <c r="O63" s="97"/>
      <c r="P63" s="97"/>
      <c r="Q63" s="97"/>
      <c r="R63" s="97"/>
      <c r="S63" s="97"/>
      <c r="T63" s="97"/>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3"/>
  <sheetViews>
    <sheetView workbookViewId="0">
      <selection activeCell="A1" sqref="A1"/>
    </sheetView>
  </sheetViews>
  <sheetFormatPr defaultColWidth="10" defaultRowHeight="14.4"/>
  <cols>
    <col min="1" max="2" width="4.12962962962963" customWidth="1"/>
    <col min="3" max="3" width="4.25" customWidth="1"/>
    <col min="4" max="4" width="6.12962962962963" customWidth="1"/>
    <col min="5" max="5" width="15.8796296296296" customWidth="1"/>
    <col min="6" max="6" width="9" customWidth="1"/>
    <col min="7" max="7" width="7.75" customWidth="1"/>
    <col min="8" max="8" width="6.25" customWidth="1"/>
    <col min="9" max="16" width="7.12962962962963" customWidth="1"/>
    <col min="17" max="17" width="5.87962962962963" customWidth="1"/>
    <col min="18" max="21" width="7.12962962962963" customWidth="1"/>
    <col min="22" max="23" width="9.75" customWidth="1"/>
  </cols>
  <sheetData>
    <row r="1" ht="16.35" customHeight="1" spans="1:21">
      <c r="A1" s="79"/>
      <c r="T1" s="89" t="s">
        <v>247</v>
      </c>
      <c r="U1" s="89"/>
    </row>
    <row r="2" ht="37.15" customHeight="1" spans="1:21">
      <c r="A2" s="80" t="s">
        <v>11</v>
      </c>
      <c r="B2" s="80"/>
      <c r="C2" s="80"/>
      <c r="D2" s="80"/>
      <c r="E2" s="80"/>
      <c r="F2" s="80"/>
      <c r="G2" s="80"/>
      <c r="H2" s="80"/>
      <c r="I2" s="80"/>
      <c r="J2" s="80"/>
      <c r="K2" s="80"/>
      <c r="L2" s="80"/>
      <c r="M2" s="80"/>
      <c r="N2" s="80"/>
      <c r="O2" s="80"/>
      <c r="P2" s="80"/>
      <c r="Q2" s="80"/>
      <c r="R2" s="80"/>
      <c r="S2" s="80"/>
      <c r="T2" s="80"/>
      <c r="U2" s="80"/>
    </row>
    <row r="3" ht="24.2" customHeight="1" spans="1:21">
      <c r="A3" s="81" t="s">
        <v>30</v>
      </c>
      <c r="B3" s="81"/>
      <c r="C3" s="81"/>
      <c r="D3" s="81"/>
      <c r="E3" s="81"/>
      <c r="F3" s="81"/>
      <c r="G3" s="81"/>
      <c r="H3" s="81"/>
      <c r="I3" s="81"/>
      <c r="J3" s="81"/>
      <c r="K3" s="81"/>
      <c r="L3" s="81"/>
      <c r="M3" s="81"/>
      <c r="N3" s="81"/>
      <c r="O3" s="81"/>
      <c r="P3" s="81"/>
      <c r="Q3" s="81"/>
      <c r="R3" s="81"/>
      <c r="S3" s="81"/>
      <c r="T3" s="90" t="s">
        <v>31</v>
      </c>
      <c r="U3" s="90"/>
    </row>
    <row r="4" ht="22.35" customHeight="1" spans="1:21">
      <c r="A4" s="84" t="s">
        <v>172</v>
      </c>
      <c r="B4" s="84"/>
      <c r="C4" s="84"/>
      <c r="D4" s="84" t="s">
        <v>222</v>
      </c>
      <c r="E4" s="84" t="s">
        <v>223</v>
      </c>
      <c r="F4" s="84" t="s">
        <v>248</v>
      </c>
      <c r="G4" s="84" t="s">
        <v>175</v>
      </c>
      <c r="H4" s="84"/>
      <c r="I4" s="84"/>
      <c r="J4" s="84"/>
      <c r="K4" s="84" t="s">
        <v>176</v>
      </c>
      <c r="L4" s="84"/>
      <c r="M4" s="84"/>
      <c r="N4" s="84"/>
      <c r="O4" s="84"/>
      <c r="P4" s="84"/>
      <c r="Q4" s="84"/>
      <c r="R4" s="84"/>
      <c r="S4" s="84"/>
      <c r="T4" s="84"/>
      <c r="U4" s="84"/>
    </row>
    <row r="5" ht="39.6" customHeight="1" spans="1:21">
      <c r="A5" s="84" t="s">
        <v>180</v>
      </c>
      <c r="B5" s="84" t="s">
        <v>181</v>
      </c>
      <c r="C5" s="84" t="s">
        <v>182</v>
      </c>
      <c r="D5" s="84"/>
      <c r="E5" s="84"/>
      <c r="F5" s="84"/>
      <c r="G5" s="84" t="s">
        <v>135</v>
      </c>
      <c r="H5" s="84" t="s">
        <v>249</v>
      </c>
      <c r="I5" s="84" t="s">
        <v>250</v>
      </c>
      <c r="J5" s="84" t="s">
        <v>233</v>
      </c>
      <c r="K5" s="84" t="s">
        <v>135</v>
      </c>
      <c r="L5" s="84" t="s">
        <v>251</v>
      </c>
      <c r="M5" s="84" t="s">
        <v>252</v>
      </c>
      <c r="N5" s="84" t="s">
        <v>253</v>
      </c>
      <c r="O5" s="84" t="s">
        <v>235</v>
      </c>
      <c r="P5" s="84" t="s">
        <v>254</v>
      </c>
      <c r="Q5" s="84" t="s">
        <v>255</v>
      </c>
      <c r="R5" s="84" t="s">
        <v>256</v>
      </c>
      <c r="S5" s="84" t="s">
        <v>231</v>
      </c>
      <c r="T5" s="84" t="s">
        <v>234</v>
      </c>
      <c r="U5" s="84" t="s">
        <v>238</v>
      </c>
    </row>
    <row r="6" ht="22.9" customHeight="1" spans="1:21">
      <c r="A6" s="83"/>
      <c r="B6" s="83"/>
      <c r="C6" s="83"/>
      <c r="D6" s="83"/>
      <c r="E6" s="83" t="s">
        <v>135</v>
      </c>
      <c r="F6" s="85">
        <v>1991.601637</v>
      </c>
      <c r="G6" s="85">
        <v>1834.901637</v>
      </c>
      <c r="H6" s="85">
        <v>1494.661537</v>
      </c>
      <c r="I6" s="85">
        <v>334.5881</v>
      </c>
      <c r="J6" s="85">
        <v>5.652</v>
      </c>
      <c r="K6" s="85">
        <v>156.7</v>
      </c>
      <c r="L6" s="85"/>
      <c r="M6" s="85">
        <v>153.2</v>
      </c>
      <c r="N6" s="85">
        <v>3.5</v>
      </c>
      <c r="O6" s="85"/>
      <c r="P6" s="85"/>
      <c r="Q6" s="85"/>
      <c r="R6" s="85"/>
      <c r="S6" s="85"/>
      <c r="T6" s="85"/>
      <c r="U6" s="85"/>
    </row>
    <row r="7" ht="22.9" customHeight="1" spans="1:21">
      <c r="A7" s="83"/>
      <c r="B7" s="83"/>
      <c r="C7" s="83"/>
      <c r="D7" s="86" t="s">
        <v>153</v>
      </c>
      <c r="E7" s="86" t="s">
        <v>154</v>
      </c>
      <c r="F7" s="99">
        <v>1991.601637</v>
      </c>
      <c r="G7" s="85">
        <v>1834.901637</v>
      </c>
      <c r="H7" s="85">
        <v>1494.661537</v>
      </c>
      <c r="I7" s="85">
        <v>334.5881</v>
      </c>
      <c r="J7" s="85">
        <v>5.652</v>
      </c>
      <c r="K7" s="85">
        <v>156.7</v>
      </c>
      <c r="L7" s="85">
        <v>0</v>
      </c>
      <c r="M7" s="85">
        <v>153.2</v>
      </c>
      <c r="N7" s="85">
        <v>3.5</v>
      </c>
      <c r="O7" s="85"/>
      <c r="P7" s="85"/>
      <c r="Q7" s="85"/>
      <c r="R7" s="85"/>
      <c r="S7" s="85"/>
      <c r="T7" s="85"/>
      <c r="U7" s="85"/>
    </row>
    <row r="8" ht="22.9" customHeight="1" spans="1:21">
      <c r="A8" s="94"/>
      <c r="B8" s="94"/>
      <c r="C8" s="94"/>
      <c r="D8" s="92" t="s">
        <v>155</v>
      </c>
      <c r="E8" s="92" t="s">
        <v>156</v>
      </c>
      <c r="F8" s="99">
        <v>481.432902</v>
      </c>
      <c r="G8" s="85">
        <v>331.732902</v>
      </c>
      <c r="H8" s="85">
        <v>284.945902</v>
      </c>
      <c r="I8" s="85">
        <v>45.959</v>
      </c>
      <c r="J8" s="85">
        <v>0.828</v>
      </c>
      <c r="K8" s="85">
        <v>149.7</v>
      </c>
      <c r="L8" s="85">
        <v>0</v>
      </c>
      <c r="M8" s="85">
        <v>146.2</v>
      </c>
      <c r="N8" s="85">
        <v>3.5</v>
      </c>
      <c r="O8" s="85"/>
      <c r="P8" s="85"/>
      <c r="Q8" s="85"/>
      <c r="R8" s="85"/>
      <c r="S8" s="85"/>
      <c r="T8" s="85"/>
      <c r="U8" s="85"/>
    </row>
    <row r="9" ht="22.9" customHeight="1" spans="1:21">
      <c r="A9" s="95" t="s">
        <v>183</v>
      </c>
      <c r="B9" s="95" t="s">
        <v>184</v>
      </c>
      <c r="C9" s="95" t="s">
        <v>184</v>
      </c>
      <c r="D9" s="87" t="s">
        <v>239</v>
      </c>
      <c r="E9" s="96" t="s">
        <v>186</v>
      </c>
      <c r="F9" s="93">
        <v>395.475208</v>
      </c>
      <c r="G9" s="88">
        <v>245.775208</v>
      </c>
      <c r="H9" s="88">
        <v>198.988208</v>
      </c>
      <c r="I9" s="88">
        <v>45.959</v>
      </c>
      <c r="J9" s="88">
        <v>0.828</v>
      </c>
      <c r="K9" s="88">
        <v>149.7</v>
      </c>
      <c r="L9" s="88"/>
      <c r="M9" s="88">
        <v>146.2</v>
      </c>
      <c r="N9" s="88">
        <v>3.5</v>
      </c>
      <c r="O9" s="88"/>
      <c r="P9" s="88"/>
      <c r="Q9" s="88"/>
      <c r="R9" s="88"/>
      <c r="S9" s="88"/>
      <c r="T9" s="88"/>
      <c r="U9" s="88"/>
    </row>
    <row r="10" ht="22.9" customHeight="1" spans="1:21">
      <c r="A10" s="95" t="s">
        <v>187</v>
      </c>
      <c r="B10" s="95" t="s">
        <v>188</v>
      </c>
      <c r="C10" s="95" t="s">
        <v>188</v>
      </c>
      <c r="D10" s="87" t="s">
        <v>239</v>
      </c>
      <c r="E10" s="96" t="s">
        <v>190</v>
      </c>
      <c r="F10" s="93">
        <v>29.335488</v>
      </c>
      <c r="G10" s="88">
        <v>29.335488</v>
      </c>
      <c r="H10" s="88">
        <v>29.335488</v>
      </c>
      <c r="I10" s="88"/>
      <c r="J10" s="88"/>
      <c r="K10" s="88"/>
      <c r="L10" s="88"/>
      <c r="M10" s="88"/>
      <c r="N10" s="88"/>
      <c r="O10" s="88"/>
      <c r="P10" s="88"/>
      <c r="Q10" s="88"/>
      <c r="R10" s="88"/>
      <c r="S10" s="88"/>
      <c r="T10" s="88"/>
      <c r="U10" s="88"/>
    </row>
    <row r="11" ht="22.9" customHeight="1" spans="1:21">
      <c r="A11" s="95" t="s">
        <v>187</v>
      </c>
      <c r="B11" s="95" t="s">
        <v>188</v>
      </c>
      <c r="C11" s="95" t="s">
        <v>191</v>
      </c>
      <c r="D11" s="87" t="s">
        <v>239</v>
      </c>
      <c r="E11" s="96" t="s">
        <v>193</v>
      </c>
      <c r="F11" s="93">
        <v>14.667744</v>
      </c>
      <c r="G11" s="88">
        <v>14.667744</v>
      </c>
      <c r="H11" s="88">
        <v>14.667744</v>
      </c>
      <c r="I11" s="88"/>
      <c r="J11" s="88"/>
      <c r="K11" s="88"/>
      <c r="L11" s="88"/>
      <c r="M11" s="88"/>
      <c r="N11" s="88"/>
      <c r="O11" s="88"/>
      <c r="P11" s="88"/>
      <c r="Q11" s="88"/>
      <c r="R11" s="88"/>
      <c r="S11" s="88"/>
      <c r="T11" s="88"/>
      <c r="U11" s="88"/>
    </row>
    <row r="12" ht="22.9" customHeight="1" spans="1:21">
      <c r="A12" s="95" t="s">
        <v>187</v>
      </c>
      <c r="B12" s="95" t="s">
        <v>194</v>
      </c>
      <c r="C12" s="95" t="s">
        <v>194</v>
      </c>
      <c r="D12" s="87" t="s">
        <v>239</v>
      </c>
      <c r="E12" s="96" t="s">
        <v>196</v>
      </c>
      <c r="F12" s="93">
        <v>4.368368</v>
      </c>
      <c r="G12" s="88">
        <v>4.368368</v>
      </c>
      <c r="H12" s="88">
        <v>4.368368</v>
      </c>
      <c r="I12" s="88"/>
      <c r="J12" s="88"/>
      <c r="K12" s="88"/>
      <c r="L12" s="88"/>
      <c r="M12" s="88"/>
      <c r="N12" s="88"/>
      <c r="O12" s="88"/>
      <c r="P12" s="88"/>
      <c r="Q12" s="88"/>
      <c r="R12" s="88"/>
      <c r="S12" s="88"/>
      <c r="T12" s="88"/>
      <c r="U12" s="88"/>
    </row>
    <row r="13" ht="22.9" customHeight="1" spans="1:21">
      <c r="A13" s="95" t="s">
        <v>197</v>
      </c>
      <c r="B13" s="95" t="s">
        <v>198</v>
      </c>
      <c r="C13" s="95" t="s">
        <v>184</v>
      </c>
      <c r="D13" s="87" t="s">
        <v>239</v>
      </c>
      <c r="E13" s="96" t="s">
        <v>200</v>
      </c>
      <c r="F13" s="93">
        <v>15.584478</v>
      </c>
      <c r="G13" s="88">
        <v>15.584478</v>
      </c>
      <c r="H13" s="88">
        <v>15.584478</v>
      </c>
      <c r="I13" s="88"/>
      <c r="J13" s="88"/>
      <c r="K13" s="88"/>
      <c r="L13" s="88"/>
      <c r="M13" s="88"/>
      <c r="N13" s="88"/>
      <c r="O13" s="88"/>
      <c r="P13" s="88"/>
      <c r="Q13" s="88"/>
      <c r="R13" s="88"/>
      <c r="S13" s="88"/>
      <c r="T13" s="88"/>
      <c r="U13" s="88"/>
    </row>
    <row r="14" ht="22.9" customHeight="1" spans="1:21">
      <c r="A14" s="95" t="s">
        <v>201</v>
      </c>
      <c r="B14" s="95" t="s">
        <v>202</v>
      </c>
      <c r="C14" s="95" t="s">
        <v>184</v>
      </c>
      <c r="D14" s="87" t="s">
        <v>239</v>
      </c>
      <c r="E14" s="96" t="s">
        <v>204</v>
      </c>
      <c r="F14" s="93">
        <v>22.001616</v>
      </c>
      <c r="G14" s="88">
        <v>22.001616</v>
      </c>
      <c r="H14" s="88">
        <v>22.001616</v>
      </c>
      <c r="I14" s="88"/>
      <c r="J14" s="88"/>
      <c r="K14" s="88"/>
      <c r="L14" s="88"/>
      <c r="M14" s="88"/>
      <c r="N14" s="88"/>
      <c r="O14" s="88"/>
      <c r="P14" s="88"/>
      <c r="Q14" s="88"/>
      <c r="R14" s="88"/>
      <c r="S14" s="88"/>
      <c r="T14" s="88"/>
      <c r="U14" s="88"/>
    </row>
    <row r="15" ht="22.9" customHeight="1" spans="1:21">
      <c r="A15" s="94"/>
      <c r="B15" s="94"/>
      <c r="C15" s="94"/>
      <c r="D15" s="92" t="s">
        <v>157</v>
      </c>
      <c r="E15" s="92" t="s">
        <v>158</v>
      </c>
      <c r="F15" s="99">
        <v>303.880156</v>
      </c>
      <c r="G15" s="85">
        <v>303.880156</v>
      </c>
      <c r="H15" s="85">
        <v>257.106856</v>
      </c>
      <c r="I15" s="85">
        <v>44.4333</v>
      </c>
      <c r="J15" s="85">
        <v>2.34</v>
      </c>
      <c r="K15" s="85">
        <v>0</v>
      </c>
      <c r="L15" s="85">
        <v>0</v>
      </c>
      <c r="M15" s="85"/>
      <c r="N15" s="85"/>
      <c r="O15" s="85"/>
      <c r="P15" s="85"/>
      <c r="Q15" s="85"/>
      <c r="R15" s="85"/>
      <c r="S15" s="85"/>
      <c r="T15" s="85"/>
      <c r="U15" s="85"/>
    </row>
    <row r="16" ht="22.9" customHeight="1" spans="1:21">
      <c r="A16" s="95" t="s">
        <v>183</v>
      </c>
      <c r="B16" s="95" t="s">
        <v>184</v>
      </c>
      <c r="C16" s="95" t="s">
        <v>205</v>
      </c>
      <c r="D16" s="87" t="s">
        <v>240</v>
      </c>
      <c r="E16" s="96" t="s">
        <v>207</v>
      </c>
      <c r="F16" s="93">
        <v>225.638896</v>
      </c>
      <c r="G16" s="88">
        <v>225.638896</v>
      </c>
      <c r="H16" s="88">
        <v>178.865596</v>
      </c>
      <c r="I16" s="88">
        <v>44.4333</v>
      </c>
      <c r="J16" s="88">
        <v>2.34</v>
      </c>
      <c r="K16" s="88"/>
      <c r="L16" s="88"/>
      <c r="M16" s="88"/>
      <c r="N16" s="88"/>
      <c r="O16" s="88"/>
      <c r="P16" s="88"/>
      <c r="Q16" s="88"/>
      <c r="R16" s="88"/>
      <c r="S16" s="88"/>
      <c r="T16" s="88"/>
      <c r="U16" s="88"/>
    </row>
    <row r="17" ht="22.9" customHeight="1" spans="1:21">
      <c r="A17" s="95" t="s">
        <v>187</v>
      </c>
      <c r="B17" s="95" t="s">
        <v>188</v>
      </c>
      <c r="C17" s="95" t="s">
        <v>188</v>
      </c>
      <c r="D17" s="87" t="s">
        <v>240</v>
      </c>
      <c r="E17" s="96" t="s">
        <v>190</v>
      </c>
      <c r="F17" s="93">
        <v>26.4768</v>
      </c>
      <c r="G17" s="88">
        <v>26.4768</v>
      </c>
      <c r="H17" s="88">
        <v>26.4768</v>
      </c>
      <c r="I17" s="88"/>
      <c r="J17" s="88"/>
      <c r="K17" s="88"/>
      <c r="L17" s="88"/>
      <c r="M17" s="88"/>
      <c r="N17" s="88"/>
      <c r="O17" s="88"/>
      <c r="P17" s="88"/>
      <c r="Q17" s="88"/>
      <c r="R17" s="88"/>
      <c r="S17" s="88"/>
      <c r="T17" s="88"/>
      <c r="U17" s="88"/>
    </row>
    <row r="18" ht="22.9" customHeight="1" spans="1:21">
      <c r="A18" s="95" t="s">
        <v>187</v>
      </c>
      <c r="B18" s="95" t="s">
        <v>188</v>
      </c>
      <c r="C18" s="95" t="s">
        <v>191</v>
      </c>
      <c r="D18" s="87" t="s">
        <v>240</v>
      </c>
      <c r="E18" s="96" t="s">
        <v>193</v>
      </c>
      <c r="F18" s="93">
        <v>13.2384</v>
      </c>
      <c r="G18" s="88">
        <v>13.2384</v>
      </c>
      <c r="H18" s="88">
        <v>13.2384</v>
      </c>
      <c r="I18" s="88"/>
      <c r="J18" s="88"/>
      <c r="K18" s="88"/>
      <c r="L18" s="88"/>
      <c r="M18" s="88"/>
      <c r="N18" s="88"/>
      <c r="O18" s="88"/>
      <c r="P18" s="88"/>
      <c r="Q18" s="88"/>
      <c r="R18" s="88"/>
      <c r="S18" s="88"/>
      <c r="T18" s="88"/>
      <c r="U18" s="88"/>
    </row>
    <row r="19" ht="22.9" customHeight="1" spans="1:21">
      <c r="A19" s="95" t="s">
        <v>187</v>
      </c>
      <c r="B19" s="95" t="s">
        <v>194</v>
      </c>
      <c r="C19" s="95" t="s">
        <v>194</v>
      </c>
      <c r="D19" s="87" t="s">
        <v>240</v>
      </c>
      <c r="E19" s="96" t="s">
        <v>196</v>
      </c>
      <c r="F19" s="93">
        <v>4.60266</v>
      </c>
      <c r="G19" s="88">
        <v>4.60266</v>
      </c>
      <c r="H19" s="88">
        <v>4.60266</v>
      </c>
      <c r="I19" s="88"/>
      <c r="J19" s="88"/>
      <c r="K19" s="88"/>
      <c r="L19" s="88"/>
      <c r="M19" s="88"/>
      <c r="N19" s="88"/>
      <c r="O19" s="88"/>
      <c r="P19" s="88"/>
      <c r="Q19" s="88"/>
      <c r="R19" s="88"/>
      <c r="S19" s="88"/>
      <c r="T19" s="88"/>
      <c r="U19" s="88"/>
    </row>
    <row r="20" ht="22.9" customHeight="1" spans="1:21">
      <c r="A20" s="95" t="s">
        <v>197</v>
      </c>
      <c r="B20" s="95" t="s">
        <v>198</v>
      </c>
      <c r="C20" s="95" t="s">
        <v>184</v>
      </c>
      <c r="D20" s="87" t="s">
        <v>240</v>
      </c>
      <c r="E20" s="96" t="s">
        <v>200</v>
      </c>
      <c r="F20" s="93">
        <v>14.0658</v>
      </c>
      <c r="G20" s="88">
        <v>14.0658</v>
      </c>
      <c r="H20" s="88">
        <v>14.0658</v>
      </c>
      <c r="I20" s="88"/>
      <c r="J20" s="88"/>
      <c r="K20" s="88"/>
      <c r="L20" s="88"/>
      <c r="M20" s="88"/>
      <c r="N20" s="88"/>
      <c r="O20" s="88"/>
      <c r="P20" s="88"/>
      <c r="Q20" s="88"/>
      <c r="R20" s="88"/>
      <c r="S20" s="88"/>
      <c r="T20" s="88"/>
      <c r="U20" s="88"/>
    </row>
    <row r="21" ht="22.9" customHeight="1" spans="1:21">
      <c r="A21" s="95" t="s">
        <v>201</v>
      </c>
      <c r="B21" s="95" t="s">
        <v>202</v>
      </c>
      <c r="C21" s="95" t="s">
        <v>184</v>
      </c>
      <c r="D21" s="87" t="s">
        <v>240</v>
      </c>
      <c r="E21" s="96" t="s">
        <v>204</v>
      </c>
      <c r="F21" s="93">
        <v>19.8576</v>
      </c>
      <c r="G21" s="88">
        <v>19.8576</v>
      </c>
      <c r="H21" s="88">
        <v>19.8576</v>
      </c>
      <c r="I21" s="88"/>
      <c r="J21" s="88"/>
      <c r="K21" s="88"/>
      <c r="L21" s="88"/>
      <c r="M21" s="88"/>
      <c r="N21" s="88"/>
      <c r="O21" s="88"/>
      <c r="P21" s="88"/>
      <c r="Q21" s="88"/>
      <c r="R21" s="88"/>
      <c r="S21" s="88"/>
      <c r="T21" s="88"/>
      <c r="U21" s="88"/>
    </row>
    <row r="22" ht="22.9" customHeight="1" spans="1:21">
      <c r="A22" s="94"/>
      <c r="B22" s="94"/>
      <c r="C22" s="94"/>
      <c r="D22" s="92" t="s">
        <v>159</v>
      </c>
      <c r="E22" s="92" t="s">
        <v>160</v>
      </c>
      <c r="F22" s="99">
        <v>164.016417</v>
      </c>
      <c r="G22" s="85">
        <v>164.016417</v>
      </c>
      <c r="H22" s="85">
        <v>140.890517</v>
      </c>
      <c r="I22" s="85">
        <v>23.1259</v>
      </c>
      <c r="J22" s="85">
        <v>0</v>
      </c>
      <c r="K22" s="85">
        <v>0</v>
      </c>
      <c r="L22" s="85">
        <v>0</v>
      </c>
      <c r="M22" s="85"/>
      <c r="N22" s="85"/>
      <c r="O22" s="85"/>
      <c r="P22" s="85"/>
      <c r="Q22" s="85"/>
      <c r="R22" s="85"/>
      <c r="S22" s="85"/>
      <c r="T22" s="85"/>
      <c r="U22" s="85"/>
    </row>
    <row r="23" ht="22.9" customHeight="1" spans="1:21">
      <c r="A23" s="95" t="s">
        <v>183</v>
      </c>
      <c r="B23" s="95" t="s">
        <v>184</v>
      </c>
      <c r="C23" s="95" t="s">
        <v>208</v>
      </c>
      <c r="D23" s="87" t="s">
        <v>241</v>
      </c>
      <c r="E23" s="96" t="s">
        <v>210</v>
      </c>
      <c r="F23" s="93">
        <v>121.17882</v>
      </c>
      <c r="G23" s="88">
        <v>121.17882</v>
      </c>
      <c r="H23" s="88">
        <v>98.05292</v>
      </c>
      <c r="I23" s="88">
        <v>23.1259</v>
      </c>
      <c r="J23" s="88"/>
      <c r="K23" s="88"/>
      <c r="L23" s="88"/>
      <c r="M23" s="88"/>
      <c r="N23" s="88"/>
      <c r="O23" s="88"/>
      <c r="P23" s="88"/>
      <c r="Q23" s="88"/>
      <c r="R23" s="88"/>
      <c r="S23" s="88"/>
      <c r="T23" s="88"/>
      <c r="U23" s="88"/>
    </row>
    <row r="24" ht="22.9" customHeight="1" spans="1:21">
      <c r="A24" s="95" t="s">
        <v>187</v>
      </c>
      <c r="B24" s="95" t="s">
        <v>188</v>
      </c>
      <c r="C24" s="95" t="s">
        <v>188</v>
      </c>
      <c r="D24" s="87" t="s">
        <v>241</v>
      </c>
      <c r="E24" s="96" t="s">
        <v>190</v>
      </c>
      <c r="F24" s="93">
        <v>14.476224</v>
      </c>
      <c r="G24" s="88">
        <v>14.476224</v>
      </c>
      <c r="H24" s="88">
        <v>14.476224</v>
      </c>
      <c r="I24" s="88"/>
      <c r="J24" s="88"/>
      <c r="K24" s="88"/>
      <c r="L24" s="88"/>
      <c r="M24" s="88"/>
      <c r="N24" s="88"/>
      <c r="O24" s="88"/>
      <c r="P24" s="88"/>
      <c r="Q24" s="88"/>
      <c r="R24" s="88"/>
      <c r="S24" s="88"/>
      <c r="T24" s="88"/>
      <c r="U24" s="88"/>
    </row>
    <row r="25" ht="22.9" customHeight="1" spans="1:21">
      <c r="A25" s="95" t="s">
        <v>187</v>
      </c>
      <c r="B25" s="95" t="s">
        <v>188</v>
      </c>
      <c r="C25" s="95" t="s">
        <v>191</v>
      </c>
      <c r="D25" s="87" t="s">
        <v>241</v>
      </c>
      <c r="E25" s="96" t="s">
        <v>193</v>
      </c>
      <c r="F25" s="93">
        <v>7.238112</v>
      </c>
      <c r="G25" s="88">
        <v>7.238112</v>
      </c>
      <c r="H25" s="88">
        <v>7.238112</v>
      </c>
      <c r="I25" s="88"/>
      <c r="J25" s="88"/>
      <c r="K25" s="88"/>
      <c r="L25" s="88"/>
      <c r="M25" s="88"/>
      <c r="N25" s="88"/>
      <c r="O25" s="88"/>
      <c r="P25" s="88"/>
      <c r="Q25" s="88"/>
      <c r="R25" s="88"/>
      <c r="S25" s="88"/>
      <c r="T25" s="88"/>
      <c r="U25" s="88"/>
    </row>
    <row r="26" ht="22.9" customHeight="1" spans="1:21">
      <c r="A26" s="95" t="s">
        <v>187</v>
      </c>
      <c r="B26" s="95" t="s">
        <v>194</v>
      </c>
      <c r="C26" s="95" t="s">
        <v>194</v>
      </c>
      <c r="D26" s="87" t="s">
        <v>241</v>
      </c>
      <c r="E26" s="96" t="s">
        <v>196</v>
      </c>
      <c r="F26" s="93">
        <v>2.575599</v>
      </c>
      <c r="G26" s="88">
        <v>2.575599</v>
      </c>
      <c r="H26" s="88">
        <v>2.575599</v>
      </c>
      <c r="I26" s="88"/>
      <c r="J26" s="88"/>
      <c r="K26" s="88"/>
      <c r="L26" s="88"/>
      <c r="M26" s="88"/>
      <c r="N26" s="88"/>
      <c r="O26" s="88"/>
      <c r="P26" s="88"/>
      <c r="Q26" s="88"/>
      <c r="R26" s="88"/>
      <c r="S26" s="88"/>
      <c r="T26" s="88"/>
      <c r="U26" s="88"/>
    </row>
    <row r="27" ht="22.9" customHeight="1" spans="1:21">
      <c r="A27" s="95" t="s">
        <v>197</v>
      </c>
      <c r="B27" s="95" t="s">
        <v>198</v>
      </c>
      <c r="C27" s="95" t="s">
        <v>184</v>
      </c>
      <c r="D27" s="87" t="s">
        <v>241</v>
      </c>
      <c r="E27" s="96" t="s">
        <v>200</v>
      </c>
      <c r="F27" s="93">
        <v>7.690494</v>
      </c>
      <c r="G27" s="88">
        <v>7.690494</v>
      </c>
      <c r="H27" s="88">
        <v>7.690494</v>
      </c>
      <c r="I27" s="88"/>
      <c r="J27" s="88"/>
      <c r="K27" s="88"/>
      <c r="L27" s="88"/>
      <c r="M27" s="88"/>
      <c r="N27" s="88"/>
      <c r="O27" s="88"/>
      <c r="P27" s="88"/>
      <c r="Q27" s="88"/>
      <c r="R27" s="88"/>
      <c r="S27" s="88"/>
      <c r="T27" s="88"/>
      <c r="U27" s="88"/>
    </row>
    <row r="28" ht="22.9" customHeight="1" spans="1:21">
      <c r="A28" s="95" t="s">
        <v>201</v>
      </c>
      <c r="B28" s="95" t="s">
        <v>202</v>
      </c>
      <c r="C28" s="95" t="s">
        <v>184</v>
      </c>
      <c r="D28" s="87" t="s">
        <v>241</v>
      </c>
      <c r="E28" s="96" t="s">
        <v>204</v>
      </c>
      <c r="F28" s="93">
        <v>10.857168</v>
      </c>
      <c r="G28" s="88">
        <v>10.857168</v>
      </c>
      <c r="H28" s="88">
        <v>10.857168</v>
      </c>
      <c r="I28" s="88"/>
      <c r="J28" s="88"/>
      <c r="K28" s="88"/>
      <c r="L28" s="88"/>
      <c r="M28" s="88"/>
      <c r="N28" s="88"/>
      <c r="O28" s="88"/>
      <c r="P28" s="88"/>
      <c r="Q28" s="88"/>
      <c r="R28" s="88"/>
      <c r="S28" s="88"/>
      <c r="T28" s="88"/>
      <c r="U28" s="88"/>
    </row>
    <row r="29" ht="22.9" customHeight="1" spans="1:21">
      <c r="A29" s="94"/>
      <c r="B29" s="94"/>
      <c r="C29" s="94"/>
      <c r="D29" s="92" t="s">
        <v>161</v>
      </c>
      <c r="E29" s="92" t="s">
        <v>162</v>
      </c>
      <c r="F29" s="99">
        <v>174.010914</v>
      </c>
      <c r="G29" s="85">
        <v>174.010914</v>
      </c>
      <c r="H29" s="85">
        <v>147.528914</v>
      </c>
      <c r="I29" s="85">
        <v>24.826</v>
      </c>
      <c r="J29" s="85">
        <v>1.656</v>
      </c>
      <c r="K29" s="85">
        <v>0</v>
      </c>
      <c r="L29" s="85">
        <v>0</v>
      </c>
      <c r="M29" s="85"/>
      <c r="N29" s="85"/>
      <c r="O29" s="85"/>
      <c r="P29" s="85"/>
      <c r="Q29" s="85"/>
      <c r="R29" s="85"/>
      <c r="S29" s="85"/>
      <c r="T29" s="85"/>
      <c r="U29" s="85"/>
    </row>
    <row r="30" ht="22.9" customHeight="1" spans="1:21">
      <c r="A30" s="95" t="s">
        <v>183</v>
      </c>
      <c r="B30" s="95" t="s">
        <v>184</v>
      </c>
      <c r="C30" s="95" t="s">
        <v>184</v>
      </c>
      <c r="D30" s="87" t="s">
        <v>242</v>
      </c>
      <c r="E30" s="96" t="s">
        <v>186</v>
      </c>
      <c r="F30" s="93">
        <v>128.725228</v>
      </c>
      <c r="G30" s="88">
        <v>128.725228</v>
      </c>
      <c r="H30" s="88">
        <v>102.243228</v>
      </c>
      <c r="I30" s="88">
        <v>24.826</v>
      </c>
      <c r="J30" s="88">
        <v>1.656</v>
      </c>
      <c r="K30" s="88"/>
      <c r="L30" s="88"/>
      <c r="M30" s="88"/>
      <c r="N30" s="88"/>
      <c r="O30" s="88"/>
      <c r="P30" s="88"/>
      <c r="Q30" s="88"/>
      <c r="R30" s="88"/>
      <c r="S30" s="88"/>
      <c r="T30" s="88"/>
      <c r="U30" s="88"/>
    </row>
    <row r="31" ht="22.9" customHeight="1" spans="1:21">
      <c r="A31" s="95" t="s">
        <v>187</v>
      </c>
      <c r="B31" s="95" t="s">
        <v>188</v>
      </c>
      <c r="C31" s="95" t="s">
        <v>188</v>
      </c>
      <c r="D31" s="87" t="s">
        <v>242</v>
      </c>
      <c r="E31" s="96" t="s">
        <v>190</v>
      </c>
      <c r="F31" s="93">
        <v>15.091008</v>
      </c>
      <c r="G31" s="88">
        <v>15.091008</v>
      </c>
      <c r="H31" s="88">
        <v>15.091008</v>
      </c>
      <c r="I31" s="88"/>
      <c r="J31" s="88"/>
      <c r="K31" s="88"/>
      <c r="L31" s="88"/>
      <c r="M31" s="88"/>
      <c r="N31" s="88"/>
      <c r="O31" s="88"/>
      <c r="P31" s="88"/>
      <c r="Q31" s="88"/>
      <c r="R31" s="88"/>
      <c r="S31" s="88"/>
      <c r="T31" s="88"/>
      <c r="U31" s="88"/>
    </row>
    <row r="32" ht="22.9" customHeight="1" spans="1:21">
      <c r="A32" s="95" t="s">
        <v>187</v>
      </c>
      <c r="B32" s="95" t="s">
        <v>188</v>
      </c>
      <c r="C32" s="95" t="s">
        <v>191</v>
      </c>
      <c r="D32" s="87" t="s">
        <v>242</v>
      </c>
      <c r="E32" s="96" t="s">
        <v>193</v>
      </c>
      <c r="F32" s="93">
        <v>7.545504</v>
      </c>
      <c r="G32" s="88">
        <v>7.545504</v>
      </c>
      <c r="H32" s="88">
        <v>7.545504</v>
      </c>
      <c r="I32" s="88"/>
      <c r="J32" s="88"/>
      <c r="K32" s="88"/>
      <c r="L32" s="88"/>
      <c r="M32" s="88"/>
      <c r="N32" s="88"/>
      <c r="O32" s="88"/>
      <c r="P32" s="88"/>
      <c r="Q32" s="88"/>
      <c r="R32" s="88"/>
      <c r="S32" s="88"/>
      <c r="T32" s="88"/>
      <c r="U32" s="88"/>
    </row>
    <row r="33" ht="22.9" customHeight="1" spans="1:21">
      <c r="A33" s="95" t="s">
        <v>187</v>
      </c>
      <c r="B33" s="95" t="s">
        <v>194</v>
      </c>
      <c r="C33" s="95" t="s">
        <v>194</v>
      </c>
      <c r="D33" s="87" t="s">
        <v>242</v>
      </c>
      <c r="E33" s="96" t="s">
        <v>196</v>
      </c>
      <c r="F33" s="93">
        <v>3.31382</v>
      </c>
      <c r="G33" s="88">
        <v>3.31382</v>
      </c>
      <c r="H33" s="88">
        <v>3.31382</v>
      </c>
      <c r="I33" s="88"/>
      <c r="J33" s="88"/>
      <c r="K33" s="88"/>
      <c r="L33" s="88"/>
      <c r="M33" s="88"/>
      <c r="N33" s="88"/>
      <c r="O33" s="88"/>
      <c r="P33" s="88"/>
      <c r="Q33" s="88"/>
      <c r="R33" s="88"/>
      <c r="S33" s="88"/>
      <c r="T33" s="88"/>
      <c r="U33" s="88"/>
    </row>
    <row r="34" ht="22.9" customHeight="1" spans="1:21">
      <c r="A34" s="95" t="s">
        <v>197</v>
      </c>
      <c r="B34" s="95" t="s">
        <v>198</v>
      </c>
      <c r="C34" s="95" t="s">
        <v>184</v>
      </c>
      <c r="D34" s="87" t="s">
        <v>242</v>
      </c>
      <c r="E34" s="96" t="s">
        <v>200</v>
      </c>
      <c r="F34" s="93">
        <v>8.017098</v>
      </c>
      <c r="G34" s="88">
        <v>8.017098</v>
      </c>
      <c r="H34" s="88">
        <v>8.017098</v>
      </c>
      <c r="I34" s="88"/>
      <c r="J34" s="88"/>
      <c r="K34" s="88"/>
      <c r="L34" s="88"/>
      <c r="M34" s="88"/>
      <c r="N34" s="88"/>
      <c r="O34" s="88"/>
      <c r="P34" s="88"/>
      <c r="Q34" s="88"/>
      <c r="R34" s="88"/>
      <c r="S34" s="88"/>
      <c r="T34" s="88"/>
      <c r="U34" s="88"/>
    </row>
    <row r="35" ht="22.9" customHeight="1" spans="1:21">
      <c r="A35" s="95" t="s">
        <v>201</v>
      </c>
      <c r="B35" s="95" t="s">
        <v>202</v>
      </c>
      <c r="C35" s="95" t="s">
        <v>184</v>
      </c>
      <c r="D35" s="87" t="s">
        <v>242</v>
      </c>
      <c r="E35" s="96" t="s">
        <v>204</v>
      </c>
      <c r="F35" s="93">
        <v>11.318256</v>
      </c>
      <c r="G35" s="88">
        <v>11.318256</v>
      </c>
      <c r="H35" s="88">
        <v>11.318256</v>
      </c>
      <c r="I35" s="88"/>
      <c r="J35" s="88"/>
      <c r="K35" s="88"/>
      <c r="L35" s="88"/>
      <c r="M35" s="88"/>
      <c r="N35" s="88"/>
      <c r="O35" s="88"/>
      <c r="P35" s="88"/>
      <c r="Q35" s="88"/>
      <c r="R35" s="88"/>
      <c r="S35" s="88"/>
      <c r="T35" s="88"/>
      <c r="U35" s="88"/>
    </row>
    <row r="36" ht="22.9" customHeight="1" spans="1:21">
      <c r="A36" s="94"/>
      <c r="B36" s="94"/>
      <c r="C36" s="94"/>
      <c r="D36" s="92" t="s">
        <v>163</v>
      </c>
      <c r="E36" s="92" t="s">
        <v>164</v>
      </c>
      <c r="F36" s="99">
        <v>133.084612</v>
      </c>
      <c r="G36" s="85">
        <v>133.084612</v>
      </c>
      <c r="H36" s="85">
        <v>114.786512</v>
      </c>
      <c r="I36" s="85">
        <v>18.2981</v>
      </c>
      <c r="J36" s="85">
        <v>0</v>
      </c>
      <c r="K36" s="85">
        <v>0</v>
      </c>
      <c r="L36" s="85">
        <v>0</v>
      </c>
      <c r="M36" s="85"/>
      <c r="N36" s="85"/>
      <c r="O36" s="85"/>
      <c r="P36" s="85"/>
      <c r="Q36" s="85"/>
      <c r="R36" s="85"/>
      <c r="S36" s="85"/>
      <c r="T36" s="85"/>
      <c r="U36" s="85"/>
    </row>
    <row r="37" ht="22.9" customHeight="1" spans="1:21">
      <c r="A37" s="95" t="s">
        <v>183</v>
      </c>
      <c r="B37" s="95" t="s">
        <v>184</v>
      </c>
      <c r="C37" s="95" t="s">
        <v>188</v>
      </c>
      <c r="D37" s="87" t="s">
        <v>243</v>
      </c>
      <c r="E37" s="96" t="s">
        <v>212</v>
      </c>
      <c r="F37" s="93">
        <v>97.91836</v>
      </c>
      <c r="G37" s="88">
        <v>97.91836</v>
      </c>
      <c r="H37" s="88">
        <v>79.62026</v>
      </c>
      <c r="I37" s="88">
        <v>18.2981</v>
      </c>
      <c r="J37" s="88"/>
      <c r="K37" s="88"/>
      <c r="L37" s="88"/>
      <c r="M37" s="88"/>
      <c r="N37" s="88"/>
      <c r="O37" s="88"/>
      <c r="P37" s="88"/>
      <c r="Q37" s="88"/>
      <c r="R37" s="88"/>
      <c r="S37" s="88"/>
      <c r="T37" s="88"/>
      <c r="U37" s="88"/>
    </row>
    <row r="38" ht="22.9" customHeight="1" spans="1:21">
      <c r="A38" s="95" t="s">
        <v>187</v>
      </c>
      <c r="B38" s="95" t="s">
        <v>188</v>
      </c>
      <c r="C38" s="95" t="s">
        <v>188</v>
      </c>
      <c r="D38" s="87" t="s">
        <v>243</v>
      </c>
      <c r="E38" s="96" t="s">
        <v>190</v>
      </c>
      <c r="F38" s="93">
        <v>11.75136</v>
      </c>
      <c r="G38" s="88">
        <v>11.75136</v>
      </c>
      <c r="H38" s="88">
        <v>11.75136</v>
      </c>
      <c r="I38" s="88"/>
      <c r="J38" s="88"/>
      <c r="K38" s="88"/>
      <c r="L38" s="88"/>
      <c r="M38" s="88"/>
      <c r="N38" s="88"/>
      <c r="O38" s="88"/>
      <c r="P38" s="88"/>
      <c r="Q38" s="88"/>
      <c r="R38" s="88"/>
      <c r="S38" s="88"/>
      <c r="T38" s="88"/>
      <c r="U38" s="88"/>
    </row>
    <row r="39" ht="22.9" customHeight="1" spans="1:21">
      <c r="A39" s="95" t="s">
        <v>187</v>
      </c>
      <c r="B39" s="95" t="s">
        <v>188</v>
      </c>
      <c r="C39" s="95" t="s">
        <v>191</v>
      </c>
      <c r="D39" s="87" t="s">
        <v>243</v>
      </c>
      <c r="E39" s="96" t="s">
        <v>193</v>
      </c>
      <c r="F39" s="93">
        <v>5.87568</v>
      </c>
      <c r="G39" s="88">
        <v>5.87568</v>
      </c>
      <c r="H39" s="88">
        <v>5.87568</v>
      </c>
      <c r="I39" s="88"/>
      <c r="J39" s="88"/>
      <c r="K39" s="88"/>
      <c r="L39" s="88"/>
      <c r="M39" s="88"/>
      <c r="N39" s="88"/>
      <c r="O39" s="88"/>
      <c r="P39" s="88"/>
      <c r="Q39" s="88"/>
      <c r="R39" s="88"/>
      <c r="S39" s="88"/>
      <c r="T39" s="88"/>
      <c r="U39" s="88"/>
    </row>
    <row r="40" ht="22.9" customHeight="1" spans="1:21">
      <c r="A40" s="95" t="s">
        <v>187</v>
      </c>
      <c r="B40" s="95" t="s">
        <v>194</v>
      </c>
      <c r="C40" s="95" t="s">
        <v>194</v>
      </c>
      <c r="D40" s="87" t="s">
        <v>243</v>
      </c>
      <c r="E40" s="96" t="s">
        <v>196</v>
      </c>
      <c r="F40" s="93">
        <v>2.482782</v>
      </c>
      <c r="G40" s="88">
        <v>2.482782</v>
      </c>
      <c r="H40" s="88">
        <v>2.482782</v>
      </c>
      <c r="I40" s="88"/>
      <c r="J40" s="88"/>
      <c r="K40" s="88"/>
      <c r="L40" s="88"/>
      <c r="M40" s="88"/>
      <c r="N40" s="88"/>
      <c r="O40" s="88"/>
      <c r="P40" s="88"/>
      <c r="Q40" s="88"/>
      <c r="R40" s="88"/>
      <c r="S40" s="88"/>
      <c r="T40" s="88"/>
      <c r="U40" s="88"/>
    </row>
    <row r="41" ht="22.9" customHeight="1" spans="1:21">
      <c r="A41" s="95" t="s">
        <v>197</v>
      </c>
      <c r="B41" s="95" t="s">
        <v>198</v>
      </c>
      <c r="C41" s="95" t="s">
        <v>184</v>
      </c>
      <c r="D41" s="87" t="s">
        <v>243</v>
      </c>
      <c r="E41" s="96" t="s">
        <v>200</v>
      </c>
      <c r="F41" s="93">
        <v>6.24291</v>
      </c>
      <c r="G41" s="88">
        <v>6.24291</v>
      </c>
      <c r="H41" s="88">
        <v>6.24291</v>
      </c>
      <c r="I41" s="88"/>
      <c r="J41" s="88"/>
      <c r="K41" s="88"/>
      <c r="L41" s="88"/>
      <c r="M41" s="88"/>
      <c r="N41" s="88"/>
      <c r="O41" s="88"/>
      <c r="P41" s="88"/>
      <c r="Q41" s="88"/>
      <c r="R41" s="88"/>
      <c r="S41" s="88"/>
      <c r="T41" s="88"/>
      <c r="U41" s="88"/>
    </row>
    <row r="42" ht="22.9" customHeight="1" spans="1:21">
      <c r="A42" s="95" t="s">
        <v>201</v>
      </c>
      <c r="B42" s="95" t="s">
        <v>202</v>
      </c>
      <c r="C42" s="95" t="s">
        <v>184</v>
      </c>
      <c r="D42" s="87" t="s">
        <v>243</v>
      </c>
      <c r="E42" s="96" t="s">
        <v>204</v>
      </c>
      <c r="F42" s="93">
        <v>8.81352</v>
      </c>
      <c r="G42" s="88">
        <v>8.81352</v>
      </c>
      <c r="H42" s="88">
        <v>8.81352</v>
      </c>
      <c r="I42" s="88"/>
      <c r="J42" s="88"/>
      <c r="K42" s="88"/>
      <c r="L42" s="88"/>
      <c r="M42" s="88"/>
      <c r="N42" s="88"/>
      <c r="O42" s="88"/>
      <c r="P42" s="88"/>
      <c r="Q42" s="88"/>
      <c r="R42" s="88"/>
      <c r="S42" s="88"/>
      <c r="T42" s="88"/>
      <c r="U42" s="88"/>
    </row>
    <row r="43" ht="22.9" customHeight="1" spans="1:21">
      <c r="A43" s="94"/>
      <c r="B43" s="94"/>
      <c r="C43" s="94"/>
      <c r="D43" s="92" t="s">
        <v>165</v>
      </c>
      <c r="E43" s="92" t="s">
        <v>166</v>
      </c>
      <c r="F43" s="99">
        <v>300.733429</v>
      </c>
      <c r="G43" s="85">
        <v>293.733429</v>
      </c>
      <c r="H43" s="85">
        <v>157.776429</v>
      </c>
      <c r="I43" s="85">
        <v>135.957</v>
      </c>
      <c r="J43" s="85">
        <v>0</v>
      </c>
      <c r="K43" s="85">
        <v>7</v>
      </c>
      <c r="L43" s="85">
        <v>0</v>
      </c>
      <c r="M43" s="85">
        <v>7</v>
      </c>
      <c r="N43" s="85"/>
      <c r="O43" s="85"/>
      <c r="P43" s="85"/>
      <c r="Q43" s="85"/>
      <c r="R43" s="85"/>
      <c r="S43" s="85"/>
      <c r="T43" s="85"/>
      <c r="U43" s="85"/>
    </row>
    <row r="44" ht="22.9" customHeight="1" spans="1:21">
      <c r="A44" s="95" t="s">
        <v>183</v>
      </c>
      <c r="B44" s="95" t="s">
        <v>202</v>
      </c>
      <c r="C44" s="95" t="s">
        <v>208</v>
      </c>
      <c r="D44" s="87" t="s">
        <v>244</v>
      </c>
      <c r="E44" s="96" t="s">
        <v>214</v>
      </c>
      <c r="F44" s="93">
        <v>252.742536</v>
      </c>
      <c r="G44" s="88">
        <v>245.742536</v>
      </c>
      <c r="H44" s="88">
        <v>109.785536</v>
      </c>
      <c r="I44" s="88">
        <v>135.957</v>
      </c>
      <c r="J44" s="88"/>
      <c r="K44" s="88">
        <v>7</v>
      </c>
      <c r="L44" s="88"/>
      <c r="M44" s="88">
        <v>7</v>
      </c>
      <c r="N44" s="88"/>
      <c r="O44" s="88"/>
      <c r="P44" s="88"/>
      <c r="Q44" s="88"/>
      <c r="R44" s="88"/>
      <c r="S44" s="88"/>
      <c r="T44" s="88"/>
      <c r="U44" s="88"/>
    </row>
    <row r="45" ht="22.9" customHeight="1" spans="1:21">
      <c r="A45" s="95" t="s">
        <v>187</v>
      </c>
      <c r="B45" s="95" t="s">
        <v>188</v>
      </c>
      <c r="C45" s="95" t="s">
        <v>188</v>
      </c>
      <c r="D45" s="87" t="s">
        <v>244</v>
      </c>
      <c r="E45" s="96" t="s">
        <v>190</v>
      </c>
      <c r="F45" s="93">
        <v>16.197504</v>
      </c>
      <c r="G45" s="88">
        <v>16.197504</v>
      </c>
      <c r="H45" s="88">
        <v>16.197504</v>
      </c>
      <c r="I45" s="88"/>
      <c r="J45" s="88"/>
      <c r="K45" s="88"/>
      <c r="L45" s="88"/>
      <c r="M45" s="88"/>
      <c r="N45" s="88"/>
      <c r="O45" s="88"/>
      <c r="P45" s="88"/>
      <c r="Q45" s="88"/>
      <c r="R45" s="88"/>
      <c r="S45" s="88"/>
      <c r="T45" s="88"/>
      <c r="U45" s="88"/>
    </row>
    <row r="46" ht="22.9" customHeight="1" spans="1:21">
      <c r="A46" s="95" t="s">
        <v>187</v>
      </c>
      <c r="B46" s="95" t="s">
        <v>188</v>
      </c>
      <c r="C46" s="95" t="s">
        <v>191</v>
      </c>
      <c r="D46" s="87" t="s">
        <v>244</v>
      </c>
      <c r="E46" s="96" t="s">
        <v>193</v>
      </c>
      <c r="F46" s="93">
        <v>8.098752</v>
      </c>
      <c r="G46" s="88">
        <v>8.098752</v>
      </c>
      <c r="H46" s="88">
        <v>8.098752</v>
      </c>
      <c r="I46" s="88"/>
      <c r="J46" s="88"/>
      <c r="K46" s="88"/>
      <c r="L46" s="88"/>
      <c r="M46" s="88"/>
      <c r="N46" s="88"/>
      <c r="O46" s="88"/>
      <c r="P46" s="88"/>
      <c r="Q46" s="88"/>
      <c r="R46" s="88"/>
      <c r="S46" s="88"/>
      <c r="T46" s="88"/>
      <c r="U46" s="88"/>
    </row>
    <row r="47" ht="22.9" customHeight="1" spans="1:21">
      <c r="A47" s="95" t="s">
        <v>187</v>
      </c>
      <c r="B47" s="95" t="s">
        <v>194</v>
      </c>
      <c r="C47" s="95" t="s">
        <v>194</v>
      </c>
      <c r="D47" s="87" t="s">
        <v>244</v>
      </c>
      <c r="E47" s="96" t="s">
        <v>196</v>
      </c>
      <c r="F47" s="93">
        <v>2.941585</v>
      </c>
      <c r="G47" s="88">
        <v>2.941585</v>
      </c>
      <c r="H47" s="88">
        <v>2.941585</v>
      </c>
      <c r="I47" s="88"/>
      <c r="J47" s="88"/>
      <c r="K47" s="88"/>
      <c r="L47" s="88"/>
      <c r="M47" s="88"/>
      <c r="N47" s="88"/>
      <c r="O47" s="88"/>
      <c r="P47" s="88"/>
      <c r="Q47" s="88"/>
      <c r="R47" s="88"/>
      <c r="S47" s="88"/>
      <c r="T47" s="88"/>
      <c r="U47" s="88"/>
    </row>
    <row r="48" ht="22.9" customHeight="1" spans="1:21">
      <c r="A48" s="95" t="s">
        <v>197</v>
      </c>
      <c r="B48" s="95" t="s">
        <v>198</v>
      </c>
      <c r="C48" s="95" t="s">
        <v>184</v>
      </c>
      <c r="D48" s="87" t="s">
        <v>244</v>
      </c>
      <c r="E48" s="96" t="s">
        <v>200</v>
      </c>
      <c r="F48" s="93">
        <v>8.604924</v>
      </c>
      <c r="G48" s="88">
        <v>8.604924</v>
      </c>
      <c r="H48" s="88">
        <v>8.604924</v>
      </c>
      <c r="I48" s="88"/>
      <c r="J48" s="88"/>
      <c r="K48" s="88"/>
      <c r="L48" s="88"/>
      <c r="M48" s="88"/>
      <c r="N48" s="88"/>
      <c r="O48" s="88"/>
      <c r="P48" s="88"/>
      <c r="Q48" s="88"/>
      <c r="R48" s="88"/>
      <c r="S48" s="88"/>
      <c r="T48" s="88"/>
      <c r="U48" s="88"/>
    </row>
    <row r="49" ht="22.9" customHeight="1" spans="1:21">
      <c r="A49" s="95" t="s">
        <v>201</v>
      </c>
      <c r="B49" s="95" t="s">
        <v>202</v>
      </c>
      <c r="C49" s="95" t="s">
        <v>184</v>
      </c>
      <c r="D49" s="87" t="s">
        <v>244</v>
      </c>
      <c r="E49" s="96" t="s">
        <v>204</v>
      </c>
      <c r="F49" s="93">
        <v>12.148128</v>
      </c>
      <c r="G49" s="88">
        <v>12.148128</v>
      </c>
      <c r="H49" s="88">
        <v>12.148128</v>
      </c>
      <c r="I49" s="88"/>
      <c r="J49" s="88"/>
      <c r="K49" s="88"/>
      <c r="L49" s="88"/>
      <c r="M49" s="88"/>
      <c r="N49" s="88"/>
      <c r="O49" s="88"/>
      <c r="P49" s="88"/>
      <c r="Q49" s="88"/>
      <c r="R49" s="88"/>
      <c r="S49" s="88"/>
      <c r="T49" s="88"/>
      <c r="U49" s="88"/>
    </row>
    <row r="50" ht="22.9" customHeight="1" spans="1:21">
      <c r="A50" s="94"/>
      <c r="B50" s="94"/>
      <c r="C50" s="94"/>
      <c r="D50" s="92" t="s">
        <v>167</v>
      </c>
      <c r="E50" s="92" t="s">
        <v>168</v>
      </c>
      <c r="F50" s="99">
        <v>380.629861</v>
      </c>
      <c r="G50" s="85">
        <v>380.629861</v>
      </c>
      <c r="H50" s="85">
        <v>346.084361</v>
      </c>
      <c r="I50" s="85">
        <v>33.7175</v>
      </c>
      <c r="J50" s="85">
        <v>0.828</v>
      </c>
      <c r="K50" s="85">
        <v>0</v>
      </c>
      <c r="L50" s="85">
        <v>0</v>
      </c>
      <c r="M50" s="85"/>
      <c r="N50" s="85"/>
      <c r="O50" s="85"/>
      <c r="P50" s="85"/>
      <c r="Q50" s="85"/>
      <c r="R50" s="85"/>
      <c r="S50" s="85"/>
      <c r="T50" s="85"/>
      <c r="U50" s="85"/>
    </row>
    <row r="51" ht="22.9" customHeight="1" spans="1:21">
      <c r="A51" s="95" t="s">
        <v>183</v>
      </c>
      <c r="B51" s="95" t="s">
        <v>184</v>
      </c>
      <c r="C51" s="95" t="s">
        <v>215</v>
      </c>
      <c r="D51" s="87" t="s">
        <v>245</v>
      </c>
      <c r="E51" s="96" t="s">
        <v>217</v>
      </c>
      <c r="F51" s="93">
        <v>275.530396</v>
      </c>
      <c r="G51" s="88">
        <v>275.530396</v>
      </c>
      <c r="H51" s="88">
        <v>240.984896</v>
      </c>
      <c r="I51" s="88">
        <v>33.7175</v>
      </c>
      <c r="J51" s="88">
        <v>0.828</v>
      </c>
      <c r="K51" s="88"/>
      <c r="L51" s="88"/>
      <c r="M51" s="88"/>
      <c r="N51" s="88"/>
      <c r="O51" s="88"/>
      <c r="P51" s="88"/>
      <c r="Q51" s="88"/>
      <c r="R51" s="88"/>
      <c r="S51" s="88"/>
      <c r="T51" s="88"/>
      <c r="U51" s="88"/>
    </row>
    <row r="52" ht="22.9" customHeight="1" spans="1:21">
      <c r="A52" s="95" t="s">
        <v>187</v>
      </c>
      <c r="B52" s="95" t="s">
        <v>188</v>
      </c>
      <c r="C52" s="95" t="s">
        <v>188</v>
      </c>
      <c r="D52" s="87" t="s">
        <v>245</v>
      </c>
      <c r="E52" s="96" t="s">
        <v>190</v>
      </c>
      <c r="F52" s="93">
        <v>35.614464</v>
      </c>
      <c r="G52" s="88">
        <v>35.614464</v>
      </c>
      <c r="H52" s="88">
        <v>35.614464</v>
      </c>
      <c r="I52" s="88"/>
      <c r="J52" s="88"/>
      <c r="K52" s="88"/>
      <c r="L52" s="88"/>
      <c r="M52" s="88"/>
      <c r="N52" s="88"/>
      <c r="O52" s="88"/>
      <c r="P52" s="88"/>
      <c r="Q52" s="88"/>
      <c r="R52" s="88"/>
      <c r="S52" s="88"/>
      <c r="T52" s="88"/>
      <c r="U52" s="88"/>
    </row>
    <row r="53" ht="22.9" customHeight="1" spans="1:21">
      <c r="A53" s="95" t="s">
        <v>187</v>
      </c>
      <c r="B53" s="95" t="s">
        <v>188</v>
      </c>
      <c r="C53" s="95" t="s">
        <v>191</v>
      </c>
      <c r="D53" s="87" t="s">
        <v>245</v>
      </c>
      <c r="E53" s="96" t="s">
        <v>193</v>
      </c>
      <c r="F53" s="93">
        <v>17.807232</v>
      </c>
      <c r="G53" s="88">
        <v>17.807232</v>
      </c>
      <c r="H53" s="88">
        <v>17.807232</v>
      </c>
      <c r="I53" s="88"/>
      <c r="J53" s="88"/>
      <c r="K53" s="88"/>
      <c r="L53" s="88"/>
      <c r="M53" s="88"/>
      <c r="N53" s="88"/>
      <c r="O53" s="88"/>
      <c r="P53" s="88"/>
      <c r="Q53" s="88"/>
      <c r="R53" s="88"/>
      <c r="S53" s="88"/>
      <c r="T53" s="88"/>
      <c r="U53" s="88"/>
    </row>
    <row r="54" ht="22.9" customHeight="1" spans="1:21">
      <c r="A54" s="95" t="s">
        <v>187</v>
      </c>
      <c r="B54" s="95" t="s">
        <v>194</v>
      </c>
      <c r="C54" s="95" t="s">
        <v>194</v>
      </c>
      <c r="D54" s="87" t="s">
        <v>245</v>
      </c>
      <c r="E54" s="96" t="s">
        <v>196</v>
      </c>
      <c r="F54" s="93">
        <v>6.046737</v>
      </c>
      <c r="G54" s="88">
        <v>6.046737</v>
      </c>
      <c r="H54" s="88">
        <v>6.046737</v>
      </c>
      <c r="I54" s="88"/>
      <c r="J54" s="88"/>
      <c r="K54" s="88"/>
      <c r="L54" s="88"/>
      <c r="M54" s="88"/>
      <c r="N54" s="88"/>
      <c r="O54" s="88"/>
      <c r="P54" s="88"/>
      <c r="Q54" s="88"/>
      <c r="R54" s="88"/>
      <c r="S54" s="88"/>
      <c r="T54" s="88"/>
      <c r="U54" s="88"/>
    </row>
    <row r="55" ht="22.9" customHeight="1" spans="1:21">
      <c r="A55" s="95" t="s">
        <v>197</v>
      </c>
      <c r="B55" s="95" t="s">
        <v>198</v>
      </c>
      <c r="C55" s="95" t="s">
        <v>184</v>
      </c>
      <c r="D55" s="87" t="s">
        <v>245</v>
      </c>
      <c r="E55" s="96" t="s">
        <v>200</v>
      </c>
      <c r="F55" s="93">
        <v>18.920184</v>
      </c>
      <c r="G55" s="88">
        <v>18.920184</v>
      </c>
      <c r="H55" s="88">
        <v>18.920184</v>
      </c>
      <c r="I55" s="88"/>
      <c r="J55" s="88"/>
      <c r="K55" s="88"/>
      <c r="L55" s="88"/>
      <c r="M55" s="88"/>
      <c r="N55" s="88"/>
      <c r="O55" s="88"/>
      <c r="P55" s="88"/>
      <c r="Q55" s="88"/>
      <c r="R55" s="88"/>
      <c r="S55" s="88"/>
      <c r="T55" s="88"/>
      <c r="U55" s="88"/>
    </row>
    <row r="56" ht="22.9" customHeight="1" spans="1:21">
      <c r="A56" s="95" t="s">
        <v>201</v>
      </c>
      <c r="B56" s="95" t="s">
        <v>202</v>
      </c>
      <c r="C56" s="95" t="s">
        <v>184</v>
      </c>
      <c r="D56" s="87" t="s">
        <v>245</v>
      </c>
      <c r="E56" s="96" t="s">
        <v>204</v>
      </c>
      <c r="F56" s="93">
        <v>26.710848</v>
      </c>
      <c r="G56" s="88">
        <v>26.710848</v>
      </c>
      <c r="H56" s="88">
        <v>26.710848</v>
      </c>
      <c r="I56" s="88"/>
      <c r="J56" s="88"/>
      <c r="K56" s="88"/>
      <c r="L56" s="88"/>
      <c r="M56" s="88"/>
      <c r="N56" s="88"/>
      <c r="O56" s="88"/>
      <c r="P56" s="88"/>
      <c r="Q56" s="88"/>
      <c r="R56" s="88"/>
      <c r="S56" s="88"/>
      <c r="T56" s="88"/>
      <c r="U56" s="88"/>
    </row>
    <row r="57" ht="22.9" customHeight="1" spans="1:21">
      <c r="A57" s="94"/>
      <c r="B57" s="94"/>
      <c r="C57" s="94"/>
      <c r="D57" s="92" t="s">
        <v>169</v>
      </c>
      <c r="E57" s="92" t="s">
        <v>170</v>
      </c>
      <c r="F57" s="99">
        <v>53.813346</v>
      </c>
      <c r="G57" s="85">
        <v>53.813346</v>
      </c>
      <c r="H57" s="85">
        <v>45.542046</v>
      </c>
      <c r="I57" s="85">
        <v>8.2713</v>
      </c>
      <c r="J57" s="85">
        <v>0</v>
      </c>
      <c r="K57" s="85">
        <v>0</v>
      </c>
      <c r="L57" s="85">
        <v>0</v>
      </c>
      <c r="M57" s="85"/>
      <c r="N57" s="85"/>
      <c r="O57" s="85"/>
      <c r="P57" s="85"/>
      <c r="Q57" s="85"/>
      <c r="R57" s="85"/>
      <c r="S57" s="85"/>
      <c r="T57" s="85"/>
      <c r="U57" s="85"/>
    </row>
    <row r="58" ht="22.9" customHeight="1" spans="1:21">
      <c r="A58" s="95" t="s">
        <v>183</v>
      </c>
      <c r="B58" s="95" t="s">
        <v>184</v>
      </c>
      <c r="C58" s="95" t="s">
        <v>218</v>
      </c>
      <c r="D58" s="87" t="s">
        <v>246</v>
      </c>
      <c r="E58" s="96" t="s">
        <v>220</v>
      </c>
      <c r="F58" s="93">
        <v>39.820108</v>
      </c>
      <c r="G58" s="88">
        <v>39.820108</v>
      </c>
      <c r="H58" s="88">
        <v>31.548808</v>
      </c>
      <c r="I58" s="88">
        <v>8.2713</v>
      </c>
      <c r="J58" s="88"/>
      <c r="K58" s="88"/>
      <c r="L58" s="88"/>
      <c r="M58" s="88"/>
      <c r="N58" s="88"/>
      <c r="O58" s="88"/>
      <c r="P58" s="88"/>
      <c r="Q58" s="88"/>
      <c r="R58" s="88"/>
      <c r="S58" s="88"/>
      <c r="T58" s="88"/>
      <c r="U58" s="88"/>
    </row>
    <row r="59" ht="22.9" customHeight="1" spans="1:21">
      <c r="A59" s="95" t="s">
        <v>187</v>
      </c>
      <c r="B59" s="95" t="s">
        <v>188</v>
      </c>
      <c r="C59" s="95" t="s">
        <v>188</v>
      </c>
      <c r="D59" s="87" t="s">
        <v>246</v>
      </c>
      <c r="E59" s="96" t="s">
        <v>190</v>
      </c>
      <c r="F59" s="93">
        <v>4.677312</v>
      </c>
      <c r="G59" s="88">
        <v>4.677312</v>
      </c>
      <c r="H59" s="88">
        <v>4.677312</v>
      </c>
      <c r="I59" s="88"/>
      <c r="J59" s="88"/>
      <c r="K59" s="88"/>
      <c r="L59" s="88"/>
      <c r="M59" s="88"/>
      <c r="N59" s="88"/>
      <c r="O59" s="88"/>
      <c r="P59" s="88"/>
      <c r="Q59" s="88"/>
      <c r="R59" s="88"/>
      <c r="S59" s="88"/>
      <c r="T59" s="88"/>
      <c r="U59" s="88"/>
    </row>
    <row r="60" ht="22.9" customHeight="1" spans="1:21">
      <c r="A60" s="95" t="s">
        <v>187</v>
      </c>
      <c r="B60" s="95" t="s">
        <v>188</v>
      </c>
      <c r="C60" s="95" t="s">
        <v>191</v>
      </c>
      <c r="D60" s="87" t="s">
        <v>246</v>
      </c>
      <c r="E60" s="96" t="s">
        <v>193</v>
      </c>
      <c r="F60" s="93">
        <v>2.338656</v>
      </c>
      <c r="G60" s="88">
        <v>2.338656</v>
      </c>
      <c r="H60" s="88">
        <v>2.338656</v>
      </c>
      <c r="I60" s="88"/>
      <c r="J60" s="88"/>
      <c r="K60" s="88"/>
      <c r="L60" s="88"/>
      <c r="M60" s="88"/>
      <c r="N60" s="88"/>
      <c r="O60" s="88"/>
      <c r="P60" s="88"/>
      <c r="Q60" s="88"/>
      <c r="R60" s="88"/>
      <c r="S60" s="88"/>
      <c r="T60" s="88"/>
      <c r="U60" s="88"/>
    </row>
    <row r="61" ht="22.9" customHeight="1" spans="1:21">
      <c r="A61" s="95" t="s">
        <v>187</v>
      </c>
      <c r="B61" s="95" t="s">
        <v>194</v>
      </c>
      <c r="C61" s="95" t="s">
        <v>194</v>
      </c>
      <c r="D61" s="87" t="s">
        <v>246</v>
      </c>
      <c r="E61" s="96" t="s">
        <v>196</v>
      </c>
      <c r="F61" s="93">
        <v>0.984464</v>
      </c>
      <c r="G61" s="88">
        <v>0.984464</v>
      </c>
      <c r="H61" s="88">
        <v>0.984464</v>
      </c>
      <c r="I61" s="88"/>
      <c r="J61" s="88"/>
      <c r="K61" s="88"/>
      <c r="L61" s="88"/>
      <c r="M61" s="88"/>
      <c r="N61" s="88"/>
      <c r="O61" s="88"/>
      <c r="P61" s="88"/>
      <c r="Q61" s="88"/>
      <c r="R61" s="88"/>
      <c r="S61" s="88"/>
      <c r="T61" s="88"/>
      <c r="U61" s="88"/>
    </row>
    <row r="62" ht="22.9" customHeight="1" spans="1:21">
      <c r="A62" s="95" t="s">
        <v>197</v>
      </c>
      <c r="B62" s="95" t="s">
        <v>198</v>
      </c>
      <c r="C62" s="95" t="s">
        <v>184</v>
      </c>
      <c r="D62" s="87" t="s">
        <v>246</v>
      </c>
      <c r="E62" s="96" t="s">
        <v>200</v>
      </c>
      <c r="F62" s="93">
        <v>2.484822</v>
      </c>
      <c r="G62" s="88">
        <v>2.484822</v>
      </c>
      <c r="H62" s="88">
        <v>2.484822</v>
      </c>
      <c r="I62" s="88"/>
      <c r="J62" s="88"/>
      <c r="K62" s="88"/>
      <c r="L62" s="88"/>
      <c r="M62" s="88"/>
      <c r="N62" s="88"/>
      <c r="O62" s="88"/>
      <c r="P62" s="88"/>
      <c r="Q62" s="88"/>
      <c r="R62" s="88"/>
      <c r="S62" s="88"/>
      <c r="T62" s="88"/>
      <c r="U62" s="88"/>
    </row>
    <row r="63" ht="22.9" customHeight="1" spans="1:21">
      <c r="A63" s="95" t="s">
        <v>201</v>
      </c>
      <c r="B63" s="95" t="s">
        <v>202</v>
      </c>
      <c r="C63" s="95" t="s">
        <v>184</v>
      </c>
      <c r="D63" s="87" t="s">
        <v>246</v>
      </c>
      <c r="E63" s="96" t="s">
        <v>204</v>
      </c>
      <c r="F63" s="93">
        <v>3.507984</v>
      </c>
      <c r="G63" s="88">
        <v>3.507984</v>
      </c>
      <c r="H63" s="88">
        <v>3.507984</v>
      </c>
      <c r="I63" s="88"/>
      <c r="J63" s="88"/>
      <c r="K63" s="88"/>
      <c r="L63" s="88"/>
      <c r="M63" s="88"/>
      <c r="N63" s="88"/>
      <c r="O63" s="88"/>
      <c r="P63" s="88"/>
      <c r="Q63" s="88"/>
      <c r="R63" s="88"/>
      <c r="S63" s="88"/>
      <c r="T63" s="88"/>
      <c r="U63" s="88"/>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4.4" outlineLevelCol="4"/>
  <cols>
    <col min="1" max="1" width="24.6296296296296" customWidth="1"/>
    <col min="2" max="2" width="16" customWidth="1"/>
    <col min="3" max="4" width="22.25" customWidth="1"/>
    <col min="5" max="5" width="0.12962962962963" customWidth="1"/>
    <col min="6" max="6" width="9.75" customWidth="1"/>
  </cols>
  <sheetData>
    <row r="1" ht="16.35" customHeight="1" spans="1:4">
      <c r="A1" s="79"/>
      <c r="D1" s="89" t="s">
        <v>257</v>
      </c>
    </row>
    <row r="2" ht="31.9" customHeight="1" spans="1:4">
      <c r="A2" s="80" t="s">
        <v>12</v>
      </c>
      <c r="B2" s="80"/>
      <c r="C2" s="80"/>
      <c r="D2" s="80"/>
    </row>
    <row r="3" ht="18.95" customHeight="1" spans="1:5">
      <c r="A3" s="81" t="s">
        <v>30</v>
      </c>
      <c r="B3" s="81"/>
      <c r="C3" s="81"/>
      <c r="D3" s="90" t="s">
        <v>31</v>
      </c>
      <c r="E3" s="79"/>
    </row>
    <row r="4" ht="20.25" customHeight="1" spans="1:5">
      <c r="A4" s="82" t="s">
        <v>32</v>
      </c>
      <c r="B4" s="82"/>
      <c r="C4" s="82" t="s">
        <v>33</v>
      </c>
      <c r="D4" s="82"/>
      <c r="E4" s="101"/>
    </row>
    <row r="5" ht="20.25" customHeight="1" spans="1:5">
      <c r="A5" s="82" t="s">
        <v>34</v>
      </c>
      <c r="B5" s="82" t="s">
        <v>35</v>
      </c>
      <c r="C5" s="82" t="s">
        <v>34</v>
      </c>
      <c r="D5" s="82" t="s">
        <v>35</v>
      </c>
      <c r="E5" s="101"/>
    </row>
    <row r="6" ht="20.25" customHeight="1" spans="1:5">
      <c r="A6" s="83" t="s">
        <v>258</v>
      </c>
      <c r="B6" s="85">
        <v>1991.601637</v>
      </c>
      <c r="C6" s="83" t="s">
        <v>259</v>
      </c>
      <c r="D6" s="99">
        <v>1991.601637</v>
      </c>
      <c r="E6" s="102"/>
    </row>
    <row r="7" ht="20.25" customHeight="1" spans="1:5">
      <c r="A7" s="91" t="s">
        <v>260</v>
      </c>
      <c r="B7" s="88">
        <v>1991.601637</v>
      </c>
      <c r="C7" s="91" t="s">
        <v>40</v>
      </c>
      <c r="D7" s="93"/>
      <c r="E7" s="102"/>
    </row>
    <row r="8" ht="20.25" customHeight="1" spans="1:5">
      <c r="A8" s="91" t="s">
        <v>261</v>
      </c>
      <c r="B8" s="88">
        <v>1806.601637</v>
      </c>
      <c r="C8" s="91" t="s">
        <v>44</v>
      </c>
      <c r="D8" s="93"/>
      <c r="E8" s="102"/>
    </row>
    <row r="9" ht="31.15" customHeight="1" spans="1:5">
      <c r="A9" s="91" t="s">
        <v>47</v>
      </c>
      <c r="B9" s="88">
        <v>185</v>
      </c>
      <c r="C9" s="91" t="s">
        <v>48</v>
      </c>
      <c r="D9" s="93"/>
      <c r="E9" s="102"/>
    </row>
    <row r="10" ht="20.25" customHeight="1" spans="1:5">
      <c r="A10" s="91" t="s">
        <v>262</v>
      </c>
      <c r="B10" s="88"/>
      <c r="C10" s="91" t="s">
        <v>52</v>
      </c>
      <c r="D10" s="93"/>
      <c r="E10" s="102"/>
    </row>
    <row r="11" ht="20.25" customHeight="1" spans="1:5">
      <c r="A11" s="91" t="s">
        <v>263</v>
      </c>
      <c r="B11" s="88"/>
      <c r="C11" s="91" t="s">
        <v>56</v>
      </c>
      <c r="D11" s="93"/>
      <c r="E11" s="102"/>
    </row>
    <row r="12" ht="20.25" customHeight="1" spans="1:5">
      <c r="A12" s="91" t="s">
        <v>264</v>
      </c>
      <c r="B12" s="88"/>
      <c r="C12" s="91" t="s">
        <v>60</v>
      </c>
      <c r="D12" s="93"/>
      <c r="E12" s="102"/>
    </row>
    <row r="13" ht="20.25" customHeight="1" spans="1:5">
      <c r="A13" s="83" t="s">
        <v>265</v>
      </c>
      <c r="B13" s="85"/>
      <c r="C13" s="91" t="s">
        <v>64</v>
      </c>
      <c r="D13" s="93">
        <v>1537.029552</v>
      </c>
      <c r="E13" s="102"/>
    </row>
    <row r="14" ht="20.25" customHeight="1" spans="1:5">
      <c r="A14" s="91" t="s">
        <v>260</v>
      </c>
      <c r="B14" s="88"/>
      <c r="C14" s="91" t="s">
        <v>68</v>
      </c>
      <c r="D14" s="93">
        <v>257.746255</v>
      </c>
      <c r="E14" s="102"/>
    </row>
    <row r="15" ht="20.25" customHeight="1" spans="1:5">
      <c r="A15" s="91" t="s">
        <v>262</v>
      </c>
      <c r="B15" s="88"/>
      <c r="C15" s="91" t="s">
        <v>72</v>
      </c>
      <c r="D15" s="93"/>
      <c r="E15" s="102"/>
    </row>
    <row r="16" ht="20.25" customHeight="1" spans="1:5">
      <c r="A16" s="91" t="s">
        <v>263</v>
      </c>
      <c r="B16" s="88"/>
      <c r="C16" s="91" t="s">
        <v>76</v>
      </c>
      <c r="D16" s="93">
        <v>81.61071</v>
      </c>
      <c r="E16" s="102"/>
    </row>
    <row r="17" ht="20.25" customHeight="1" spans="1:5">
      <c r="A17" s="91" t="s">
        <v>264</v>
      </c>
      <c r="B17" s="88"/>
      <c r="C17" s="91" t="s">
        <v>80</v>
      </c>
      <c r="D17" s="93"/>
      <c r="E17" s="102"/>
    </row>
    <row r="18" ht="20.25" customHeight="1" spans="1:5">
      <c r="A18" s="91"/>
      <c r="B18" s="88"/>
      <c r="C18" s="91" t="s">
        <v>84</v>
      </c>
      <c r="D18" s="93"/>
      <c r="E18" s="102"/>
    </row>
    <row r="19" ht="20.25" customHeight="1" spans="1:5">
      <c r="A19" s="91"/>
      <c r="B19" s="91"/>
      <c r="C19" s="91" t="s">
        <v>88</v>
      </c>
      <c r="D19" s="93"/>
      <c r="E19" s="102"/>
    </row>
    <row r="20" ht="20.25" customHeight="1" spans="1:5">
      <c r="A20" s="91"/>
      <c r="B20" s="91"/>
      <c r="C20" s="91" t="s">
        <v>92</v>
      </c>
      <c r="D20" s="93"/>
      <c r="E20" s="102"/>
    </row>
    <row r="21" ht="20.25" customHeight="1" spans="1:5">
      <c r="A21" s="91"/>
      <c r="B21" s="91"/>
      <c r="C21" s="91" t="s">
        <v>96</v>
      </c>
      <c r="D21" s="93"/>
      <c r="E21" s="102"/>
    </row>
    <row r="22" ht="20.25" customHeight="1" spans="1:5">
      <c r="A22" s="91"/>
      <c r="B22" s="91"/>
      <c r="C22" s="91" t="s">
        <v>99</v>
      </c>
      <c r="D22" s="93"/>
      <c r="E22" s="102"/>
    </row>
    <row r="23" ht="20.25" customHeight="1" spans="1:5">
      <c r="A23" s="91"/>
      <c r="B23" s="91"/>
      <c r="C23" s="91" t="s">
        <v>102</v>
      </c>
      <c r="D23" s="93"/>
      <c r="E23" s="102"/>
    </row>
    <row r="24" ht="20.25" customHeight="1" spans="1:5">
      <c r="A24" s="91"/>
      <c r="B24" s="91"/>
      <c r="C24" s="91" t="s">
        <v>104</v>
      </c>
      <c r="D24" s="93"/>
      <c r="E24" s="102"/>
    </row>
    <row r="25" ht="20.25" customHeight="1" spans="1:5">
      <c r="A25" s="91"/>
      <c r="B25" s="91"/>
      <c r="C25" s="91" t="s">
        <v>106</v>
      </c>
      <c r="D25" s="93"/>
      <c r="E25" s="102"/>
    </row>
    <row r="26" ht="20.25" customHeight="1" spans="1:5">
      <c r="A26" s="91"/>
      <c r="B26" s="91"/>
      <c r="C26" s="91" t="s">
        <v>108</v>
      </c>
      <c r="D26" s="93">
        <v>115.21512</v>
      </c>
      <c r="E26" s="102"/>
    </row>
    <row r="27" ht="20.25" customHeight="1" spans="1:5">
      <c r="A27" s="91"/>
      <c r="B27" s="91"/>
      <c r="C27" s="91" t="s">
        <v>110</v>
      </c>
      <c r="D27" s="93"/>
      <c r="E27" s="102"/>
    </row>
    <row r="28" ht="20.25" customHeight="1" spans="1:5">
      <c r="A28" s="91"/>
      <c r="B28" s="91"/>
      <c r="C28" s="91" t="s">
        <v>112</v>
      </c>
      <c r="D28" s="93"/>
      <c r="E28" s="102"/>
    </row>
    <row r="29" ht="20.25" customHeight="1" spans="1:5">
      <c r="A29" s="91"/>
      <c r="B29" s="91"/>
      <c r="C29" s="91" t="s">
        <v>114</v>
      </c>
      <c r="D29" s="93"/>
      <c r="E29" s="102"/>
    </row>
    <row r="30" ht="20.25" customHeight="1" spans="1:5">
      <c r="A30" s="91"/>
      <c r="B30" s="91"/>
      <c r="C30" s="91" t="s">
        <v>116</v>
      </c>
      <c r="D30" s="93"/>
      <c r="E30" s="102"/>
    </row>
    <row r="31" ht="20.25" customHeight="1" spans="1:5">
      <c r="A31" s="91"/>
      <c r="B31" s="91"/>
      <c r="C31" s="91" t="s">
        <v>118</v>
      </c>
      <c r="D31" s="93"/>
      <c r="E31" s="102"/>
    </row>
    <row r="32" ht="20.25" customHeight="1" spans="1:5">
      <c r="A32" s="91"/>
      <c r="B32" s="91"/>
      <c r="C32" s="91" t="s">
        <v>120</v>
      </c>
      <c r="D32" s="93"/>
      <c r="E32" s="102"/>
    </row>
    <row r="33" ht="20.25" customHeight="1" spans="1:5">
      <c r="A33" s="91"/>
      <c r="B33" s="91"/>
      <c r="C33" s="91" t="s">
        <v>122</v>
      </c>
      <c r="D33" s="93"/>
      <c r="E33" s="102"/>
    </row>
    <row r="34" ht="20.25" customHeight="1" spans="1:5">
      <c r="A34" s="91"/>
      <c r="B34" s="91"/>
      <c r="C34" s="91" t="s">
        <v>123</v>
      </c>
      <c r="D34" s="93"/>
      <c r="E34" s="102"/>
    </row>
    <row r="35" ht="20.25" customHeight="1" spans="1:5">
      <c r="A35" s="91"/>
      <c r="B35" s="91"/>
      <c r="C35" s="91" t="s">
        <v>124</v>
      </c>
      <c r="D35" s="93"/>
      <c r="E35" s="102"/>
    </row>
    <row r="36" ht="20.25" customHeight="1" spans="1:5">
      <c r="A36" s="91"/>
      <c r="B36" s="91"/>
      <c r="C36" s="91" t="s">
        <v>125</v>
      </c>
      <c r="D36" s="93"/>
      <c r="E36" s="102"/>
    </row>
    <row r="37" ht="20.25" customHeight="1" spans="1:5">
      <c r="A37" s="91"/>
      <c r="B37" s="91"/>
      <c r="C37" s="91"/>
      <c r="D37" s="91"/>
      <c r="E37" s="102"/>
    </row>
    <row r="38" ht="20.25" customHeight="1" spans="1:5">
      <c r="A38" s="83"/>
      <c r="B38" s="83"/>
      <c r="C38" s="83" t="s">
        <v>266</v>
      </c>
      <c r="D38" s="85"/>
      <c r="E38" s="103"/>
    </row>
    <row r="39" ht="20.25" customHeight="1" spans="1:5">
      <c r="A39" s="83"/>
      <c r="B39" s="83"/>
      <c r="C39" s="83"/>
      <c r="D39" s="83"/>
      <c r="E39" s="103"/>
    </row>
    <row r="40" ht="20.25" customHeight="1" spans="1:5">
      <c r="A40" s="84" t="s">
        <v>267</v>
      </c>
      <c r="B40" s="85">
        <v>1991.601637</v>
      </c>
      <c r="C40" s="84" t="s">
        <v>268</v>
      </c>
      <c r="D40" s="99">
        <v>1991.601637</v>
      </c>
      <c r="E40" s="103"/>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4"/>
  <sheetViews>
    <sheetView workbookViewId="0">
      <selection activeCell="A1" sqref="A1"/>
    </sheetView>
  </sheetViews>
  <sheetFormatPr defaultColWidth="10" defaultRowHeight="14.4"/>
  <cols>
    <col min="1" max="2" width="4.87962962962963" customWidth="1"/>
    <col min="3" max="3" width="6" customWidth="1"/>
    <col min="4" max="4" width="9" customWidth="1"/>
    <col min="5" max="6" width="16.3796296296296" customWidth="1"/>
    <col min="7" max="7" width="11.5" customWidth="1"/>
    <col min="8" max="8" width="12.5" customWidth="1"/>
    <col min="9" max="9" width="10.8796296296296" customWidth="1"/>
    <col min="10" max="10" width="14.6296296296296" customWidth="1"/>
    <col min="11" max="11" width="11.3796296296296" customWidth="1"/>
    <col min="12" max="12" width="19" customWidth="1"/>
    <col min="13" max="13" width="9.75" customWidth="1"/>
  </cols>
  <sheetData>
    <row r="1" ht="16.35" customHeight="1" spans="1:12">
      <c r="A1" s="79"/>
      <c r="D1" s="79"/>
      <c r="L1" s="89" t="s">
        <v>269</v>
      </c>
    </row>
    <row r="2" ht="43.15" customHeight="1" spans="1:12">
      <c r="A2" s="80" t="s">
        <v>13</v>
      </c>
      <c r="B2" s="80"/>
      <c r="C2" s="80"/>
      <c r="D2" s="80"/>
      <c r="E2" s="80"/>
      <c r="F2" s="80"/>
      <c r="G2" s="80"/>
      <c r="H2" s="80"/>
      <c r="I2" s="80"/>
      <c r="J2" s="80"/>
      <c r="K2" s="80"/>
      <c r="L2" s="80"/>
    </row>
    <row r="3" ht="24.2" customHeight="1" spans="1:12">
      <c r="A3" s="81" t="s">
        <v>30</v>
      </c>
      <c r="B3" s="81"/>
      <c r="C3" s="81"/>
      <c r="D3" s="81"/>
      <c r="E3" s="81"/>
      <c r="F3" s="81"/>
      <c r="G3" s="81"/>
      <c r="H3" s="81"/>
      <c r="I3" s="81"/>
      <c r="J3" s="81"/>
      <c r="K3" s="90" t="s">
        <v>31</v>
      </c>
      <c r="L3" s="90"/>
    </row>
    <row r="4" ht="24.95" customHeight="1" spans="1:12">
      <c r="A4" s="82" t="s">
        <v>172</v>
      </c>
      <c r="B4" s="82"/>
      <c r="C4" s="82"/>
      <c r="D4" s="82" t="s">
        <v>173</v>
      </c>
      <c r="E4" s="82" t="s">
        <v>174</v>
      </c>
      <c r="F4" s="82" t="s">
        <v>135</v>
      </c>
      <c r="G4" s="82" t="s">
        <v>175</v>
      </c>
      <c r="H4" s="82"/>
      <c r="I4" s="82"/>
      <c r="J4" s="82"/>
      <c r="K4" s="82"/>
      <c r="L4" s="82" t="s">
        <v>176</v>
      </c>
    </row>
    <row r="5" ht="20.65" customHeight="1" spans="1:12">
      <c r="A5" s="82"/>
      <c r="B5" s="82"/>
      <c r="C5" s="82"/>
      <c r="D5" s="82"/>
      <c r="E5" s="82"/>
      <c r="F5" s="82"/>
      <c r="G5" s="82" t="s">
        <v>137</v>
      </c>
      <c r="H5" s="82" t="s">
        <v>270</v>
      </c>
      <c r="I5" s="82"/>
      <c r="J5" s="82"/>
      <c r="K5" s="82" t="s">
        <v>271</v>
      </c>
      <c r="L5" s="82"/>
    </row>
    <row r="6" ht="28.5" customHeight="1" spans="1:12">
      <c r="A6" s="82" t="s">
        <v>180</v>
      </c>
      <c r="B6" s="82" t="s">
        <v>181</v>
      </c>
      <c r="C6" s="82" t="s">
        <v>182</v>
      </c>
      <c r="D6" s="82"/>
      <c r="E6" s="82"/>
      <c r="F6" s="82"/>
      <c r="G6" s="82"/>
      <c r="H6" s="82" t="s">
        <v>249</v>
      </c>
      <c r="I6" s="82" t="s">
        <v>272</v>
      </c>
      <c r="J6" s="82" t="s">
        <v>233</v>
      </c>
      <c r="K6" s="82"/>
      <c r="L6" s="82"/>
    </row>
    <row r="7" ht="22.9" customHeight="1" spans="1:12">
      <c r="A7" s="91"/>
      <c r="B7" s="91"/>
      <c r="C7" s="91"/>
      <c r="D7" s="83"/>
      <c r="E7" s="83" t="s">
        <v>135</v>
      </c>
      <c r="F7" s="85">
        <v>1991.601637</v>
      </c>
      <c r="G7" s="85">
        <v>1834.901637</v>
      </c>
      <c r="H7" s="85">
        <v>1494.661537</v>
      </c>
      <c r="I7" s="85"/>
      <c r="J7" s="85">
        <v>5.652</v>
      </c>
      <c r="K7" s="85">
        <v>334.5881</v>
      </c>
      <c r="L7" s="85">
        <v>156.7</v>
      </c>
    </row>
    <row r="8" ht="22.9" customHeight="1" spans="1:12">
      <c r="A8" s="91"/>
      <c r="B8" s="91"/>
      <c r="C8" s="91"/>
      <c r="D8" s="86" t="s">
        <v>153</v>
      </c>
      <c r="E8" s="86" t="s">
        <v>154</v>
      </c>
      <c r="F8" s="85">
        <v>1991.601637</v>
      </c>
      <c r="G8" s="85">
        <v>1834.901637</v>
      </c>
      <c r="H8" s="85">
        <v>1494.661537</v>
      </c>
      <c r="I8" s="85"/>
      <c r="J8" s="85">
        <v>5.652</v>
      </c>
      <c r="K8" s="85">
        <v>334.5881</v>
      </c>
      <c r="L8" s="85">
        <v>156.7</v>
      </c>
    </row>
    <row r="9" ht="22.9" customHeight="1" spans="1:12">
      <c r="A9" s="91"/>
      <c r="B9" s="91"/>
      <c r="C9" s="91"/>
      <c r="D9" s="92" t="s">
        <v>155</v>
      </c>
      <c r="E9" s="92" t="s">
        <v>156</v>
      </c>
      <c r="F9" s="85">
        <v>481.432902</v>
      </c>
      <c r="G9" s="85">
        <v>331.732902</v>
      </c>
      <c r="H9" s="85">
        <v>284.945902</v>
      </c>
      <c r="I9" s="85"/>
      <c r="J9" s="85">
        <v>0.828</v>
      </c>
      <c r="K9" s="85">
        <v>45.959</v>
      </c>
      <c r="L9" s="85">
        <v>149.7</v>
      </c>
    </row>
    <row r="10" ht="22.9" customHeight="1" spans="1:12">
      <c r="A10" s="95" t="s">
        <v>183</v>
      </c>
      <c r="B10" s="95" t="s">
        <v>184</v>
      </c>
      <c r="C10" s="95" t="s">
        <v>184</v>
      </c>
      <c r="D10" s="87" t="s">
        <v>273</v>
      </c>
      <c r="E10" s="91" t="s">
        <v>186</v>
      </c>
      <c r="F10" s="88">
        <v>395.475208</v>
      </c>
      <c r="G10" s="88">
        <v>245.775208</v>
      </c>
      <c r="H10" s="93">
        <v>198.988208</v>
      </c>
      <c r="I10" s="93"/>
      <c r="J10" s="93">
        <v>0.828</v>
      </c>
      <c r="K10" s="93">
        <v>45.959</v>
      </c>
      <c r="L10" s="93">
        <v>149.7</v>
      </c>
    </row>
    <row r="11" ht="22.9" customHeight="1" spans="1:12">
      <c r="A11" s="95" t="s">
        <v>187</v>
      </c>
      <c r="B11" s="95" t="s">
        <v>188</v>
      </c>
      <c r="C11" s="95" t="s">
        <v>188</v>
      </c>
      <c r="D11" s="87" t="s">
        <v>274</v>
      </c>
      <c r="E11" s="91" t="s">
        <v>190</v>
      </c>
      <c r="F11" s="88">
        <v>29.335488</v>
      </c>
      <c r="G11" s="88">
        <v>29.335488</v>
      </c>
      <c r="H11" s="93">
        <v>29.335488</v>
      </c>
      <c r="I11" s="93"/>
      <c r="J11" s="93"/>
      <c r="K11" s="93"/>
      <c r="L11" s="93"/>
    </row>
    <row r="12" ht="22.9" customHeight="1" spans="1:12">
      <c r="A12" s="95" t="s">
        <v>187</v>
      </c>
      <c r="B12" s="95" t="s">
        <v>188</v>
      </c>
      <c r="C12" s="95" t="s">
        <v>191</v>
      </c>
      <c r="D12" s="87" t="s">
        <v>275</v>
      </c>
      <c r="E12" s="91" t="s">
        <v>193</v>
      </c>
      <c r="F12" s="88">
        <v>14.667744</v>
      </c>
      <c r="G12" s="88">
        <v>14.667744</v>
      </c>
      <c r="H12" s="93">
        <v>14.667744</v>
      </c>
      <c r="I12" s="93"/>
      <c r="J12" s="93"/>
      <c r="K12" s="93"/>
      <c r="L12" s="93"/>
    </row>
    <row r="13" ht="22.9" customHeight="1" spans="1:12">
      <c r="A13" s="95" t="s">
        <v>187</v>
      </c>
      <c r="B13" s="95" t="s">
        <v>194</v>
      </c>
      <c r="C13" s="95" t="s">
        <v>194</v>
      </c>
      <c r="D13" s="87" t="s">
        <v>276</v>
      </c>
      <c r="E13" s="91" t="s">
        <v>196</v>
      </c>
      <c r="F13" s="88">
        <v>4.368368</v>
      </c>
      <c r="G13" s="88">
        <v>4.368368</v>
      </c>
      <c r="H13" s="93">
        <v>4.368368</v>
      </c>
      <c r="I13" s="93"/>
      <c r="J13" s="93"/>
      <c r="K13" s="93"/>
      <c r="L13" s="93"/>
    </row>
    <row r="14" ht="22.9" customHeight="1" spans="1:12">
      <c r="A14" s="95" t="s">
        <v>197</v>
      </c>
      <c r="B14" s="95" t="s">
        <v>198</v>
      </c>
      <c r="C14" s="95" t="s">
        <v>184</v>
      </c>
      <c r="D14" s="87" t="s">
        <v>277</v>
      </c>
      <c r="E14" s="91" t="s">
        <v>200</v>
      </c>
      <c r="F14" s="88">
        <v>15.584478</v>
      </c>
      <c r="G14" s="88">
        <v>15.584478</v>
      </c>
      <c r="H14" s="93">
        <v>15.584478</v>
      </c>
      <c r="I14" s="93"/>
      <c r="J14" s="93"/>
      <c r="K14" s="93"/>
      <c r="L14" s="93"/>
    </row>
    <row r="15" ht="22.9" customHeight="1" spans="1:12">
      <c r="A15" s="95" t="s">
        <v>201</v>
      </c>
      <c r="B15" s="95" t="s">
        <v>202</v>
      </c>
      <c r="C15" s="95" t="s">
        <v>184</v>
      </c>
      <c r="D15" s="87" t="s">
        <v>278</v>
      </c>
      <c r="E15" s="91" t="s">
        <v>204</v>
      </c>
      <c r="F15" s="88">
        <v>22.001616</v>
      </c>
      <c r="G15" s="88">
        <v>22.001616</v>
      </c>
      <c r="H15" s="93">
        <v>22.001616</v>
      </c>
      <c r="I15" s="93"/>
      <c r="J15" s="93"/>
      <c r="K15" s="93"/>
      <c r="L15" s="93"/>
    </row>
    <row r="16" ht="22.9" customHeight="1" spans="1:12">
      <c r="A16" s="91"/>
      <c r="B16" s="91"/>
      <c r="C16" s="91"/>
      <c r="D16" s="92" t="s">
        <v>157</v>
      </c>
      <c r="E16" s="92" t="s">
        <v>158</v>
      </c>
      <c r="F16" s="85">
        <v>303.880156</v>
      </c>
      <c r="G16" s="85">
        <v>303.880156</v>
      </c>
      <c r="H16" s="85">
        <v>257.106856</v>
      </c>
      <c r="I16" s="85"/>
      <c r="J16" s="85">
        <v>2.34</v>
      </c>
      <c r="K16" s="85">
        <v>44.4333</v>
      </c>
      <c r="L16" s="85"/>
    </row>
    <row r="17" ht="22.9" customHeight="1" spans="1:12">
      <c r="A17" s="95" t="s">
        <v>183</v>
      </c>
      <c r="B17" s="95" t="s">
        <v>184</v>
      </c>
      <c r="C17" s="95" t="s">
        <v>205</v>
      </c>
      <c r="D17" s="87" t="s">
        <v>279</v>
      </c>
      <c r="E17" s="91" t="s">
        <v>207</v>
      </c>
      <c r="F17" s="88">
        <v>225.638896</v>
      </c>
      <c r="G17" s="88">
        <v>225.638896</v>
      </c>
      <c r="H17" s="93">
        <v>178.865596</v>
      </c>
      <c r="I17" s="93"/>
      <c r="J17" s="93">
        <v>2.34</v>
      </c>
      <c r="K17" s="93">
        <v>44.4333</v>
      </c>
      <c r="L17" s="93"/>
    </row>
    <row r="18" ht="22.9" customHeight="1" spans="1:12">
      <c r="A18" s="95" t="s">
        <v>187</v>
      </c>
      <c r="B18" s="95" t="s">
        <v>188</v>
      </c>
      <c r="C18" s="95" t="s">
        <v>188</v>
      </c>
      <c r="D18" s="87" t="s">
        <v>274</v>
      </c>
      <c r="E18" s="91" t="s">
        <v>190</v>
      </c>
      <c r="F18" s="88">
        <v>26.4768</v>
      </c>
      <c r="G18" s="88">
        <v>26.4768</v>
      </c>
      <c r="H18" s="93">
        <v>26.4768</v>
      </c>
      <c r="I18" s="93"/>
      <c r="J18" s="93"/>
      <c r="K18" s="93"/>
      <c r="L18" s="93"/>
    </row>
    <row r="19" ht="22.9" customHeight="1" spans="1:12">
      <c r="A19" s="95" t="s">
        <v>187</v>
      </c>
      <c r="B19" s="95" t="s">
        <v>188</v>
      </c>
      <c r="C19" s="95" t="s">
        <v>191</v>
      </c>
      <c r="D19" s="87" t="s">
        <v>275</v>
      </c>
      <c r="E19" s="91" t="s">
        <v>193</v>
      </c>
      <c r="F19" s="88">
        <v>13.2384</v>
      </c>
      <c r="G19" s="88">
        <v>13.2384</v>
      </c>
      <c r="H19" s="93">
        <v>13.2384</v>
      </c>
      <c r="I19" s="93"/>
      <c r="J19" s="93"/>
      <c r="K19" s="93"/>
      <c r="L19" s="93"/>
    </row>
    <row r="20" ht="22.9" customHeight="1" spans="1:12">
      <c r="A20" s="95" t="s">
        <v>187</v>
      </c>
      <c r="B20" s="95" t="s">
        <v>194</v>
      </c>
      <c r="C20" s="95" t="s">
        <v>194</v>
      </c>
      <c r="D20" s="87" t="s">
        <v>276</v>
      </c>
      <c r="E20" s="91" t="s">
        <v>196</v>
      </c>
      <c r="F20" s="88">
        <v>4.60266</v>
      </c>
      <c r="G20" s="88">
        <v>4.60266</v>
      </c>
      <c r="H20" s="93">
        <v>4.60266</v>
      </c>
      <c r="I20" s="93"/>
      <c r="J20" s="93"/>
      <c r="K20" s="93"/>
      <c r="L20" s="93"/>
    </row>
    <row r="21" ht="22.9" customHeight="1" spans="1:12">
      <c r="A21" s="95" t="s">
        <v>197</v>
      </c>
      <c r="B21" s="95" t="s">
        <v>198</v>
      </c>
      <c r="C21" s="95" t="s">
        <v>184</v>
      </c>
      <c r="D21" s="87" t="s">
        <v>277</v>
      </c>
      <c r="E21" s="91" t="s">
        <v>200</v>
      </c>
      <c r="F21" s="88">
        <v>14.0658</v>
      </c>
      <c r="G21" s="88">
        <v>14.0658</v>
      </c>
      <c r="H21" s="93">
        <v>14.0658</v>
      </c>
      <c r="I21" s="93"/>
      <c r="J21" s="93"/>
      <c r="K21" s="93"/>
      <c r="L21" s="93"/>
    </row>
    <row r="22" ht="22.9" customHeight="1" spans="1:12">
      <c r="A22" s="95" t="s">
        <v>201</v>
      </c>
      <c r="B22" s="95" t="s">
        <v>202</v>
      </c>
      <c r="C22" s="95" t="s">
        <v>184</v>
      </c>
      <c r="D22" s="87" t="s">
        <v>278</v>
      </c>
      <c r="E22" s="91" t="s">
        <v>204</v>
      </c>
      <c r="F22" s="88">
        <v>19.8576</v>
      </c>
      <c r="G22" s="88">
        <v>19.8576</v>
      </c>
      <c r="H22" s="93">
        <v>19.8576</v>
      </c>
      <c r="I22" s="93"/>
      <c r="J22" s="93"/>
      <c r="K22" s="93"/>
      <c r="L22" s="93"/>
    </row>
    <row r="23" ht="22.9" customHeight="1" spans="1:12">
      <c r="A23" s="91"/>
      <c r="B23" s="91"/>
      <c r="C23" s="91"/>
      <c r="D23" s="92" t="s">
        <v>159</v>
      </c>
      <c r="E23" s="92" t="s">
        <v>160</v>
      </c>
      <c r="F23" s="85">
        <v>164.016417</v>
      </c>
      <c r="G23" s="85">
        <v>164.016417</v>
      </c>
      <c r="H23" s="85">
        <v>140.890517</v>
      </c>
      <c r="I23" s="85"/>
      <c r="J23" s="85"/>
      <c r="K23" s="85">
        <v>23.1259</v>
      </c>
      <c r="L23" s="85"/>
    </row>
    <row r="24" ht="22.9" customHeight="1" spans="1:12">
      <c r="A24" s="95" t="s">
        <v>183</v>
      </c>
      <c r="B24" s="95" t="s">
        <v>184</v>
      </c>
      <c r="C24" s="95" t="s">
        <v>208</v>
      </c>
      <c r="D24" s="87" t="s">
        <v>280</v>
      </c>
      <c r="E24" s="91" t="s">
        <v>210</v>
      </c>
      <c r="F24" s="88">
        <v>121.17882</v>
      </c>
      <c r="G24" s="88">
        <v>121.17882</v>
      </c>
      <c r="H24" s="93">
        <v>98.05292</v>
      </c>
      <c r="I24" s="93"/>
      <c r="J24" s="93"/>
      <c r="K24" s="93">
        <v>23.1259</v>
      </c>
      <c r="L24" s="93"/>
    </row>
    <row r="25" ht="22.9" customHeight="1" spans="1:12">
      <c r="A25" s="95" t="s">
        <v>187</v>
      </c>
      <c r="B25" s="95" t="s">
        <v>188</v>
      </c>
      <c r="C25" s="95" t="s">
        <v>188</v>
      </c>
      <c r="D25" s="87" t="s">
        <v>274</v>
      </c>
      <c r="E25" s="91" t="s">
        <v>190</v>
      </c>
      <c r="F25" s="88">
        <v>14.476224</v>
      </c>
      <c r="G25" s="88">
        <v>14.476224</v>
      </c>
      <c r="H25" s="93">
        <v>14.476224</v>
      </c>
      <c r="I25" s="93"/>
      <c r="J25" s="93"/>
      <c r="K25" s="93"/>
      <c r="L25" s="93"/>
    </row>
    <row r="26" ht="22.9" customHeight="1" spans="1:12">
      <c r="A26" s="95" t="s">
        <v>187</v>
      </c>
      <c r="B26" s="95" t="s">
        <v>188</v>
      </c>
      <c r="C26" s="95" t="s">
        <v>191</v>
      </c>
      <c r="D26" s="87" t="s">
        <v>275</v>
      </c>
      <c r="E26" s="91" t="s">
        <v>193</v>
      </c>
      <c r="F26" s="88">
        <v>7.238112</v>
      </c>
      <c r="G26" s="88">
        <v>7.238112</v>
      </c>
      <c r="H26" s="93">
        <v>7.238112</v>
      </c>
      <c r="I26" s="93"/>
      <c r="J26" s="93"/>
      <c r="K26" s="93"/>
      <c r="L26" s="93"/>
    </row>
    <row r="27" ht="22.9" customHeight="1" spans="1:12">
      <c r="A27" s="95" t="s">
        <v>187</v>
      </c>
      <c r="B27" s="95" t="s">
        <v>194</v>
      </c>
      <c r="C27" s="95" t="s">
        <v>194</v>
      </c>
      <c r="D27" s="87" t="s">
        <v>276</v>
      </c>
      <c r="E27" s="91" t="s">
        <v>196</v>
      </c>
      <c r="F27" s="88">
        <v>2.575599</v>
      </c>
      <c r="G27" s="88">
        <v>2.575599</v>
      </c>
      <c r="H27" s="93">
        <v>2.575599</v>
      </c>
      <c r="I27" s="93"/>
      <c r="J27" s="93"/>
      <c r="K27" s="93"/>
      <c r="L27" s="93"/>
    </row>
    <row r="28" ht="22.9" customHeight="1" spans="1:12">
      <c r="A28" s="95" t="s">
        <v>197</v>
      </c>
      <c r="B28" s="95" t="s">
        <v>198</v>
      </c>
      <c r="C28" s="95" t="s">
        <v>184</v>
      </c>
      <c r="D28" s="87" t="s">
        <v>277</v>
      </c>
      <c r="E28" s="91" t="s">
        <v>200</v>
      </c>
      <c r="F28" s="88">
        <v>7.690494</v>
      </c>
      <c r="G28" s="88">
        <v>7.690494</v>
      </c>
      <c r="H28" s="93">
        <v>7.690494</v>
      </c>
      <c r="I28" s="93"/>
      <c r="J28" s="93"/>
      <c r="K28" s="93"/>
      <c r="L28" s="93"/>
    </row>
    <row r="29" ht="22.9" customHeight="1" spans="1:12">
      <c r="A29" s="95" t="s">
        <v>201</v>
      </c>
      <c r="B29" s="95" t="s">
        <v>202</v>
      </c>
      <c r="C29" s="95" t="s">
        <v>184</v>
      </c>
      <c r="D29" s="87" t="s">
        <v>278</v>
      </c>
      <c r="E29" s="91" t="s">
        <v>204</v>
      </c>
      <c r="F29" s="88">
        <v>10.857168</v>
      </c>
      <c r="G29" s="88">
        <v>10.857168</v>
      </c>
      <c r="H29" s="93">
        <v>10.857168</v>
      </c>
      <c r="I29" s="93"/>
      <c r="J29" s="93"/>
      <c r="K29" s="93"/>
      <c r="L29" s="93"/>
    </row>
    <row r="30" ht="22.9" customHeight="1" spans="1:12">
      <c r="A30" s="91"/>
      <c r="B30" s="91"/>
      <c r="C30" s="91"/>
      <c r="D30" s="92" t="s">
        <v>161</v>
      </c>
      <c r="E30" s="92" t="s">
        <v>162</v>
      </c>
      <c r="F30" s="85">
        <v>174.010914</v>
      </c>
      <c r="G30" s="85">
        <v>174.010914</v>
      </c>
      <c r="H30" s="85">
        <v>147.528914</v>
      </c>
      <c r="I30" s="85"/>
      <c r="J30" s="85">
        <v>1.656</v>
      </c>
      <c r="K30" s="85">
        <v>24.826</v>
      </c>
      <c r="L30" s="85"/>
    </row>
    <row r="31" ht="22.9" customHeight="1" spans="1:12">
      <c r="A31" s="95" t="s">
        <v>183</v>
      </c>
      <c r="B31" s="95" t="s">
        <v>184</v>
      </c>
      <c r="C31" s="95" t="s">
        <v>184</v>
      </c>
      <c r="D31" s="87" t="s">
        <v>273</v>
      </c>
      <c r="E31" s="91" t="s">
        <v>186</v>
      </c>
      <c r="F31" s="88">
        <v>128.725228</v>
      </c>
      <c r="G31" s="88">
        <v>128.725228</v>
      </c>
      <c r="H31" s="93">
        <v>102.243228</v>
      </c>
      <c r="I31" s="93"/>
      <c r="J31" s="93">
        <v>1.656</v>
      </c>
      <c r="K31" s="93">
        <v>24.826</v>
      </c>
      <c r="L31" s="93"/>
    </row>
    <row r="32" ht="22.9" customHeight="1" spans="1:12">
      <c r="A32" s="95" t="s">
        <v>187</v>
      </c>
      <c r="B32" s="95" t="s">
        <v>188</v>
      </c>
      <c r="C32" s="95" t="s">
        <v>188</v>
      </c>
      <c r="D32" s="87" t="s">
        <v>274</v>
      </c>
      <c r="E32" s="91" t="s">
        <v>190</v>
      </c>
      <c r="F32" s="88">
        <v>15.091008</v>
      </c>
      <c r="G32" s="88">
        <v>15.091008</v>
      </c>
      <c r="H32" s="93">
        <v>15.091008</v>
      </c>
      <c r="I32" s="93"/>
      <c r="J32" s="93"/>
      <c r="K32" s="93"/>
      <c r="L32" s="93"/>
    </row>
    <row r="33" ht="22.9" customHeight="1" spans="1:12">
      <c r="A33" s="95" t="s">
        <v>187</v>
      </c>
      <c r="B33" s="95" t="s">
        <v>188</v>
      </c>
      <c r="C33" s="95" t="s">
        <v>191</v>
      </c>
      <c r="D33" s="87" t="s">
        <v>275</v>
      </c>
      <c r="E33" s="91" t="s">
        <v>193</v>
      </c>
      <c r="F33" s="88">
        <v>7.545504</v>
      </c>
      <c r="G33" s="88">
        <v>7.545504</v>
      </c>
      <c r="H33" s="93">
        <v>7.545504</v>
      </c>
      <c r="I33" s="93"/>
      <c r="J33" s="93"/>
      <c r="K33" s="93"/>
      <c r="L33" s="93"/>
    </row>
    <row r="34" ht="22.9" customHeight="1" spans="1:12">
      <c r="A34" s="95" t="s">
        <v>187</v>
      </c>
      <c r="B34" s="95" t="s">
        <v>194</v>
      </c>
      <c r="C34" s="95" t="s">
        <v>194</v>
      </c>
      <c r="D34" s="87" t="s">
        <v>276</v>
      </c>
      <c r="E34" s="91" t="s">
        <v>196</v>
      </c>
      <c r="F34" s="88">
        <v>3.31382</v>
      </c>
      <c r="G34" s="88">
        <v>3.31382</v>
      </c>
      <c r="H34" s="93">
        <v>3.31382</v>
      </c>
      <c r="I34" s="93"/>
      <c r="J34" s="93"/>
      <c r="K34" s="93"/>
      <c r="L34" s="93"/>
    </row>
    <row r="35" ht="22.9" customHeight="1" spans="1:12">
      <c r="A35" s="95" t="s">
        <v>197</v>
      </c>
      <c r="B35" s="95" t="s">
        <v>198</v>
      </c>
      <c r="C35" s="95" t="s">
        <v>184</v>
      </c>
      <c r="D35" s="87" t="s">
        <v>277</v>
      </c>
      <c r="E35" s="91" t="s">
        <v>200</v>
      </c>
      <c r="F35" s="88">
        <v>8.017098</v>
      </c>
      <c r="G35" s="88">
        <v>8.017098</v>
      </c>
      <c r="H35" s="93">
        <v>8.017098</v>
      </c>
      <c r="I35" s="93"/>
      <c r="J35" s="93"/>
      <c r="K35" s="93"/>
      <c r="L35" s="93"/>
    </row>
    <row r="36" ht="22.9" customHeight="1" spans="1:12">
      <c r="A36" s="95" t="s">
        <v>201</v>
      </c>
      <c r="B36" s="95" t="s">
        <v>202</v>
      </c>
      <c r="C36" s="95" t="s">
        <v>184</v>
      </c>
      <c r="D36" s="87" t="s">
        <v>278</v>
      </c>
      <c r="E36" s="91" t="s">
        <v>204</v>
      </c>
      <c r="F36" s="88">
        <v>11.318256</v>
      </c>
      <c r="G36" s="88">
        <v>11.318256</v>
      </c>
      <c r="H36" s="93">
        <v>11.318256</v>
      </c>
      <c r="I36" s="93"/>
      <c r="J36" s="93"/>
      <c r="K36" s="93"/>
      <c r="L36" s="93"/>
    </row>
    <row r="37" ht="22.9" customHeight="1" spans="1:12">
      <c r="A37" s="91"/>
      <c r="B37" s="91"/>
      <c r="C37" s="91"/>
      <c r="D37" s="92" t="s">
        <v>163</v>
      </c>
      <c r="E37" s="92" t="s">
        <v>164</v>
      </c>
      <c r="F37" s="85">
        <v>133.084612</v>
      </c>
      <c r="G37" s="85">
        <v>133.084612</v>
      </c>
      <c r="H37" s="85">
        <v>114.786512</v>
      </c>
      <c r="I37" s="85"/>
      <c r="J37" s="85"/>
      <c r="K37" s="85">
        <v>18.2981</v>
      </c>
      <c r="L37" s="85"/>
    </row>
    <row r="38" ht="22.9" customHeight="1" spans="1:12">
      <c r="A38" s="95" t="s">
        <v>183</v>
      </c>
      <c r="B38" s="95" t="s">
        <v>184</v>
      </c>
      <c r="C38" s="95" t="s">
        <v>188</v>
      </c>
      <c r="D38" s="87" t="s">
        <v>281</v>
      </c>
      <c r="E38" s="91" t="s">
        <v>212</v>
      </c>
      <c r="F38" s="88">
        <v>97.91836</v>
      </c>
      <c r="G38" s="88">
        <v>97.91836</v>
      </c>
      <c r="H38" s="93">
        <v>79.62026</v>
      </c>
      <c r="I38" s="93"/>
      <c r="J38" s="93"/>
      <c r="K38" s="93">
        <v>18.2981</v>
      </c>
      <c r="L38" s="93"/>
    </row>
    <row r="39" ht="22.9" customHeight="1" spans="1:12">
      <c r="A39" s="95" t="s">
        <v>187</v>
      </c>
      <c r="B39" s="95" t="s">
        <v>188</v>
      </c>
      <c r="C39" s="95" t="s">
        <v>188</v>
      </c>
      <c r="D39" s="87" t="s">
        <v>274</v>
      </c>
      <c r="E39" s="91" t="s">
        <v>190</v>
      </c>
      <c r="F39" s="88">
        <v>11.75136</v>
      </c>
      <c r="G39" s="88">
        <v>11.75136</v>
      </c>
      <c r="H39" s="93">
        <v>11.75136</v>
      </c>
      <c r="I39" s="93"/>
      <c r="J39" s="93"/>
      <c r="K39" s="93"/>
      <c r="L39" s="93"/>
    </row>
    <row r="40" ht="22.9" customHeight="1" spans="1:12">
      <c r="A40" s="95" t="s">
        <v>187</v>
      </c>
      <c r="B40" s="95" t="s">
        <v>188</v>
      </c>
      <c r="C40" s="95" t="s">
        <v>191</v>
      </c>
      <c r="D40" s="87" t="s">
        <v>275</v>
      </c>
      <c r="E40" s="91" t="s">
        <v>193</v>
      </c>
      <c r="F40" s="88">
        <v>5.87568</v>
      </c>
      <c r="G40" s="88">
        <v>5.87568</v>
      </c>
      <c r="H40" s="93">
        <v>5.87568</v>
      </c>
      <c r="I40" s="93"/>
      <c r="J40" s="93"/>
      <c r="K40" s="93"/>
      <c r="L40" s="93"/>
    </row>
    <row r="41" ht="22.9" customHeight="1" spans="1:12">
      <c r="A41" s="95" t="s">
        <v>187</v>
      </c>
      <c r="B41" s="95" t="s">
        <v>194</v>
      </c>
      <c r="C41" s="95" t="s">
        <v>194</v>
      </c>
      <c r="D41" s="87" t="s">
        <v>276</v>
      </c>
      <c r="E41" s="91" t="s">
        <v>196</v>
      </c>
      <c r="F41" s="88">
        <v>2.482782</v>
      </c>
      <c r="G41" s="88">
        <v>2.482782</v>
      </c>
      <c r="H41" s="93">
        <v>2.482782</v>
      </c>
      <c r="I41" s="93"/>
      <c r="J41" s="93"/>
      <c r="K41" s="93"/>
      <c r="L41" s="93"/>
    </row>
    <row r="42" ht="22.9" customHeight="1" spans="1:12">
      <c r="A42" s="95" t="s">
        <v>197</v>
      </c>
      <c r="B42" s="95" t="s">
        <v>198</v>
      </c>
      <c r="C42" s="95" t="s">
        <v>184</v>
      </c>
      <c r="D42" s="87" t="s">
        <v>277</v>
      </c>
      <c r="E42" s="91" t="s">
        <v>200</v>
      </c>
      <c r="F42" s="88">
        <v>6.24291</v>
      </c>
      <c r="G42" s="88">
        <v>6.24291</v>
      </c>
      <c r="H42" s="93">
        <v>6.24291</v>
      </c>
      <c r="I42" s="93"/>
      <c r="J42" s="93"/>
      <c r="K42" s="93"/>
      <c r="L42" s="93"/>
    </row>
    <row r="43" ht="22.9" customHeight="1" spans="1:12">
      <c r="A43" s="95" t="s">
        <v>201</v>
      </c>
      <c r="B43" s="95" t="s">
        <v>202</v>
      </c>
      <c r="C43" s="95" t="s">
        <v>184</v>
      </c>
      <c r="D43" s="87" t="s">
        <v>278</v>
      </c>
      <c r="E43" s="91" t="s">
        <v>204</v>
      </c>
      <c r="F43" s="88">
        <v>8.81352</v>
      </c>
      <c r="G43" s="88">
        <v>8.81352</v>
      </c>
      <c r="H43" s="93">
        <v>8.81352</v>
      </c>
      <c r="I43" s="93"/>
      <c r="J43" s="93"/>
      <c r="K43" s="93"/>
      <c r="L43" s="93"/>
    </row>
    <row r="44" ht="22.9" customHeight="1" spans="1:12">
      <c r="A44" s="91"/>
      <c r="B44" s="91"/>
      <c r="C44" s="91"/>
      <c r="D44" s="92" t="s">
        <v>165</v>
      </c>
      <c r="E44" s="92" t="s">
        <v>166</v>
      </c>
      <c r="F44" s="85">
        <v>300.733429</v>
      </c>
      <c r="G44" s="85">
        <v>293.733429</v>
      </c>
      <c r="H44" s="85">
        <v>157.776429</v>
      </c>
      <c r="I44" s="85"/>
      <c r="J44" s="85"/>
      <c r="K44" s="85">
        <v>135.957</v>
      </c>
      <c r="L44" s="85">
        <v>7</v>
      </c>
    </row>
    <row r="45" ht="22.9" customHeight="1" spans="1:12">
      <c r="A45" s="95" t="s">
        <v>183</v>
      </c>
      <c r="B45" s="95" t="s">
        <v>202</v>
      </c>
      <c r="C45" s="95" t="s">
        <v>208</v>
      </c>
      <c r="D45" s="87" t="s">
        <v>282</v>
      </c>
      <c r="E45" s="91" t="s">
        <v>214</v>
      </c>
      <c r="F45" s="88">
        <v>252.742536</v>
      </c>
      <c r="G45" s="88">
        <v>245.742536</v>
      </c>
      <c r="H45" s="93">
        <v>109.785536</v>
      </c>
      <c r="I45" s="93"/>
      <c r="J45" s="93"/>
      <c r="K45" s="93">
        <v>135.957</v>
      </c>
      <c r="L45" s="93">
        <v>7</v>
      </c>
    </row>
    <row r="46" ht="22.9" customHeight="1" spans="1:12">
      <c r="A46" s="95" t="s">
        <v>187</v>
      </c>
      <c r="B46" s="95" t="s">
        <v>188</v>
      </c>
      <c r="C46" s="95" t="s">
        <v>188</v>
      </c>
      <c r="D46" s="87" t="s">
        <v>274</v>
      </c>
      <c r="E46" s="91" t="s">
        <v>190</v>
      </c>
      <c r="F46" s="88">
        <v>16.197504</v>
      </c>
      <c r="G46" s="88">
        <v>16.197504</v>
      </c>
      <c r="H46" s="93">
        <v>16.197504</v>
      </c>
      <c r="I46" s="93"/>
      <c r="J46" s="93"/>
      <c r="K46" s="93"/>
      <c r="L46" s="93"/>
    </row>
    <row r="47" ht="22.9" customHeight="1" spans="1:12">
      <c r="A47" s="95" t="s">
        <v>187</v>
      </c>
      <c r="B47" s="95" t="s">
        <v>188</v>
      </c>
      <c r="C47" s="95" t="s">
        <v>191</v>
      </c>
      <c r="D47" s="87" t="s">
        <v>275</v>
      </c>
      <c r="E47" s="91" t="s">
        <v>193</v>
      </c>
      <c r="F47" s="88">
        <v>8.098752</v>
      </c>
      <c r="G47" s="88">
        <v>8.098752</v>
      </c>
      <c r="H47" s="93">
        <v>8.098752</v>
      </c>
      <c r="I47" s="93"/>
      <c r="J47" s="93"/>
      <c r="K47" s="93"/>
      <c r="L47" s="93"/>
    </row>
    <row r="48" ht="22.9" customHeight="1" spans="1:12">
      <c r="A48" s="95" t="s">
        <v>187</v>
      </c>
      <c r="B48" s="95" t="s">
        <v>194</v>
      </c>
      <c r="C48" s="95" t="s">
        <v>194</v>
      </c>
      <c r="D48" s="87" t="s">
        <v>276</v>
      </c>
      <c r="E48" s="91" t="s">
        <v>196</v>
      </c>
      <c r="F48" s="88">
        <v>2.941585</v>
      </c>
      <c r="G48" s="88">
        <v>2.941585</v>
      </c>
      <c r="H48" s="93">
        <v>2.941585</v>
      </c>
      <c r="I48" s="93"/>
      <c r="J48" s="93"/>
      <c r="K48" s="93"/>
      <c r="L48" s="93"/>
    </row>
    <row r="49" ht="22.9" customHeight="1" spans="1:12">
      <c r="A49" s="95" t="s">
        <v>197</v>
      </c>
      <c r="B49" s="95" t="s">
        <v>198</v>
      </c>
      <c r="C49" s="95" t="s">
        <v>184</v>
      </c>
      <c r="D49" s="87" t="s">
        <v>277</v>
      </c>
      <c r="E49" s="91" t="s">
        <v>200</v>
      </c>
      <c r="F49" s="88">
        <v>8.604924</v>
      </c>
      <c r="G49" s="88">
        <v>8.604924</v>
      </c>
      <c r="H49" s="93">
        <v>8.604924</v>
      </c>
      <c r="I49" s="93"/>
      <c r="J49" s="93"/>
      <c r="K49" s="93"/>
      <c r="L49" s="93"/>
    </row>
    <row r="50" ht="22.9" customHeight="1" spans="1:12">
      <c r="A50" s="95" t="s">
        <v>201</v>
      </c>
      <c r="B50" s="95" t="s">
        <v>202</v>
      </c>
      <c r="C50" s="95" t="s">
        <v>184</v>
      </c>
      <c r="D50" s="87" t="s">
        <v>278</v>
      </c>
      <c r="E50" s="91" t="s">
        <v>204</v>
      </c>
      <c r="F50" s="88">
        <v>12.148128</v>
      </c>
      <c r="G50" s="88">
        <v>12.148128</v>
      </c>
      <c r="H50" s="93">
        <v>12.148128</v>
      </c>
      <c r="I50" s="93"/>
      <c r="J50" s="93"/>
      <c r="K50" s="93"/>
      <c r="L50" s="93"/>
    </row>
    <row r="51" ht="22.9" customHeight="1" spans="1:12">
      <c r="A51" s="91"/>
      <c r="B51" s="91"/>
      <c r="C51" s="91"/>
      <c r="D51" s="92" t="s">
        <v>167</v>
      </c>
      <c r="E51" s="92" t="s">
        <v>168</v>
      </c>
      <c r="F51" s="85">
        <v>380.629861</v>
      </c>
      <c r="G51" s="85">
        <v>380.629861</v>
      </c>
      <c r="H51" s="85">
        <v>346.084361</v>
      </c>
      <c r="I51" s="85"/>
      <c r="J51" s="85">
        <v>0.828</v>
      </c>
      <c r="K51" s="85">
        <v>33.7175</v>
      </c>
      <c r="L51" s="85"/>
    </row>
    <row r="52" ht="22.9" customHeight="1" spans="1:12">
      <c r="A52" s="95" t="s">
        <v>183</v>
      </c>
      <c r="B52" s="95" t="s">
        <v>184</v>
      </c>
      <c r="C52" s="95" t="s">
        <v>215</v>
      </c>
      <c r="D52" s="87" t="s">
        <v>283</v>
      </c>
      <c r="E52" s="91" t="s">
        <v>217</v>
      </c>
      <c r="F52" s="88">
        <v>275.530396</v>
      </c>
      <c r="G52" s="88">
        <v>275.530396</v>
      </c>
      <c r="H52" s="93">
        <v>240.984896</v>
      </c>
      <c r="I52" s="93"/>
      <c r="J52" s="93">
        <v>0.828</v>
      </c>
      <c r="K52" s="93">
        <v>33.7175</v>
      </c>
      <c r="L52" s="93"/>
    </row>
    <row r="53" ht="22.9" customHeight="1" spans="1:12">
      <c r="A53" s="95" t="s">
        <v>187</v>
      </c>
      <c r="B53" s="95" t="s">
        <v>188</v>
      </c>
      <c r="C53" s="95" t="s">
        <v>188</v>
      </c>
      <c r="D53" s="87" t="s">
        <v>274</v>
      </c>
      <c r="E53" s="91" t="s">
        <v>190</v>
      </c>
      <c r="F53" s="88">
        <v>35.614464</v>
      </c>
      <c r="G53" s="88">
        <v>35.614464</v>
      </c>
      <c r="H53" s="93">
        <v>35.614464</v>
      </c>
      <c r="I53" s="93"/>
      <c r="J53" s="93"/>
      <c r="K53" s="93"/>
      <c r="L53" s="93"/>
    </row>
    <row r="54" ht="22.9" customHeight="1" spans="1:12">
      <c r="A54" s="95" t="s">
        <v>187</v>
      </c>
      <c r="B54" s="95" t="s">
        <v>188</v>
      </c>
      <c r="C54" s="95" t="s">
        <v>191</v>
      </c>
      <c r="D54" s="87" t="s">
        <v>275</v>
      </c>
      <c r="E54" s="91" t="s">
        <v>193</v>
      </c>
      <c r="F54" s="88">
        <v>17.807232</v>
      </c>
      <c r="G54" s="88">
        <v>17.807232</v>
      </c>
      <c r="H54" s="93">
        <v>17.807232</v>
      </c>
      <c r="I54" s="93"/>
      <c r="J54" s="93"/>
      <c r="K54" s="93"/>
      <c r="L54" s="93"/>
    </row>
    <row r="55" ht="22.9" customHeight="1" spans="1:12">
      <c r="A55" s="95" t="s">
        <v>187</v>
      </c>
      <c r="B55" s="95" t="s">
        <v>194</v>
      </c>
      <c r="C55" s="95" t="s">
        <v>194</v>
      </c>
      <c r="D55" s="87" t="s">
        <v>276</v>
      </c>
      <c r="E55" s="91" t="s">
        <v>196</v>
      </c>
      <c r="F55" s="88">
        <v>6.046737</v>
      </c>
      <c r="G55" s="88">
        <v>6.046737</v>
      </c>
      <c r="H55" s="93">
        <v>6.046737</v>
      </c>
      <c r="I55" s="93"/>
      <c r="J55" s="93"/>
      <c r="K55" s="93"/>
      <c r="L55" s="93"/>
    </row>
    <row r="56" ht="22.9" customHeight="1" spans="1:12">
      <c r="A56" s="95" t="s">
        <v>197</v>
      </c>
      <c r="B56" s="95" t="s">
        <v>198</v>
      </c>
      <c r="C56" s="95" t="s">
        <v>184</v>
      </c>
      <c r="D56" s="87" t="s">
        <v>277</v>
      </c>
      <c r="E56" s="91" t="s">
        <v>200</v>
      </c>
      <c r="F56" s="88">
        <v>18.920184</v>
      </c>
      <c r="G56" s="88">
        <v>18.920184</v>
      </c>
      <c r="H56" s="93">
        <v>18.920184</v>
      </c>
      <c r="I56" s="93"/>
      <c r="J56" s="93"/>
      <c r="K56" s="93"/>
      <c r="L56" s="93"/>
    </row>
    <row r="57" ht="22.9" customHeight="1" spans="1:12">
      <c r="A57" s="95" t="s">
        <v>201</v>
      </c>
      <c r="B57" s="95" t="s">
        <v>202</v>
      </c>
      <c r="C57" s="95" t="s">
        <v>184</v>
      </c>
      <c r="D57" s="87" t="s">
        <v>278</v>
      </c>
      <c r="E57" s="91" t="s">
        <v>204</v>
      </c>
      <c r="F57" s="88">
        <v>26.710848</v>
      </c>
      <c r="G57" s="88">
        <v>26.710848</v>
      </c>
      <c r="H57" s="93">
        <v>26.710848</v>
      </c>
      <c r="I57" s="93"/>
      <c r="J57" s="93"/>
      <c r="K57" s="93"/>
      <c r="L57" s="93"/>
    </row>
    <row r="58" ht="22.9" customHeight="1" spans="1:12">
      <c r="A58" s="91"/>
      <c r="B58" s="91"/>
      <c r="C58" s="91"/>
      <c r="D58" s="92" t="s">
        <v>169</v>
      </c>
      <c r="E58" s="92" t="s">
        <v>170</v>
      </c>
      <c r="F58" s="85">
        <v>53.813346</v>
      </c>
      <c r="G58" s="85">
        <v>53.813346</v>
      </c>
      <c r="H58" s="85">
        <v>45.542046</v>
      </c>
      <c r="I58" s="85"/>
      <c r="J58" s="85"/>
      <c r="K58" s="85">
        <v>8.2713</v>
      </c>
      <c r="L58" s="85"/>
    </row>
    <row r="59" ht="22.9" customHeight="1" spans="1:12">
      <c r="A59" s="95" t="s">
        <v>183</v>
      </c>
      <c r="B59" s="95" t="s">
        <v>184</v>
      </c>
      <c r="C59" s="95" t="s">
        <v>218</v>
      </c>
      <c r="D59" s="87" t="s">
        <v>284</v>
      </c>
      <c r="E59" s="91" t="s">
        <v>220</v>
      </c>
      <c r="F59" s="88">
        <v>39.820108</v>
      </c>
      <c r="G59" s="88">
        <v>39.820108</v>
      </c>
      <c r="H59" s="93">
        <v>31.548808</v>
      </c>
      <c r="I59" s="93"/>
      <c r="J59" s="93"/>
      <c r="K59" s="93">
        <v>8.2713</v>
      </c>
      <c r="L59" s="93"/>
    </row>
    <row r="60" ht="22.9" customHeight="1" spans="1:12">
      <c r="A60" s="95" t="s">
        <v>187</v>
      </c>
      <c r="B60" s="95" t="s">
        <v>188</v>
      </c>
      <c r="C60" s="95" t="s">
        <v>188</v>
      </c>
      <c r="D60" s="87" t="s">
        <v>274</v>
      </c>
      <c r="E60" s="91" t="s">
        <v>190</v>
      </c>
      <c r="F60" s="88">
        <v>4.677312</v>
      </c>
      <c r="G60" s="88">
        <v>4.677312</v>
      </c>
      <c r="H60" s="93">
        <v>4.677312</v>
      </c>
      <c r="I60" s="93"/>
      <c r="J60" s="93"/>
      <c r="K60" s="93"/>
      <c r="L60" s="93"/>
    </row>
    <row r="61" ht="22.9" customHeight="1" spans="1:12">
      <c r="A61" s="95" t="s">
        <v>187</v>
      </c>
      <c r="B61" s="95" t="s">
        <v>188</v>
      </c>
      <c r="C61" s="95" t="s">
        <v>191</v>
      </c>
      <c r="D61" s="87" t="s">
        <v>275</v>
      </c>
      <c r="E61" s="91" t="s">
        <v>193</v>
      </c>
      <c r="F61" s="88">
        <v>2.338656</v>
      </c>
      <c r="G61" s="88">
        <v>2.338656</v>
      </c>
      <c r="H61" s="93">
        <v>2.338656</v>
      </c>
      <c r="I61" s="93"/>
      <c r="J61" s="93"/>
      <c r="K61" s="93"/>
      <c r="L61" s="93"/>
    </row>
    <row r="62" ht="22.9" customHeight="1" spans="1:12">
      <c r="A62" s="95" t="s">
        <v>187</v>
      </c>
      <c r="B62" s="95" t="s">
        <v>194</v>
      </c>
      <c r="C62" s="95" t="s">
        <v>194</v>
      </c>
      <c r="D62" s="87" t="s">
        <v>276</v>
      </c>
      <c r="E62" s="91" t="s">
        <v>196</v>
      </c>
      <c r="F62" s="88">
        <v>0.984464</v>
      </c>
      <c r="G62" s="88">
        <v>0.984464</v>
      </c>
      <c r="H62" s="93">
        <v>0.984464</v>
      </c>
      <c r="I62" s="93"/>
      <c r="J62" s="93"/>
      <c r="K62" s="93"/>
      <c r="L62" s="93"/>
    </row>
    <row r="63" ht="22.9" customHeight="1" spans="1:12">
      <c r="A63" s="95" t="s">
        <v>197</v>
      </c>
      <c r="B63" s="95" t="s">
        <v>198</v>
      </c>
      <c r="C63" s="95" t="s">
        <v>184</v>
      </c>
      <c r="D63" s="87" t="s">
        <v>277</v>
      </c>
      <c r="E63" s="91" t="s">
        <v>200</v>
      </c>
      <c r="F63" s="88">
        <v>2.484822</v>
      </c>
      <c r="G63" s="88">
        <v>2.484822</v>
      </c>
      <c r="H63" s="93">
        <v>2.484822</v>
      </c>
      <c r="I63" s="93"/>
      <c r="J63" s="93"/>
      <c r="K63" s="93"/>
      <c r="L63" s="93"/>
    </row>
    <row r="64" ht="22.9" customHeight="1" spans="1:12">
      <c r="A64" s="95" t="s">
        <v>201</v>
      </c>
      <c r="B64" s="95" t="s">
        <v>202</v>
      </c>
      <c r="C64" s="95" t="s">
        <v>184</v>
      </c>
      <c r="D64" s="87" t="s">
        <v>278</v>
      </c>
      <c r="E64" s="91" t="s">
        <v>204</v>
      </c>
      <c r="F64" s="88">
        <v>3.507984</v>
      </c>
      <c r="G64" s="88">
        <v>3.507984</v>
      </c>
      <c r="H64" s="93">
        <v>3.507984</v>
      </c>
      <c r="I64" s="93"/>
      <c r="J64" s="93"/>
      <c r="K64" s="93"/>
      <c r="L64" s="93"/>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27</vt:i4>
      </vt:variant>
    </vt:vector>
  </HeadingPairs>
  <TitlesOfParts>
    <vt:vector size="27"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21整体支出绩效目标表</vt:lpstr>
      <vt:lpstr>22项目支出绩效目标表（文旅融合）</vt:lpstr>
      <vt:lpstr>23项目支出绩效目标表（电影公司机构改革专项）</vt:lpstr>
      <vt:lpstr>24项目支出绩效目标表（公共文化活动中心建设）</vt:lpstr>
      <vt:lpstr>25项目支出绩效目标表（文物保护）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吴欢</cp:lastModifiedBy>
  <dcterms:created xsi:type="dcterms:W3CDTF">2023-01-17T08:35:00Z</dcterms:created>
  <dcterms:modified xsi:type="dcterms:W3CDTF">2023-01-18T14:42:06Z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F8A33C1F990F43138559E781BA78E4ED</vt:lpwstr>
  </property>
</Properties>
</file>