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4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63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总体支出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  <sheet name="项目支出预算绩效目标申报表 (2)" sheetId="62" r:id="rId29"/>
  </sheets>
  <definedNames>
    <definedName name="_xlnm.Print_Area" localSheetId="1">收入总体情况表!$A$1:$N$7</definedName>
    <definedName name="_xlnm.Print_Area" localSheetId="0">收支总表!$A$1:$H$36</definedName>
    <definedName name="_xlnm.Print_Area" localSheetId="2">支出总体情况表!$A$1:$O$10</definedName>
    <definedName name="_xlnm.Print_Area" localSheetId="16">'总体支出情况表(政府预算)'!$A$1:$S$7</definedName>
    <definedName name="_xlnm.Print_Area" localSheetId="3">财政拨款收支总表!$A$5:$F$31</definedName>
    <definedName name="_xlnm.Print_Area" localSheetId="26">'部门（单位）整体支出预算绩效目标申报表'!#REF!</definedName>
    <definedName name="_xlnm.Print_Area" localSheetId="13">非税收入计划表!$A$1:$U$7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项目支出预算绩效目标申报表!#REF!</definedName>
    <definedName name="_xlnm.Print_Area" localSheetId="4">一般公共预算支出情况表!$A$1:$V$7</definedName>
    <definedName name="_xlnm.Print_Area" localSheetId="8">一般公共预算基本支出情况表—对个人和家庭的补助!$A$1:$O$7</definedName>
    <definedName name="_xlnm.Print_Area" localSheetId="19">'一般公共预算基本支出情况表—对个人和家庭的补助(政府预算)'!$A$1:$I$6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7">'一般公共预算基本支出情况表—工资福利支出(政府预算)'!$A$1:$L$6</definedName>
    <definedName name="_xlnm.Print_Area" localSheetId="7">一般公共预算基本支出情况表—商品和服务支出!$A$1:$V$7</definedName>
    <definedName name="_xlnm.Print_Area" localSheetId="18">'一般公共预算基本支出情况表—商品和服务支出(政府预算)'!$A$1:$Q$6</definedName>
    <definedName name="_xlnm.Print_Area" localSheetId="15">政府采购预算表!$B$1:$T$9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'总体支出情况表(政府预算)'!$1:$6</definedName>
    <definedName name="_xlnm.Print_Titles" localSheetId="3">财政拨款收支总表!$5:$10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2">'一般公共预算拨款--经费拨款预算表(按部门预算经济分类)'!$D$1:$O$6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  <definedName name="_xlnm.Print_Area" localSheetId="28">'项目支出预算绩效目标申报表 (2)'!#REF!</definedName>
    <definedName name="_xlnm.Print_Titles" localSheetId="28">'项目支出预算绩效目标申报表 (2)'!$2:$4</definedName>
  </definedNames>
  <calcPr calcId="144525"/>
</workbook>
</file>

<file path=xl/sharedStrings.xml><?xml version="1.0" encoding="utf-8"?>
<sst xmlns="http://schemas.openxmlformats.org/spreadsheetml/2006/main" count="1104" uniqueCount="462">
  <si>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</si>
  <si>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</si>
  <si>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</si>
  <si>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</si>
  <si>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</si>
  <si>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</si>
  <si>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</si>
  <si>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</si>
  <si>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</si>
  <si>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</si>
  <si>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</si>
  <si>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</si>
  <si>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</si>
  <si>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</si>
  <si>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</si>
  <si>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</si>
  <si>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</si>
  <si>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</si>
  <si>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</si>
  <si>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</si>
  <si>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</si>
  <si>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</si>
  <si>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</si>
  <si>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</si>
  <si>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</si>
  <si>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</si>
  <si>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</si>
  <si>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</si>
  <si>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</si>
  <si>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</si>
  <si>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</si>
  <si>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</si>
  <si>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</si>
  <si>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</si>
  <si>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</si>
  <si>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</si>
  <si>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</si>
  <si>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</si>
  <si>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</si>
  <si>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</si>
  <si>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</si>
  <si>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</si>
  <si>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</si>
  <si>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</si>
  <si>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</si>
  <si>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</si>
  <si>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</si>
  <si>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</si>
  <si>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</si>
  <si>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</si>
  <si>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</si>
  <si>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</si>
  <si>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</si>
  <si>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</si>
  <si>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</si>
  <si>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</si>
  <si>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</si>
  <si>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</si>
  <si>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</si>
  <si>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</si>
  <si>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</si>
  <si>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</si>
  <si>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</si>
  <si>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</si>
  <si>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</si>
  <si>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</si>
  <si>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</si>
  <si>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</si>
  <si>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</si>
  <si>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</si>
  <si>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</si>
  <si>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</si>
  <si>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</si>
  <si>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</si>
  <si>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</si>
  <si>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</si>
  <si>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</si>
  <si>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</si>
  <si>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</si>
  <si>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</si>
  <si>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</si>
  <si>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</si>
  <si>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</si>
  <si>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</si>
  <si>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</si>
  <si>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</si>
  <si>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</si>
  <si>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</si>
  <si>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</si>
  <si>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</si>
  <si>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</si>
  <si>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</si>
  <si>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</si>
  <si>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</si>
  <si>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</si>
  <si>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</si>
  <si>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</si>
  <si>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</si>
  <si>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</si>
  <si>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</si>
  <si>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</si>
  <si>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</si>
  <si>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</si>
  <si>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</si>
  <si>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精神病医院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</si>
  <si>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</si>
  <si>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</si>
  <si>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</si>
  <si>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</si>
  <si>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</si>
  <si>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</si>
  <si>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 xml:space="preserve">  504006</t>
  </si>
  <si>
    <t xml:space="preserve">  精神病医院</t>
  </si>
  <si>
    <t xml:space="preserve">     210</t>
  </si>
  <si>
    <t xml:space="preserve">     卫生健康支出</t>
  </si>
  <si>
    <t xml:space="preserve">       21002</t>
  </si>
  <si>
    <t xml:space="preserve">       公立医院</t>
  </si>
  <si>
    <t xml:space="preserve">         2100205</t>
  </si>
  <si>
    <t xml:space="preserve">         精神病医院</t>
  </si>
  <si>
    <t>预算04表</t>
  </si>
  <si>
    <t>财政拨款收支总表</t>
  </si>
  <si>
    <t>单位名称：汨罗市精神病医院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</si>
  <si>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</si>
  <si>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</si>
  <si>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</si>
  <si>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</si>
  <si>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</si>
  <si>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</si>
  <si>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</si>
  <si>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</si>
  <si>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</si>
  <si>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</si>
  <si>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</si>
  <si>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</si>
  <si>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</si>
  <si>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</si>
  <si>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</si>
  <si>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</si>
  <si>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</si>
  <si>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</si>
  <si>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</si>
  <si>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</si>
  <si>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</si>
  <si>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</si>
  <si>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</si>
  <si>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</si>
  <si>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</si>
  <si>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</si>
  <si>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</si>
  <si>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</si>
  <si>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</si>
  <si>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</si>
  <si>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</si>
  <si>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</si>
  <si>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</si>
  <si>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</si>
  <si>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</si>
  <si>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</si>
  <si>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</si>
  <si>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</si>
  <si>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</si>
  <si>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</si>
  <si>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</si>
  <si>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</si>
  <si>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</si>
  <si>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</si>
  <si>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</si>
  <si>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</si>
  <si>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</si>
  <si>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</si>
  <si>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</si>
  <si>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</si>
  <si>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</si>
  <si>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</si>
  <si>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</si>
  <si>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</si>
  <si>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</si>
  <si>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</si>
  <si>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</si>
  <si>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</si>
  <si>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</si>
  <si>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</si>
  <si>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</si>
  <si>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</si>
  <si>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</si>
  <si>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</si>
  <si>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</si>
  <si>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</si>
  <si>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</si>
  <si>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</si>
  <si>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</si>
  <si>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</si>
  <si>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</si>
  <si>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</si>
  <si>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</si>
  <si>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</si>
  <si>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</si>
  <si>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</si>
  <si>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</si>
  <si>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</si>
  <si>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</si>
  <si>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</si>
  <si>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</si>
  <si>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</si>
  <si>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</si>
  <si>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</si>
  <si>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</si>
  <si>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</si>
  <si>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</si>
  <si>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</si>
  <si>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</si>
  <si>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</si>
  <si>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</si>
  <si>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</si>
  <si>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</si>
  <si>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</si>
  <si>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</si>
  <si>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</si>
  <si>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</si>
  <si>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</si>
  <si>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</si>
  <si>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</si>
  <si>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</si>
  <si>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</si>
  <si>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</si>
  <si>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</si>
  <si>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</si>
  <si>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</si>
  <si>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</si>
  <si>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汨罗市精神病医院肇事肇祸病人生活费及住院费</t>
  </si>
  <si>
    <t>汨罗市精神病医院病人看护项目</t>
  </si>
  <si>
    <t>预算11表</t>
  </si>
  <si>
    <t>政府性基金拨款支出预算表</t>
  </si>
  <si>
    <t>事业单位经营支出</t>
  </si>
  <si>
    <t>预算12表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</si>
  <si>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</si>
  <si>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</si>
  <si>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</si>
  <si>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</si>
  <si>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</si>
  <si>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</si>
  <si>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</si>
  <si>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</si>
  <si>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填报单位：汨罗市精神病医院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</si>
  <si>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</si>
  <si>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</si>
  <si>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</si>
  <si>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</si>
  <si>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</si>
  <si>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</si>
  <si>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</si>
  <si>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</si>
  <si>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</si>
  <si>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</si>
  <si>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</si>
  <si>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</si>
  <si>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</si>
  <si>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</si>
  <si>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</si>
  <si>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</si>
  <si>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</si>
  <si>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</si>
  <si>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</si>
  <si>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</si>
  <si>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</si>
  <si>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</si>
  <si>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</si>
  <si>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</si>
  <si>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</si>
  <si>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</si>
  <si>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</si>
  <si>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汨罗市精神病医院</t>
  </si>
  <si>
    <t>无</t>
  </si>
  <si>
    <t>预算15表</t>
  </si>
  <si>
    <t>上年结转支出预算表</t>
  </si>
  <si>
    <t>预算16表</t>
  </si>
  <si>
    <t>政府采购预算表</t>
  </si>
  <si>
    <t>单位;元</t>
  </si>
  <si>
    <t>序号</t>
  </si>
  <si>
    <t>单位编码</t>
  </si>
  <si>
    <t>采购品目</t>
  </si>
  <si>
    <t>需求时间</t>
  </si>
  <si>
    <t>采购数量</t>
  </si>
  <si>
    <t>计量单位</t>
  </si>
  <si>
    <t>医疗设备</t>
  </si>
  <si>
    <t>其他医疗设备</t>
  </si>
  <si>
    <t>台</t>
  </si>
  <si>
    <t>工程项目</t>
  </si>
  <si>
    <t>事业单位用房</t>
  </si>
  <si>
    <t>项</t>
  </si>
  <si>
    <t>日常用品</t>
  </si>
  <si>
    <t>办公设备</t>
  </si>
  <si>
    <t>信息建设</t>
  </si>
  <si>
    <t>其他网络控制设备</t>
  </si>
  <si>
    <t>预算17表</t>
  </si>
  <si>
    <t>总体支出情况表(政府预算)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</si>
  <si>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</si>
  <si>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</si>
  <si>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</si>
  <si>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</si>
  <si>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</si>
  <si>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</si>
  <si>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</si>
  <si>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</si>
  <si>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</si>
  <si>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</si>
  <si>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</si>
  <si>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</si>
  <si>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</si>
  <si>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</si>
  <si>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</si>
  <si>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</si>
  <si>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</si>
  <si>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</si>
  <si>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</si>
  <si>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</si>
  <si>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</si>
  <si>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</si>
  <si>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</si>
  <si>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</si>
  <si>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</si>
  <si>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</si>
  <si>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</si>
  <si>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</si>
  <si>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</si>
  <si>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</si>
  <si>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</si>
  <si>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</si>
  <si>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专项对个人和家庭补助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</si>
  <si>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</si>
  <si>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</si>
  <si>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</si>
  <si>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</si>
  <si>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</si>
  <si>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</si>
  <si>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</si>
  <si>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</si>
  <si>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</si>
  <si>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填报单位（盖章）：汨罗市精神病医院</t>
  </si>
  <si>
    <t>单位负责人：</t>
  </si>
  <si>
    <t>李勇</t>
  </si>
  <si>
    <t>部门基本信息</t>
  </si>
  <si>
    <t>预算单位</t>
  </si>
  <si>
    <t>绩效管理
联络员</t>
  </si>
  <si>
    <t>杨晶</t>
  </si>
  <si>
    <t xml:space="preserve"> 联系电话</t>
  </si>
  <si>
    <t>15348408789</t>
  </si>
  <si>
    <t>人员编制数</t>
  </si>
  <si>
    <t>37</t>
  </si>
  <si>
    <t xml:space="preserve"> 实有人数</t>
  </si>
  <si>
    <t>部门职能
职责概述</t>
  </si>
  <si>
    <t xml:space="preserve">   1.贯彻执行党和国家医疗卫生工作方针政策，坚持公益
性，保障人民群众健康，推动医院各方面事业健康发展。
   2.在卫生行政主管部门指导下，开展医疗卫生活动，为
人民群众提供医疗、疾病预防、健康教育等医疗和公共卫生                               3.服务承担上级各主管部门交办的其他事项。  </t>
  </si>
  <si>
    <t>单位年度收入预算（万元）</t>
  </si>
  <si>
    <t>收入合计</t>
  </si>
  <si>
    <t>事业收入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</si>
  <si>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</si>
  <si>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</si>
  <si>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</si>
  <si>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</si>
  <si>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</si>
  <si>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</si>
  <si>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</si>
  <si>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</si>
  <si>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</si>
  <si>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1.提高我市约368名肇事肇祸精神病患者生活与护理质量,                                                                   2.保障社会秩序的稳进一步优化医疗资源布局，改善市精神病人服务条件，提高服务能力和医疗水平。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</si>
  <si>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</si>
  <si>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</si>
  <si>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</si>
  <si>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</si>
  <si>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</si>
  <si>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</si>
  <si>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</si>
  <si>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1.为1800人次提供精神救治;
2.为300人次结核病人提供救治;
3.对全市艾滋病患者进行管理.</t>
  </si>
  <si>
    <t>质量指标</t>
  </si>
  <si>
    <t>做到应收尽收,能收则收,让患者能够及时得到救治</t>
  </si>
  <si>
    <t>时效指标</t>
  </si>
  <si>
    <t>2022年</t>
  </si>
  <si>
    <t>成本指标</t>
  </si>
  <si>
    <t>节约开支,药品占比不超过30%，耗材占比不超过20%</t>
  </si>
  <si>
    <t>效益指标
（预期可能实现的效益，包括经济效益、社会效益、环境效益、可持续影响以及服务对象满意度等）</t>
  </si>
  <si>
    <t>经济效益</t>
  </si>
  <si>
    <t>实现医疗收入万</t>
  </si>
  <si>
    <t>社会效益</t>
  </si>
  <si>
    <t>为精神病与结核病患者提供良好的就医环境，为社会秩序稳定提供保障。</t>
  </si>
  <si>
    <t>环境效益</t>
  </si>
  <si>
    <t>可持续影响</t>
  </si>
  <si>
    <t>服务对象满意度</t>
  </si>
  <si>
    <t>满意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</si>
  <si>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</si>
  <si>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</si>
  <si>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</si>
  <si>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</si>
  <si>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</si>
  <si>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</si>
  <si>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</si>
  <si>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填报单位（盖章）：汨罗市精神病医院</t>
  </si>
  <si>
    <t>单位负责人：李勇</t>
  </si>
  <si>
    <t>项目基本情况</t>
  </si>
  <si>
    <t>肇事肇祸精神病障碍患者药费及生活费</t>
  </si>
  <si>
    <t>项目属性</t>
  </si>
  <si>
    <t>保民生项目</t>
  </si>
  <si>
    <t xml:space="preserve"> 主管部门</t>
  </si>
  <si>
    <t>汨罗市卫健委</t>
  </si>
  <si>
    <t xml:space="preserve"> 项目起止时间</t>
  </si>
  <si>
    <t>2022.1.1-2022.12.31</t>
  </si>
  <si>
    <t>项目负责人</t>
  </si>
  <si>
    <t>13973026263</t>
  </si>
  <si>
    <t>何光亚</t>
  </si>
  <si>
    <t xml:space="preserve"> 项目类型</t>
  </si>
  <si>
    <t>项目概况</t>
  </si>
  <si>
    <t>肇事肇祸精神病障碍患者补助药费及生活费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</si>
  <si>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</si>
  <si>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</si>
  <si>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</si>
  <si>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</si>
  <si>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</si>
  <si>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</si>
  <si>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</si>
  <si>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</si>
  <si>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</si>
  <si>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</si>
  <si>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</si>
  <si>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</si>
  <si>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</si>
  <si>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</si>
  <si>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</si>
  <si>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病人住院费用中未缴医药费与生活费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</si>
  <si>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</si>
  <si>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</si>
  <si>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</si>
  <si>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</si>
  <si>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</si>
  <si>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提高对肇事肇祸病人的生活与护理质量</t>
  </si>
  <si>
    <t>2022.1.1</t>
  </si>
  <si>
    <t>2022.12.31</t>
  </si>
  <si>
    <t>项目年度绩效目标情况</t>
  </si>
  <si>
    <t>长期绩效目标</t>
  </si>
  <si>
    <t>提高我市约368名肇事肇祸精神病患者生活与护理质量,保障社会秩序的稳定.</t>
  </si>
  <si>
    <t>本年度绩效目标</t>
  </si>
  <si>
    <t>全部用于本年在院约380人次肇事肇祸病人的药费和生活费.</t>
  </si>
  <si>
    <t>项目年度绩效指标</t>
  </si>
  <si>
    <t>产出
指标</t>
  </si>
  <si>
    <t>在我院住院约380人次</t>
  </si>
  <si>
    <t>380人次</t>
  </si>
  <si>
    <t>病人生活与就基都得到保障</t>
  </si>
  <si>
    <t>促进社会秩序稳定发展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</si>
  <si>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</si>
  <si>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</si>
  <si>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</si>
  <si>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精神病人看护费</t>
  </si>
  <si>
    <t>延续项目</t>
  </si>
  <si>
    <t>对一年来危险性评估在三级及以上，在家居住（就学、就业、休养）肇事肇祸病人，由乡镇（街道办事处）与患者监护人签订监护协议，依法明确双方权利义务，实施有笑监护，公安部门牵头对患者在奖补年度内有无肇事肇祸行为进行依法认定，患者未发生肇事肇祸行为或无住院治疗情况的，监护人可以足额领取监护奖金。对于监护人无能力落实监护责任和查找不到监护人的，由公安、民政和卫生健康局认定后，依法明确监护人并将患者监护人作为以奖代补对象，由其落实监护责任、领取200元/人/月监护奖金。</t>
  </si>
  <si>
    <t>汨预专2022[1]号</t>
  </si>
  <si>
    <t>资金支付到各乡镇</t>
  </si>
  <si>
    <t>200元/人/月</t>
  </si>
  <si>
    <t>我院成立了专门的评选小组，经过两名精神科医师按《肇事肇祸危险性评估表》严格评定，再由其他部门审定。</t>
  </si>
  <si>
    <t>对精神病患者的家庭看护</t>
  </si>
  <si>
    <t>加强对精神病患者的家庭看护,提高精神病患者生活质量,加强社会管理.</t>
  </si>
  <si>
    <t>对精神病患者的管理在到270余人。</t>
  </si>
  <si>
    <t>对278名精神病患者全年进行家庭看护。</t>
  </si>
  <si>
    <t>病人病情基本稳定</t>
  </si>
  <si>
    <t>促进社会秩序稳定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</si>
</sst>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0000"/>
    <numFmt numFmtId="178" formatCode="\¥* _-#,##0;\¥* \-#,##0;\¥* _-&quot;-&quot;;@"/>
    <numFmt numFmtId="179" formatCode="00"/>
    <numFmt numFmtId="180" formatCode="* #,##0;* \-#,##0;* &quot;-&quot;;@"/>
    <numFmt numFmtId="181" formatCode="0_);[Red]\(0\)"/>
    <numFmt numFmtId="182" formatCode="#,##0_);[Red]\(#,##0\)"/>
    <numFmt numFmtId="183" formatCode="0_ "/>
  </numFmts>
  <fonts count="46"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8" fontId="24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26" fillId="3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" fillId="7" borderId="25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11" borderId="28" applyNumberFormat="0" applyAlignment="0" applyProtection="0">
      <alignment vertical="center"/>
    </xf>
    <xf numFmtId="0" fontId="39" fillId="11" borderId="24" applyNumberFormat="0" applyAlignment="0" applyProtection="0">
      <alignment vertical="center"/>
    </xf>
    <xf numFmtId="0" fontId="40" fillId="12" borderId="29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0" borderId="0"/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1" fillId="0" borderId="0"/>
    <xf numFmtId="0" fontId="11" fillId="0" borderId="0"/>
  </cellStyleXfs>
  <cellXfs count="34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52" applyFont="1" applyFill="1" applyAlignment="1"/>
    <xf numFmtId="0" fontId="2" fillId="0" borderId="0" xfId="45" applyFont="1" applyFill="1" applyBorder="1" applyAlignment="1">
      <alignment horizontal="center" vertical="center"/>
    </xf>
    <xf numFmtId="0" fontId="3" fillId="0" borderId="0" xfId="45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center" vertical="center" wrapText="1"/>
    </xf>
    <xf numFmtId="0" fontId="4" fillId="0" borderId="1" xfId="45" applyFont="1" applyFill="1" applyBorder="1" applyAlignment="1">
      <alignment vertical="center" wrapText="1"/>
    </xf>
    <xf numFmtId="0" fontId="5" fillId="0" borderId="2" xfId="45" applyNumberFormat="1" applyFont="1" applyFill="1" applyBorder="1" applyAlignment="1">
      <alignment horizontal="center" vertical="center" textRotation="255" wrapText="1"/>
    </xf>
    <xf numFmtId="0" fontId="6" fillId="0" borderId="3" xfId="45" applyFont="1" applyFill="1" applyBorder="1" applyAlignment="1">
      <alignment horizontal="center" vertical="center" wrapText="1"/>
    </xf>
    <xf numFmtId="0" fontId="6" fillId="0" borderId="4" xfId="45" applyFont="1" applyFill="1" applyBorder="1" applyAlignment="1">
      <alignment horizontal="center" vertical="center" wrapText="1"/>
    </xf>
    <xf numFmtId="49" fontId="4" fillId="0" borderId="2" xfId="45" applyNumberFormat="1" applyFont="1" applyFill="1" applyBorder="1" applyAlignment="1">
      <alignment horizontal="center" vertical="center" wrapText="1"/>
    </xf>
    <xf numFmtId="0" fontId="4" fillId="0" borderId="2" xfId="45" applyFont="1" applyFill="1" applyBorder="1" applyAlignment="1">
      <alignment horizontal="center" vertical="center" wrapText="1"/>
    </xf>
    <xf numFmtId="0" fontId="4" fillId="0" borderId="3" xfId="45" applyNumberFormat="1" applyFont="1" applyFill="1" applyBorder="1" applyAlignment="1">
      <alignment horizontal="center" vertical="center" wrapText="1"/>
    </xf>
    <xf numFmtId="0" fontId="4" fillId="0" borderId="5" xfId="45" applyNumberFormat="1" applyFont="1" applyFill="1" applyBorder="1" applyAlignment="1">
      <alignment horizontal="center" vertical="center" wrapText="1"/>
    </xf>
    <xf numFmtId="0" fontId="4" fillId="0" borderId="4" xfId="45" applyNumberFormat="1" applyFont="1" applyFill="1" applyBorder="1" applyAlignment="1">
      <alignment horizontal="center" vertical="center" wrapText="1"/>
    </xf>
    <xf numFmtId="49" fontId="4" fillId="0" borderId="3" xfId="45" applyNumberFormat="1" applyFont="1" applyFill="1" applyBorder="1" applyAlignment="1">
      <alignment horizontal="left" vertical="center" wrapText="1"/>
    </xf>
    <xf numFmtId="0" fontId="4" fillId="0" borderId="5" xfId="45" applyFont="1" applyFill="1" applyBorder="1" applyAlignment="1">
      <alignment horizontal="left" vertical="center" wrapText="1"/>
    </xf>
    <xf numFmtId="0" fontId="6" fillId="0" borderId="6" xfId="45" applyFont="1" applyFill="1" applyBorder="1" applyAlignment="1">
      <alignment horizontal="center" vertical="center" wrapText="1"/>
    </xf>
    <xf numFmtId="0" fontId="6" fillId="0" borderId="7" xfId="45" applyFont="1" applyFill="1" applyBorder="1" applyAlignment="1">
      <alignment horizontal="center" vertical="center" wrapText="1"/>
    </xf>
    <xf numFmtId="0" fontId="7" fillId="0" borderId="2" xfId="45" applyFont="1" applyFill="1" applyBorder="1" applyAlignment="1">
      <alignment horizontal="center" vertical="center" wrapText="1"/>
    </xf>
    <xf numFmtId="0" fontId="6" fillId="0" borderId="8" xfId="45" applyFont="1" applyFill="1" applyBorder="1" applyAlignment="1">
      <alignment horizontal="center" vertical="center" wrapText="1"/>
    </xf>
    <xf numFmtId="0" fontId="6" fillId="0" borderId="9" xfId="45" applyFont="1" applyFill="1" applyBorder="1" applyAlignment="1">
      <alignment horizontal="center" vertical="center" wrapText="1"/>
    </xf>
    <xf numFmtId="4" fontId="4" fillId="0" borderId="2" xfId="45" applyNumberFormat="1" applyFont="1" applyFill="1" applyBorder="1" applyAlignment="1">
      <alignment horizontal="center" vertical="center" wrapText="1"/>
    </xf>
    <xf numFmtId="0" fontId="6" fillId="0" borderId="10" xfId="45" applyFont="1" applyFill="1" applyBorder="1" applyAlignment="1">
      <alignment horizontal="center" vertical="center" wrapText="1"/>
    </xf>
    <xf numFmtId="0" fontId="6" fillId="0" borderId="11" xfId="45" applyFont="1" applyFill="1" applyBorder="1" applyAlignment="1">
      <alignment horizontal="center" vertical="center" wrapText="1"/>
    </xf>
    <xf numFmtId="0" fontId="8" fillId="0" borderId="2" xfId="45" applyFont="1" applyFill="1" applyBorder="1" applyAlignment="1">
      <alignment horizontal="center" vertical="center" wrapText="1"/>
    </xf>
    <xf numFmtId="0" fontId="4" fillId="0" borderId="2" xfId="45" applyFont="1" applyFill="1" applyBorder="1" applyAlignment="1">
      <alignment horizontal="left" vertical="center" wrapText="1"/>
    </xf>
    <xf numFmtId="0" fontId="5" fillId="0" borderId="2" xfId="45" applyFont="1" applyFill="1" applyBorder="1" applyAlignment="1">
      <alignment horizontal="center" vertical="center" wrapText="1"/>
    </xf>
    <xf numFmtId="0" fontId="9" fillId="0" borderId="6" xfId="45" applyFont="1" applyFill="1" applyBorder="1" applyAlignment="1">
      <alignment horizontal="center" vertical="center" wrapText="1"/>
    </xf>
    <xf numFmtId="0" fontId="9" fillId="0" borderId="7" xfId="45" applyFont="1" applyFill="1" applyBorder="1" applyAlignment="1">
      <alignment horizontal="center" vertical="center" wrapText="1"/>
    </xf>
    <xf numFmtId="0" fontId="10" fillId="0" borderId="2" xfId="45" applyFont="1" applyFill="1" applyBorder="1" applyAlignment="1">
      <alignment horizontal="center" vertical="center" wrapText="1"/>
    </xf>
    <xf numFmtId="0" fontId="9" fillId="0" borderId="8" xfId="45" applyFont="1" applyFill="1" applyBorder="1" applyAlignment="1">
      <alignment horizontal="center" vertical="center" wrapText="1"/>
    </xf>
    <xf numFmtId="0" fontId="9" fillId="0" borderId="9" xfId="45" applyFont="1" applyFill="1" applyBorder="1" applyAlignment="1">
      <alignment horizontal="center" vertical="center" wrapText="1"/>
    </xf>
    <xf numFmtId="49" fontId="11" fillId="0" borderId="6" xfId="45" applyNumberFormat="1" applyFont="1" applyFill="1" applyBorder="1" applyAlignment="1">
      <alignment horizontal="center" vertical="center"/>
    </xf>
    <xf numFmtId="0" fontId="11" fillId="0" borderId="12" xfId="45" applyFont="1" applyFill="1" applyBorder="1" applyAlignment="1">
      <alignment horizontal="center" vertical="center"/>
    </xf>
    <xf numFmtId="0" fontId="11" fillId="0" borderId="7" xfId="45" applyFont="1" applyFill="1" applyBorder="1" applyAlignment="1">
      <alignment horizontal="center" vertical="center"/>
    </xf>
    <xf numFmtId="49" fontId="4" fillId="0" borderId="6" xfId="45" applyNumberFormat="1" applyFont="1" applyFill="1" applyBorder="1" applyAlignment="1">
      <alignment horizontal="center" vertical="center" wrapText="1"/>
    </xf>
    <xf numFmtId="0" fontId="11" fillId="0" borderId="8" xfId="45" applyFont="1" applyFill="1" applyBorder="1" applyAlignment="1">
      <alignment horizontal="center" vertical="center"/>
    </xf>
    <xf numFmtId="0" fontId="11" fillId="0" borderId="0" xfId="45" applyFont="1" applyFill="1" applyBorder="1" applyAlignment="1">
      <alignment horizontal="center" vertical="center"/>
    </xf>
    <xf numFmtId="0" fontId="11" fillId="0" borderId="9" xfId="45" applyFont="1" applyFill="1" applyBorder="1" applyAlignment="1">
      <alignment horizontal="center" vertical="center"/>
    </xf>
    <xf numFmtId="0" fontId="4" fillId="0" borderId="8" xfId="45" applyFont="1" applyFill="1" applyBorder="1" applyAlignment="1">
      <alignment horizontal="center" vertical="center" wrapText="1"/>
    </xf>
    <xf numFmtId="0" fontId="11" fillId="0" borderId="10" xfId="45" applyFont="1" applyFill="1" applyBorder="1" applyAlignment="1">
      <alignment horizontal="center" vertical="center"/>
    </xf>
    <xf numFmtId="0" fontId="11" fillId="0" borderId="1" xfId="45" applyFont="1" applyFill="1" applyBorder="1" applyAlignment="1">
      <alignment horizontal="center" vertical="center"/>
    </xf>
    <xf numFmtId="0" fontId="11" fillId="0" borderId="11" xfId="45" applyFont="1" applyFill="1" applyBorder="1" applyAlignment="1">
      <alignment horizontal="center" vertical="center"/>
    </xf>
    <xf numFmtId="0" fontId="4" fillId="0" borderId="10" xfId="45" applyFont="1" applyFill="1" applyBorder="1" applyAlignment="1">
      <alignment horizontal="center" vertical="center" wrapText="1"/>
    </xf>
    <xf numFmtId="0" fontId="9" fillId="0" borderId="13" xfId="45" applyNumberFormat="1" applyFont="1" applyFill="1" applyBorder="1" applyAlignment="1">
      <alignment horizontal="center" vertical="center" textRotation="255" wrapText="1"/>
    </xf>
    <xf numFmtId="0" fontId="4" fillId="0" borderId="2" xfId="45" applyFont="1" applyFill="1" applyBorder="1" applyAlignment="1">
      <alignment vertical="center" wrapText="1"/>
    </xf>
    <xf numFmtId="0" fontId="9" fillId="0" borderId="14" xfId="45" applyNumberFormat="1" applyFont="1" applyFill="1" applyBorder="1" applyAlignment="1">
      <alignment horizontal="center" vertical="center" textRotation="255" wrapText="1"/>
    </xf>
    <xf numFmtId="0" fontId="4" fillId="0" borderId="13" xfId="45" applyFont="1" applyFill="1" applyBorder="1" applyAlignment="1">
      <alignment horizontal="center" vertical="center" wrapText="1"/>
    </xf>
    <xf numFmtId="0" fontId="4" fillId="0" borderId="14" xfId="45" applyFont="1" applyFill="1" applyBorder="1" applyAlignment="1">
      <alignment horizontal="center" vertical="center" wrapText="1"/>
    </xf>
    <xf numFmtId="0" fontId="4" fillId="0" borderId="6" xfId="45" applyFont="1" applyFill="1" applyBorder="1" applyAlignment="1">
      <alignment horizontal="center" vertical="center" wrapText="1"/>
    </xf>
    <xf numFmtId="0" fontId="4" fillId="0" borderId="12" xfId="45" applyFont="1" applyFill="1" applyBorder="1" applyAlignment="1">
      <alignment horizontal="center" vertical="center" wrapText="1"/>
    </xf>
    <xf numFmtId="0" fontId="4" fillId="0" borderId="7" xfId="45" applyFont="1" applyFill="1" applyBorder="1" applyAlignment="1">
      <alignment horizontal="center" vertical="center" wrapText="1"/>
    </xf>
    <xf numFmtId="0" fontId="4" fillId="0" borderId="11" xfId="45" applyFont="1" applyFill="1" applyBorder="1" applyAlignment="1">
      <alignment horizontal="center" vertical="center" wrapText="1"/>
    </xf>
    <xf numFmtId="49" fontId="4" fillId="0" borderId="10" xfId="45" applyNumberFormat="1" applyFont="1" applyFill="1" applyBorder="1" applyAlignment="1">
      <alignment horizontal="center" vertical="center" wrapText="1"/>
    </xf>
    <xf numFmtId="0" fontId="9" fillId="0" borderId="2" xfId="45" applyFont="1" applyFill="1" applyBorder="1" applyAlignment="1">
      <alignment horizontal="center" vertical="center" wrapText="1"/>
    </xf>
    <xf numFmtId="49" fontId="4" fillId="0" borderId="3" xfId="45" applyNumberFormat="1" applyFont="1" applyFill="1" applyBorder="1" applyAlignment="1">
      <alignment horizontal="center" vertical="center" wrapText="1"/>
    </xf>
    <xf numFmtId="0" fontId="4" fillId="0" borderId="5" xfId="45" applyFont="1" applyFill="1" applyBorder="1" applyAlignment="1">
      <alignment horizontal="center" vertical="center" wrapText="1"/>
    </xf>
    <xf numFmtId="0" fontId="4" fillId="0" borderId="3" xfId="45" applyFont="1" applyFill="1" applyBorder="1" applyAlignment="1">
      <alignment horizontal="center" wrapText="1"/>
    </xf>
    <xf numFmtId="0" fontId="4" fillId="0" borderId="5" xfId="45" applyFont="1" applyFill="1" applyBorder="1" applyAlignment="1">
      <alignment horizontal="center" wrapText="1"/>
    </xf>
    <xf numFmtId="0" fontId="0" fillId="0" borderId="0" xfId="52" applyFont="1" applyFill="1" applyAlignment="1">
      <alignment horizontal="right"/>
    </xf>
    <xf numFmtId="0" fontId="4" fillId="0" borderId="1" xfId="45" applyFont="1" applyFill="1" applyBorder="1" applyAlignment="1">
      <alignment horizontal="left" vertical="center" wrapText="1"/>
    </xf>
    <xf numFmtId="0" fontId="4" fillId="0" borderId="4" xfId="45" applyFont="1" applyFill="1" applyBorder="1" applyAlignment="1">
      <alignment horizontal="left" vertical="center" wrapText="1"/>
    </xf>
    <xf numFmtId="0" fontId="4" fillId="0" borderId="0" xfId="45" applyFont="1" applyFill="1" applyBorder="1" applyAlignment="1">
      <alignment horizontal="center" vertical="center" wrapText="1"/>
    </xf>
    <xf numFmtId="0" fontId="4" fillId="0" borderId="9" xfId="45" applyFont="1" applyFill="1" applyBorder="1" applyAlignment="1">
      <alignment horizontal="center" vertical="center" wrapText="1"/>
    </xf>
    <xf numFmtId="9" fontId="4" fillId="0" borderId="2" xfId="45" applyNumberFormat="1" applyFont="1" applyFill="1" applyBorder="1" applyAlignment="1">
      <alignment horizontal="center" vertical="center" wrapText="1"/>
    </xf>
    <xf numFmtId="49" fontId="4" fillId="0" borderId="12" xfId="45" applyNumberFormat="1" applyFont="1" applyFill="1" applyBorder="1" applyAlignment="1">
      <alignment horizontal="center" vertical="center" wrapText="1"/>
    </xf>
    <xf numFmtId="49" fontId="4" fillId="0" borderId="7" xfId="45" applyNumberFormat="1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horizontal="center" vertical="center" wrapText="1"/>
    </xf>
    <xf numFmtId="49" fontId="4" fillId="0" borderId="11" xfId="45" applyNumberFormat="1" applyFont="1" applyFill="1" applyBorder="1" applyAlignment="1">
      <alignment horizontal="center" vertical="center" wrapText="1"/>
    </xf>
    <xf numFmtId="9" fontId="4" fillId="0" borderId="6" xfId="45" applyNumberFormat="1" applyFont="1" applyFill="1" applyBorder="1" applyAlignment="1">
      <alignment horizontal="center" vertical="center" wrapText="1"/>
    </xf>
    <xf numFmtId="0" fontId="4" fillId="0" borderId="4" xfId="45" applyFont="1" applyFill="1" applyBorder="1" applyAlignment="1">
      <alignment horizontal="center" vertical="center" wrapText="1"/>
    </xf>
    <xf numFmtId="0" fontId="4" fillId="0" borderId="4" xfId="45" applyFont="1" applyFill="1" applyBorder="1" applyAlignment="1">
      <alignment horizontal="center" wrapText="1"/>
    </xf>
    <xf numFmtId="0" fontId="9" fillId="0" borderId="2" xfId="45" applyNumberFormat="1" applyFont="1" applyFill="1" applyBorder="1" applyAlignment="1">
      <alignment horizontal="center" vertical="center" textRotation="255" wrapText="1"/>
    </xf>
    <xf numFmtId="0" fontId="4" fillId="0" borderId="3" xfId="45" applyFont="1" applyFill="1" applyBorder="1" applyAlignment="1">
      <alignment horizontal="center" vertical="center" wrapText="1"/>
    </xf>
    <xf numFmtId="49" fontId="6" fillId="0" borderId="2" xfId="45" applyNumberFormat="1" applyFont="1" applyFill="1" applyBorder="1" applyAlignment="1">
      <alignment horizontal="center" vertical="center" wrapText="1"/>
    </xf>
    <xf numFmtId="0" fontId="6" fillId="0" borderId="2" xfId="45" applyFont="1" applyFill="1" applyBorder="1" applyAlignment="1">
      <alignment horizontal="center" vertical="center" wrapText="1"/>
    </xf>
    <xf numFmtId="0" fontId="6" fillId="0" borderId="12" xfId="45" applyFont="1" applyFill="1" applyBorder="1" applyAlignment="1">
      <alignment horizontal="center" vertical="center" wrapText="1"/>
    </xf>
    <xf numFmtId="49" fontId="6" fillId="0" borderId="6" xfId="45" applyNumberFormat="1" applyFont="1" applyFill="1" applyBorder="1" applyAlignment="1">
      <alignment horizontal="center" vertical="center" wrapText="1"/>
    </xf>
    <xf numFmtId="0" fontId="6" fillId="0" borderId="1" xfId="45" applyFont="1" applyFill="1" applyBorder="1" applyAlignment="1">
      <alignment horizontal="center" vertical="center" wrapText="1"/>
    </xf>
    <xf numFmtId="49" fontId="6" fillId="0" borderId="10" xfId="45" applyNumberFormat="1" applyFont="1" applyFill="1" applyBorder="1" applyAlignment="1">
      <alignment horizontal="center" vertical="center" wrapText="1"/>
    </xf>
    <xf numFmtId="9" fontId="6" fillId="0" borderId="2" xfId="45" applyNumberFormat="1" applyFont="1" applyFill="1" applyBorder="1" applyAlignment="1">
      <alignment horizontal="center" vertical="center" wrapText="1"/>
    </xf>
    <xf numFmtId="49" fontId="6" fillId="0" borderId="12" xfId="45" applyNumberFormat="1" applyFont="1" applyFill="1" applyBorder="1" applyAlignment="1">
      <alignment horizontal="center" vertical="center" wrapText="1"/>
    </xf>
    <xf numFmtId="49" fontId="6" fillId="0" borderId="7" xfId="45" applyNumberFormat="1" applyFont="1" applyFill="1" applyBorder="1" applyAlignment="1">
      <alignment horizontal="center" vertical="center" wrapText="1"/>
    </xf>
    <xf numFmtId="49" fontId="6" fillId="0" borderId="1" xfId="45" applyNumberFormat="1" applyFont="1" applyFill="1" applyBorder="1" applyAlignment="1">
      <alignment horizontal="center" vertical="center" wrapText="1"/>
    </xf>
    <xf numFmtId="49" fontId="6" fillId="0" borderId="11" xfId="45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52" applyFont="1" applyFill="1" applyBorder="1" applyAlignment="1">
      <alignment horizontal="center" vertical="center"/>
    </xf>
    <xf numFmtId="0" fontId="13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textRotation="255" wrapText="1"/>
    </xf>
    <xf numFmtId="0" fontId="4" fillId="0" borderId="2" xfId="52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4" fontId="4" fillId="0" borderId="2" xfId="52" applyNumberFormat="1" applyFont="1" applyFill="1" applyBorder="1" applyAlignment="1">
      <alignment horizontal="center" vertical="center" wrapText="1"/>
    </xf>
    <xf numFmtId="4" fontId="4" fillId="0" borderId="2" xfId="52" applyNumberFormat="1" applyFont="1" applyFill="1" applyBorder="1" applyAlignment="1">
      <alignment horizontal="center" vertical="center"/>
    </xf>
    <xf numFmtId="4" fontId="4" fillId="0" borderId="2" xfId="52" applyNumberFormat="1" applyFont="1" applyFill="1" applyBorder="1" applyAlignment="1">
      <alignment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left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7" fillId="0" borderId="5" xfId="52" applyFont="1" applyFill="1" applyBorder="1" applyAlignment="1">
      <alignment horizontal="center" vertical="center" wrapText="1"/>
    </xf>
    <xf numFmtId="0" fontId="7" fillId="0" borderId="4" xfId="52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0" fontId="4" fillId="0" borderId="5" xfId="52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 wrapText="1"/>
    </xf>
    <xf numFmtId="9" fontId="4" fillId="0" borderId="2" xfId="52" applyNumberFormat="1" applyFont="1" applyFill="1" applyBorder="1" applyAlignment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49" fontId="4" fillId="0" borderId="5" xfId="52" applyNumberFormat="1" applyFont="1" applyFill="1" applyBorder="1" applyAlignment="1">
      <alignment horizontal="center" vertical="center" wrapText="1"/>
    </xf>
    <xf numFmtId="49" fontId="4" fillId="0" borderId="4" xfId="52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wrapText="1"/>
    </xf>
    <xf numFmtId="0" fontId="14" fillId="0" borderId="0" xfId="0" applyFont="1" applyFill="1" applyAlignment="1">
      <alignment horizontal="right"/>
    </xf>
    <xf numFmtId="0" fontId="0" fillId="0" borderId="0" xfId="0" applyFont="1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76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76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>
      <alignment horizontal="left" vertical="center" wrapText="1"/>
    </xf>
    <xf numFmtId="0" fontId="14" fillId="0" borderId="2" xfId="5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wrapText="1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right"/>
    </xf>
    <xf numFmtId="0" fontId="17" fillId="0" borderId="0" xfId="0" applyNumberFormat="1" applyFont="1" applyFill="1" applyProtection="1"/>
    <xf numFmtId="0" fontId="0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/>
    <xf numFmtId="0" fontId="14" fillId="0" borderId="0" xfId="0" applyFont="1" applyFill="1"/>
    <xf numFmtId="0" fontId="1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/>
    <xf numFmtId="0" fontId="14" fillId="0" borderId="2" xfId="0" applyNumberFormat="1" applyFont="1" applyFill="1" applyBorder="1"/>
    <xf numFmtId="3" fontId="14" fillId="0" borderId="2" xfId="0" applyNumberFormat="1" applyFont="1" applyFill="1" applyBorder="1" applyAlignment="1">
      <alignment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4" fillId="0" borderId="2" xfId="5" applyNumberFormat="1" applyFont="1" applyFill="1" applyBorder="1" applyAlignment="1">
      <alignment horizontal="center" vertical="center" wrapText="1"/>
    </xf>
    <xf numFmtId="181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5" applyNumberFormat="1" applyFont="1" applyFill="1" applyBorder="1" applyAlignment="1">
      <alignment horizontal="left" vertical="center" wrapText="1"/>
    </xf>
    <xf numFmtId="181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3" fontId="14" fillId="0" borderId="2" xfId="0" applyNumberFormat="1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/>
    </xf>
    <xf numFmtId="182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right"/>
    </xf>
    <xf numFmtId="49" fontId="14" fillId="0" borderId="0" xfId="0" applyNumberFormat="1" applyFont="1" applyFill="1" applyProtection="1"/>
    <xf numFmtId="0" fontId="14" fillId="0" borderId="0" xfId="0" applyNumberFormat="1" applyFont="1" applyFill="1" applyProtection="1"/>
    <xf numFmtId="179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77" fontId="15" fillId="0" borderId="0" xfId="0" applyNumberFormat="1" applyFont="1" applyFill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76" fontId="15" fillId="0" borderId="0" xfId="0" applyNumberFormat="1" applyFont="1" applyFill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right"/>
    </xf>
    <xf numFmtId="176" fontId="15" fillId="0" borderId="0" xfId="0" applyNumberFormat="1" applyFont="1" applyFill="1" applyAlignment="1" applyProtection="1">
      <alignment horizontal="center" vertical="center" wrapText="1"/>
    </xf>
    <xf numFmtId="176" fontId="18" fillId="0" borderId="0" xfId="0" applyNumberFormat="1" applyFont="1" applyFill="1" applyAlignment="1" applyProtection="1">
      <alignment horizontal="centerContinuous" vertical="center"/>
    </xf>
    <xf numFmtId="176" fontId="16" fillId="0" borderId="0" xfId="0" applyNumberFormat="1" applyFont="1" applyFill="1" applyAlignment="1" applyProtection="1">
      <alignment horizontal="centerContinuous" vertical="center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176" fontId="15" fillId="0" borderId="0" xfId="0" applyNumberFormat="1" applyFont="1" applyFill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/>
    </xf>
    <xf numFmtId="176" fontId="14" fillId="0" borderId="2" xfId="0" applyNumberFormat="1" applyFont="1" applyFill="1" applyBorder="1" applyAlignment="1" applyProtection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Protection="1"/>
    <xf numFmtId="0" fontId="14" fillId="0" borderId="1" xfId="0" applyFont="1" applyFill="1" applyBorder="1"/>
    <xf numFmtId="49" fontId="14" fillId="0" borderId="15" xfId="5" applyNumberFormat="1" applyFont="1" applyFill="1" applyBorder="1" applyAlignment="1">
      <alignment horizontal="center" vertical="center" wrapText="1"/>
    </xf>
    <xf numFmtId="0" fontId="14" fillId="0" borderId="15" xfId="5" applyNumberFormat="1" applyFont="1" applyFill="1" applyBorder="1" applyAlignment="1">
      <alignment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15" xfId="0" applyNumberFormat="1" applyFont="1" applyFill="1" applyBorder="1" applyAlignment="1" applyProtection="1">
      <alignment horizontal="right" vertical="center" wrapText="1"/>
    </xf>
    <xf numFmtId="49" fontId="14" fillId="0" borderId="15" xfId="5" applyNumberFormat="1" applyFont="1" applyFill="1" applyBorder="1" applyAlignment="1">
      <alignment horizontal="left" vertical="center" wrapText="1"/>
    </xf>
    <xf numFmtId="0" fontId="14" fillId="0" borderId="15" xfId="5" applyNumberFormat="1" applyFont="1" applyFill="1" applyBorder="1" applyAlignment="1">
      <alignment horizontal="left" vertical="center" wrapText="1"/>
    </xf>
    <xf numFmtId="0" fontId="14" fillId="0" borderId="16" xfId="0" applyNumberFormat="1" applyFont="1" applyFill="1" applyBorder="1" applyAlignment="1" applyProtection="1">
      <alignment horizontal="right" vertical="center" wrapText="1"/>
    </xf>
    <xf numFmtId="181" fontId="14" fillId="0" borderId="16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Protection="1"/>
    <xf numFmtId="0" fontId="11" fillId="0" borderId="0" xfId="5" applyNumberFormat="1" applyFont="1" applyFill="1" applyAlignment="1">
      <alignment horizontal="left" vertical="top" wrapText="1"/>
    </xf>
    <xf numFmtId="0" fontId="14" fillId="0" borderId="0" xfId="5" applyNumberFormat="1" applyFont="1" applyFill="1" applyAlignment="1">
      <alignment horizontal="right" vertical="center" wrapText="1"/>
    </xf>
    <xf numFmtId="0" fontId="11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4" fillId="0" borderId="0" xfId="5" applyNumberFormat="1" applyFont="1" applyFill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2" xfId="5" applyNumberFormat="1" applyFont="1" applyFill="1" applyBorder="1" applyAlignment="1">
      <alignment horizontal="center" vertical="center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3" xfId="5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0" fontId="14" fillId="0" borderId="0" xfId="5" applyNumberFormat="1" applyFont="1" applyFill="1" applyAlignment="1">
      <alignment horizontal="centerContinuous" vertical="center"/>
    </xf>
    <xf numFmtId="0" fontId="14" fillId="0" borderId="0" xfId="5" applyNumberFormat="1" applyFont="1" applyFill="1" applyAlignment="1" applyProtection="1">
      <alignment vertical="center" wrapText="1"/>
    </xf>
    <xf numFmtId="0" fontId="14" fillId="0" borderId="0" xfId="5" applyNumberFormat="1" applyFont="1" applyFill="1" applyAlignment="1" applyProtection="1">
      <alignment horizontal="right" wrapText="1"/>
    </xf>
    <xf numFmtId="0" fontId="14" fillId="0" borderId="1" xfId="5" applyNumberFormat="1" applyFont="1" applyFill="1" applyBorder="1" applyAlignment="1" applyProtection="1">
      <alignment horizontal="right" wrapText="1"/>
    </xf>
    <xf numFmtId="0" fontId="14" fillId="0" borderId="0" xfId="5" applyNumberFormat="1" applyFont="1" applyFill="1" applyAlignment="1" applyProtection="1">
      <alignment horizontal="center" wrapText="1"/>
    </xf>
    <xf numFmtId="0" fontId="14" fillId="0" borderId="2" xfId="5" applyNumberFormat="1" applyFont="1" applyFill="1" applyBorder="1" applyAlignment="1" applyProtection="1">
      <alignment horizontal="center" vertical="center"/>
    </xf>
    <xf numFmtId="0" fontId="14" fillId="0" borderId="15" xfId="5" applyNumberFormat="1" applyFont="1" applyFill="1" applyBorder="1" applyAlignment="1" applyProtection="1">
      <alignment horizontal="center" vertical="center" wrapText="1"/>
    </xf>
    <xf numFmtId="0" fontId="14" fillId="0" borderId="10" xfId="5" applyNumberFormat="1" applyFont="1" applyFill="1" applyBorder="1" applyAlignment="1" applyProtection="1">
      <alignment horizontal="center" vertical="center" wrapText="1"/>
    </xf>
    <xf numFmtId="3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right" vertical="center"/>
    </xf>
    <xf numFmtId="182" fontId="14" fillId="0" borderId="2" xfId="0" applyNumberFormat="1" applyFont="1" applyFill="1" applyBorder="1" applyAlignment="1">
      <alignment horizontal="center" vertical="center"/>
    </xf>
    <xf numFmtId="0" fontId="14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4" fillId="0" borderId="0" xfId="5" applyNumberFormat="1" applyFont="1" applyFill="1" applyAlignment="1">
      <alignment vertical="center"/>
    </xf>
    <xf numFmtId="0" fontId="14" fillId="0" borderId="3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0" fontId="14" fillId="0" borderId="15" xfId="5" applyNumberFormat="1" applyFont="1" applyFill="1" applyBorder="1" applyAlignment="1">
      <alignment horizontal="center" vertical="center" wrapText="1"/>
    </xf>
    <xf numFmtId="182" fontId="14" fillId="0" borderId="2" xfId="5" applyNumberFormat="1" applyFont="1" applyFill="1" applyBorder="1" applyAlignment="1">
      <alignment horizontal="center" vertical="center" wrapText="1"/>
    </xf>
    <xf numFmtId="4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left" vertical="center"/>
    </xf>
    <xf numFmtId="176" fontId="14" fillId="0" borderId="0" xfId="5" applyNumberFormat="1" applyFont="1" applyFill="1" applyAlignment="1">
      <alignment horizontal="center" vertical="center"/>
    </xf>
    <xf numFmtId="176" fontId="14" fillId="0" borderId="0" xfId="5" applyNumberFormat="1" applyFont="1" applyFill="1" applyAlignment="1">
      <alignment vertical="center"/>
    </xf>
    <xf numFmtId="176" fontId="14" fillId="0" borderId="15" xfId="5" applyNumberFormat="1" applyFont="1" applyFill="1" applyBorder="1" applyAlignment="1" applyProtection="1">
      <alignment horizontal="center" vertical="center" wrapText="1"/>
    </xf>
    <xf numFmtId="176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>
      <alignment vertical="center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20" fillId="0" borderId="0" xfId="0" applyFont="1" applyFill="1"/>
    <xf numFmtId="49" fontId="19" fillId="0" borderId="2" xfId="5" applyNumberFormat="1" applyFont="1" applyFill="1" applyBorder="1" applyAlignment="1" applyProtection="1">
      <alignment horizontal="left" vertical="center" wrapText="1"/>
    </xf>
    <xf numFmtId="49" fontId="19" fillId="0" borderId="2" xfId="5" applyNumberFormat="1" applyFont="1" applyFill="1" applyBorder="1" applyAlignment="1" applyProtection="1">
      <alignment horizontal="centerContinuous" vertical="center" wrapText="1"/>
    </xf>
    <xf numFmtId="49" fontId="21" fillId="0" borderId="2" xfId="5" applyNumberFormat="1" applyFont="1" applyFill="1" applyBorder="1" applyAlignment="1" applyProtection="1">
      <alignment horizontal="centerContinuous" vertical="center" wrapText="1"/>
    </xf>
    <xf numFmtId="49" fontId="19" fillId="0" borderId="2" xfId="5" applyNumberFormat="1" applyFont="1" applyFill="1" applyBorder="1" applyAlignment="1" applyProtection="1">
      <alignment horizontal="center" vertical="center" wrapText="1"/>
    </xf>
    <xf numFmtId="0" fontId="14" fillId="0" borderId="5" xfId="5" applyNumberFormat="1" applyFont="1" applyFill="1" applyBorder="1" applyAlignment="1" applyProtection="1">
      <alignment horizontal="center" vertical="center" wrapText="1"/>
    </xf>
    <xf numFmtId="0" fontId="14" fillId="0" borderId="13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49" fontId="14" fillId="0" borderId="2" xfId="0" applyNumberFormat="1" applyFont="1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5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6" fontId="14" fillId="0" borderId="14" xfId="5" applyNumberFormat="1" applyFont="1" applyFill="1" applyBorder="1" applyAlignment="1" applyProtection="1">
      <alignment horizontal="center" vertical="center" wrapText="1"/>
    </xf>
    <xf numFmtId="0" fontId="14" fillId="0" borderId="10" xfId="5" applyNumberFormat="1" applyFont="1" applyFill="1" applyBorder="1" applyAlignment="1">
      <alignment horizontal="center" vertical="center" wrapText="1"/>
    </xf>
    <xf numFmtId="4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 wrapText="1"/>
    </xf>
    <xf numFmtId="0" fontId="14" fillId="0" borderId="13" xfId="5" applyNumberFormat="1" applyFont="1" applyFill="1" applyBorder="1" applyAlignment="1" applyProtection="1">
      <alignment horizontal="right" vertical="center" wrapText="1"/>
    </xf>
    <xf numFmtId="0" fontId="14" fillId="0" borderId="14" xfId="5" applyNumberFormat="1" applyFont="1" applyFill="1" applyBorder="1" applyAlignment="1" applyProtection="1">
      <alignment horizontal="right" vertical="center" wrapText="1"/>
    </xf>
    <xf numFmtId="0" fontId="14" fillId="0" borderId="15" xfId="5" applyNumberFormat="1" applyFont="1" applyFill="1" applyBorder="1" applyAlignment="1" applyProtection="1">
      <alignment horizontal="right" vertical="center" wrapText="1"/>
    </xf>
    <xf numFmtId="0" fontId="14" fillId="0" borderId="0" xfId="5" applyNumberFormat="1" applyFont="1" applyAlignment="1">
      <alignment horizontal="centerContinuous" vertical="center"/>
    </xf>
    <xf numFmtId="0" fontId="14" fillId="0" borderId="1" xfId="5" applyNumberFormat="1" applyFont="1" applyFill="1" applyBorder="1" applyAlignment="1">
      <alignment horizontal="right" vertical="center" wrapText="1"/>
    </xf>
    <xf numFmtId="0" fontId="14" fillId="0" borderId="0" xfId="5" applyNumberFormat="1" applyFont="1" applyFill="1" applyBorder="1" applyAlignment="1" applyProtection="1">
      <alignment horizontal="right" wrapText="1"/>
    </xf>
    <xf numFmtId="0" fontId="0" fillId="0" borderId="0" xfId="5" applyNumberFormat="1" applyFont="1" applyAlignment="1">
      <alignment vertical="center"/>
    </xf>
    <xf numFmtId="0" fontId="14" fillId="0" borderId="0" xfId="5" applyNumberFormat="1" applyFont="1" applyAlignment="1">
      <alignment horizontal="right" vertical="center" wrapText="1"/>
    </xf>
    <xf numFmtId="0" fontId="14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9" fontId="14" fillId="0" borderId="0" xfId="5" applyNumberFormat="1" applyFont="1" applyFill="1" applyAlignment="1">
      <alignment horizontal="center" vertical="center" wrapText="1"/>
    </xf>
    <xf numFmtId="9" fontId="14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Border="1" applyAlignment="1" applyProtection="1">
      <alignment vertical="center" wrapText="1"/>
    </xf>
    <xf numFmtId="0" fontId="14" fillId="0" borderId="0" xfId="5" applyNumberFormat="1" applyFont="1" applyFill="1" applyBorder="1" applyAlignment="1">
      <alignment horizontal="centerContinuous" vertical="center"/>
    </xf>
    <xf numFmtId="0" fontId="14" fillId="0" borderId="0" xfId="5" applyNumberFormat="1" applyFont="1" applyFill="1" applyBorder="1" applyAlignment="1" applyProtection="1">
      <alignment wrapText="1"/>
    </xf>
    <xf numFmtId="182" fontId="14" fillId="0" borderId="2" xfId="0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 applyProtection="1">
      <alignment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183" fontId="14" fillId="0" borderId="2" xfId="0" applyNumberFormat="1" applyFont="1" applyFill="1" applyBorder="1" applyAlignment="1">
      <alignment horizontal="center" vertical="center" wrapText="1"/>
    </xf>
    <xf numFmtId="176" fontId="14" fillId="0" borderId="2" xfId="5" applyNumberFormat="1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0" fillId="0" borderId="0" xfId="0" applyFill="1" applyAlignment="1">
      <alignment horizontal="right"/>
    </xf>
    <xf numFmtId="0" fontId="15" fillId="0" borderId="0" xfId="0" applyFont="1" applyFill="1"/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2" xfId="0" applyNumberFormat="1" applyFont="1" applyFill="1" applyBorder="1" applyAlignment="1" applyProtection="1">
      <alignment vertical="center"/>
    </xf>
    <xf numFmtId="0" fontId="14" fillId="0" borderId="21" xfId="0" applyNumberFormat="1" applyFont="1" applyFill="1" applyBorder="1" applyAlignment="1" applyProtection="1">
      <alignment vertical="center"/>
    </xf>
    <xf numFmtId="182" fontId="14" fillId="0" borderId="21" xfId="0" applyNumberFormat="1" applyFont="1" applyFill="1" applyBorder="1" applyAlignment="1">
      <alignment vertical="center"/>
    </xf>
    <xf numFmtId="182" fontId="14" fillId="0" borderId="21" xfId="0" applyNumberFormat="1" applyFont="1" applyFill="1" applyBorder="1" applyAlignment="1">
      <alignment vertical="center" wrapText="1"/>
    </xf>
    <xf numFmtId="182" fontId="14" fillId="0" borderId="2" xfId="0" applyNumberFormat="1" applyFont="1" applyFill="1" applyBorder="1" applyAlignment="1">
      <alignment vertical="center" wrapText="1"/>
    </xf>
    <xf numFmtId="0" fontId="14" fillId="0" borderId="21" xfId="0" applyNumberFormat="1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>
      <alignment horizontal="center" vertical="center"/>
    </xf>
    <xf numFmtId="182" fontId="14" fillId="0" borderId="2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14" fillId="0" borderId="0" xfId="5" applyNumberFormat="1" applyFont="1" applyFill="1" applyAlignment="1">
      <alignment horizontal="centerContinuous" vertical="center" wrapText="1"/>
    </xf>
    <xf numFmtId="0" fontId="14" fillId="0" borderId="1" xfId="5" applyNumberFormat="1" applyFont="1" applyFill="1" applyBorder="1" applyAlignment="1">
      <alignment horizontal="left" vertical="center" wrapText="1"/>
    </xf>
    <xf numFmtId="181" fontId="14" fillId="0" borderId="2" xfId="5" applyNumberFormat="1" applyFont="1" applyFill="1" applyBorder="1" applyAlignment="1">
      <alignment horizontal="center" vertical="center" wrapText="1"/>
    </xf>
    <xf numFmtId="182" fontId="14" fillId="0" borderId="15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Border="1" applyAlignment="1">
      <alignment horizontal="left" vertical="center" wrapText="1"/>
    </xf>
    <xf numFmtId="0" fontId="14" fillId="0" borderId="0" xfId="0" applyFont="1" applyFill="1" applyBorder="1"/>
    <xf numFmtId="0" fontId="14" fillId="0" borderId="0" xfId="5" applyNumberFormat="1" applyFont="1" applyFill="1" applyAlignment="1">
      <alignment horizontal="center" vertical="center"/>
    </xf>
    <xf numFmtId="0" fontId="15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horizontal="right" vertical="center" wrapText="1"/>
    </xf>
    <xf numFmtId="181" fontId="14" fillId="0" borderId="23" xfId="0" applyNumberFormat="1" applyFont="1" applyFill="1" applyBorder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Protection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_专项资金绩效目标申报表_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zoomScale="115" zoomScaleNormal="115" workbookViewId="0">
      <selection activeCell="H1" sqref="H$1:H$1048576"/>
    </sheetView>
  </sheetViews>
  <sheetFormatPr defaultColWidth="9.12222222222222" defaultRowHeight="11.25"/>
  <cols>
    <col min="1" max="1" width="49.5" style="86" customWidth="1"/>
    <col min="2" max="2" width="28.1666666666667" style="86" customWidth="1"/>
    <col min="3" max="3" width="34.3777777777778" style="86" customWidth="1"/>
    <col min="4" max="4" width="22.8777777777778" style="86" customWidth="1"/>
    <col min="5" max="5" width="34.3777777777778" style="86" customWidth="1"/>
    <col min="6" max="6" width="22.8777777777778" style="86" customWidth="1"/>
    <col min="7" max="7" width="34.3777777777778" style="86" customWidth="1"/>
    <col min="8" max="8" width="22.8777777777778" style="86" customWidth="1"/>
    <col min="9" max="9" width="9.12222222222222" style="86"/>
    <col min="10" max="10" width="11.1666666666667" style="86"/>
    <col min="11" max="16384" width="9.12222222222222" style="86"/>
  </cols>
  <sheetData>
    <row r="1" ht="21" customHeight="1" spans="1:256">
      <c r="A1" s="330" t="s">
        <v>0</v>
      </c>
      <c r="B1" s="330"/>
      <c r="C1" s="330"/>
      <c r="D1" s="330"/>
      <c r="E1" s="330"/>
      <c r="G1" s="134"/>
      <c r="H1" s="172" t="s">
        <v>1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</row>
    <row r="2" ht="21" customHeight="1" spans="1:256">
      <c r="A2" s="153" t="s">
        <v>2</v>
      </c>
      <c r="B2" s="153"/>
      <c r="C2" s="153"/>
      <c r="D2" s="153"/>
      <c r="E2" s="153"/>
      <c r="F2" s="153"/>
      <c r="G2" s="331"/>
      <c r="H2" s="331"/>
      <c r="I2" s="331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</row>
    <row r="3" s="137" customFormat="1" ht="21" customHeight="1" spans="1:256">
      <c r="A3" s="332"/>
      <c r="B3" s="332"/>
      <c r="C3" s="332"/>
      <c r="D3" s="333"/>
      <c r="E3" s="333"/>
      <c r="G3" s="175"/>
      <c r="H3" s="173" t="s">
        <v>3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  <c r="HW3" s="175"/>
      <c r="HX3" s="175"/>
      <c r="HY3" s="175"/>
      <c r="HZ3" s="175"/>
      <c r="IA3" s="175"/>
      <c r="IB3" s="175"/>
      <c r="IC3" s="175"/>
      <c r="ID3" s="175"/>
      <c r="IE3" s="175"/>
      <c r="IF3" s="175"/>
      <c r="IG3" s="175"/>
      <c r="IH3" s="175"/>
      <c r="II3" s="175"/>
      <c r="IJ3" s="175"/>
      <c r="IK3" s="175"/>
      <c r="IL3" s="175"/>
      <c r="IM3" s="175"/>
      <c r="IN3" s="175"/>
      <c r="IO3" s="175"/>
      <c r="IP3" s="175"/>
      <c r="IQ3" s="175"/>
      <c r="IR3" s="175"/>
      <c r="IS3" s="175"/>
      <c r="IT3" s="175"/>
      <c r="IU3" s="175"/>
      <c r="IV3" s="175"/>
    </row>
    <row r="4" s="137" customFormat="1" ht="21" customHeight="1" spans="1:256">
      <c r="A4" s="334" t="s">
        <v>4</v>
      </c>
      <c r="B4" s="334"/>
      <c r="C4" s="334" t="s">
        <v>5</v>
      </c>
      <c r="D4" s="334"/>
      <c r="E4" s="334"/>
      <c r="F4" s="334"/>
      <c r="G4" s="334"/>
      <c r="H4" s="334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D4" s="175"/>
      <c r="IE4" s="175"/>
      <c r="IF4" s="175"/>
      <c r="IG4" s="175"/>
      <c r="IH4" s="175"/>
      <c r="II4" s="175"/>
      <c r="IJ4" s="175"/>
      <c r="IK4" s="175"/>
      <c r="IL4" s="175"/>
      <c r="IM4" s="175"/>
      <c r="IN4" s="175"/>
      <c r="IO4" s="175"/>
      <c r="IP4" s="175"/>
      <c r="IQ4" s="175"/>
      <c r="IR4" s="175"/>
      <c r="IS4" s="175"/>
      <c r="IT4" s="175"/>
      <c r="IU4" s="175"/>
      <c r="IV4" s="175"/>
    </row>
    <row r="5" s="137" customFormat="1" ht="21" customHeight="1" spans="1:256">
      <c r="A5" s="120" t="s">
        <v>6</v>
      </c>
      <c r="B5" s="120" t="s">
        <v>7</v>
      </c>
      <c r="C5" s="125" t="s">
        <v>8</v>
      </c>
      <c r="D5" s="335" t="s">
        <v>7</v>
      </c>
      <c r="E5" s="125" t="s">
        <v>9</v>
      </c>
      <c r="F5" s="335" t="s">
        <v>7</v>
      </c>
      <c r="G5" s="125" t="s">
        <v>10</v>
      </c>
      <c r="H5" s="335" t="s">
        <v>7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75"/>
      <c r="IU5" s="175"/>
      <c r="IV5" s="175"/>
    </row>
    <row r="6" s="137" customFormat="1" ht="21" customHeight="1" spans="1:256">
      <c r="A6" s="313" t="s">
        <v>11</v>
      </c>
      <c r="B6" s="208">
        <v>1256000</v>
      </c>
      <c r="C6" s="336" t="s">
        <v>12</v>
      </c>
      <c r="D6" s="208"/>
      <c r="E6" s="337" t="s">
        <v>13</v>
      </c>
      <c r="F6" s="208">
        <v>32149000</v>
      </c>
      <c r="G6" s="337" t="s">
        <v>14</v>
      </c>
      <c r="H6" s="208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</row>
    <row r="7" s="137" customFormat="1" ht="21" customHeight="1" spans="1:256">
      <c r="A7" s="313" t="s">
        <v>15</v>
      </c>
      <c r="B7" s="208">
        <v>1256000</v>
      </c>
      <c r="C7" s="336" t="s">
        <v>16</v>
      </c>
      <c r="D7" s="208"/>
      <c r="E7" s="337" t="s">
        <v>17</v>
      </c>
      <c r="F7" s="208">
        <v>16228000</v>
      </c>
      <c r="G7" s="337" t="s">
        <v>18</v>
      </c>
      <c r="H7" s="208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</row>
    <row r="8" s="137" customFormat="1" ht="21" customHeight="1" spans="1:256">
      <c r="A8" s="313" t="s">
        <v>19</v>
      </c>
      <c r="B8" s="208"/>
      <c r="C8" s="336" t="s">
        <v>20</v>
      </c>
      <c r="D8" s="208"/>
      <c r="E8" s="337" t="s">
        <v>21</v>
      </c>
      <c r="F8" s="208">
        <v>15856746</v>
      </c>
      <c r="G8" s="337" t="s">
        <v>22</v>
      </c>
      <c r="H8" s="20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  <c r="IN8" s="175"/>
      <c r="IO8" s="175"/>
      <c r="IP8" s="175"/>
      <c r="IQ8" s="175"/>
      <c r="IR8" s="175"/>
      <c r="IS8" s="175"/>
      <c r="IT8" s="175"/>
      <c r="IU8" s="175"/>
      <c r="IV8" s="175"/>
    </row>
    <row r="9" s="137" customFormat="1" ht="21" customHeight="1" spans="1:256">
      <c r="A9" s="313" t="s">
        <v>23</v>
      </c>
      <c r="B9" s="208"/>
      <c r="C9" s="336" t="s">
        <v>24</v>
      </c>
      <c r="D9" s="208"/>
      <c r="E9" s="338" t="s">
        <v>25</v>
      </c>
      <c r="F9" s="339">
        <v>64254</v>
      </c>
      <c r="G9" s="337" t="s">
        <v>26</v>
      </c>
      <c r="H9" s="208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  <c r="IT9" s="175"/>
      <c r="IU9" s="175"/>
      <c r="IV9" s="175"/>
    </row>
    <row r="10" s="137" customFormat="1" ht="21" customHeight="1" spans="1:256">
      <c r="A10" s="313" t="s">
        <v>27</v>
      </c>
      <c r="B10" s="208"/>
      <c r="C10" s="336" t="s">
        <v>28</v>
      </c>
      <c r="D10" s="340"/>
      <c r="E10" s="313"/>
      <c r="F10" s="141"/>
      <c r="G10" s="337" t="s">
        <v>29</v>
      </c>
      <c r="H10" s="207">
        <v>33150746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  <c r="IT10" s="175"/>
      <c r="IU10" s="175"/>
      <c r="IV10" s="175"/>
    </row>
    <row r="11" s="137" customFormat="1" ht="21" customHeight="1" spans="1:256">
      <c r="A11" s="313" t="s">
        <v>30</v>
      </c>
      <c r="B11" s="208"/>
      <c r="C11" s="336" t="s">
        <v>31</v>
      </c>
      <c r="D11" s="208"/>
      <c r="E11" s="332" t="s">
        <v>32</v>
      </c>
      <c r="F11" s="208">
        <v>1066000</v>
      </c>
      <c r="G11" s="337" t="s">
        <v>33</v>
      </c>
      <c r="H11" s="208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  <c r="IT11" s="175"/>
      <c r="IU11" s="175"/>
      <c r="IV11" s="175"/>
    </row>
    <row r="12" s="137" customFormat="1" ht="21" customHeight="1" spans="1:256">
      <c r="A12" s="313" t="s">
        <v>34</v>
      </c>
      <c r="B12" s="208"/>
      <c r="C12" s="336" t="s">
        <v>35</v>
      </c>
      <c r="D12" s="208"/>
      <c r="E12" s="337" t="s">
        <v>21</v>
      </c>
      <c r="F12" s="208"/>
      <c r="G12" s="337" t="s">
        <v>36</v>
      </c>
      <c r="H12" s="20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  <c r="IT12" s="175"/>
      <c r="IU12" s="175"/>
      <c r="IV12" s="175"/>
    </row>
    <row r="13" s="137" customFormat="1" ht="21" customHeight="1" spans="1:256">
      <c r="A13" s="313" t="s">
        <v>37</v>
      </c>
      <c r="B13" s="208"/>
      <c r="C13" s="336" t="s">
        <v>38</v>
      </c>
      <c r="D13" s="208"/>
      <c r="E13" s="337" t="s">
        <v>25</v>
      </c>
      <c r="F13" s="208">
        <v>1066000</v>
      </c>
      <c r="G13" s="337" t="s">
        <v>39</v>
      </c>
      <c r="H13" s="208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  <c r="IT13" s="175"/>
      <c r="IU13" s="175"/>
      <c r="IV13" s="175"/>
    </row>
    <row r="14" s="137" customFormat="1" ht="21" customHeight="1" spans="1:256">
      <c r="A14" s="313" t="s">
        <v>40</v>
      </c>
      <c r="B14" s="208">
        <v>31959000</v>
      </c>
      <c r="C14" s="336" t="s">
        <v>41</v>
      </c>
      <c r="D14" s="208"/>
      <c r="E14" s="337" t="s">
        <v>42</v>
      </c>
      <c r="F14" s="208"/>
      <c r="G14" s="337" t="s">
        <v>43</v>
      </c>
      <c r="H14" s="208">
        <v>64254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  <c r="IT14" s="175"/>
      <c r="IU14" s="175"/>
      <c r="IV14" s="175"/>
    </row>
    <row r="15" s="137" customFormat="1" ht="21" customHeight="1" spans="1:256">
      <c r="A15" s="313" t="s">
        <v>44</v>
      </c>
      <c r="B15" s="208"/>
      <c r="C15" s="336" t="s">
        <v>45</v>
      </c>
      <c r="D15" s="208">
        <v>33215000</v>
      </c>
      <c r="E15" s="337" t="s">
        <v>46</v>
      </c>
      <c r="F15" s="208"/>
      <c r="G15" s="337" t="s">
        <v>47</v>
      </c>
      <c r="H15" s="208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  <c r="IT15" s="175"/>
      <c r="IU15" s="175"/>
      <c r="IV15" s="175"/>
    </row>
    <row r="16" s="137" customFormat="1" ht="21" customHeight="1" spans="1:256">
      <c r="A16" s="313"/>
      <c r="B16" s="208"/>
      <c r="C16" s="336" t="s">
        <v>48</v>
      </c>
      <c r="D16" s="208"/>
      <c r="E16" s="337" t="s">
        <v>49</v>
      </c>
      <c r="F16" s="208"/>
      <c r="G16" s="337" t="s">
        <v>50</v>
      </c>
      <c r="H16" s="208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  <c r="IT16" s="175"/>
      <c r="IU16" s="175"/>
      <c r="IV16" s="175"/>
    </row>
    <row r="17" s="137" customFormat="1" ht="21" customHeight="1" spans="1:256">
      <c r="A17" s="141"/>
      <c r="B17" s="208"/>
      <c r="C17" s="336" t="s">
        <v>51</v>
      </c>
      <c r="D17" s="208"/>
      <c r="E17" s="337" t="s">
        <v>52</v>
      </c>
      <c r="F17" s="208"/>
      <c r="G17" s="337" t="s">
        <v>53</v>
      </c>
      <c r="H17" s="208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  <c r="IE17" s="175"/>
      <c r="IF17" s="175"/>
      <c r="IG17" s="175"/>
      <c r="IH17" s="175"/>
      <c r="II17" s="175"/>
      <c r="IJ17" s="175"/>
      <c r="IK17" s="175"/>
      <c r="IL17" s="175"/>
      <c r="IM17" s="175"/>
      <c r="IN17" s="175"/>
      <c r="IO17" s="175"/>
      <c r="IP17" s="175"/>
      <c r="IQ17" s="175"/>
      <c r="IR17" s="175"/>
      <c r="IS17" s="175"/>
      <c r="IT17" s="175"/>
      <c r="IU17" s="175"/>
      <c r="IV17" s="175"/>
    </row>
    <row r="18" s="137" customFormat="1" ht="21" customHeight="1" spans="1:256">
      <c r="A18" s="141"/>
      <c r="B18" s="208"/>
      <c r="C18" s="336" t="s">
        <v>54</v>
      </c>
      <c r="D18" s="208"/>
      <c r="E18" s="337" t="s">
        <v>55</v>
      </c>
      <c r="F18" s="208"/>
      <c r="G18" s="337" t="s">
        <v>56</v>
      </c>
      <c r="H18" s="208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  <c r="HR18" s="175"/>
      <c r="HS18" s="175"/>
      <c r="HT18" s="175"/>
      <c r="HU18" s="175"/>
      <c r="HV18" s="175"/>
      <c r="HW18" s="175"/>
      <c r="HX18" s="175"/>
      <c r="HY18" s="175"/>
      <c r="HZ18" s="175"/>
      <c r="IA18" s="175"/>
      <c r="IB18" s="175"/>
      <c r="IC18" s="175"/>
      <c r="ID18" s="175"/>
      <c r="IE18" s="175"/>
      <c r="IF18" s="175"/>
      <c r="IG18" s="175"/>
      <c r="IH18" s="175"/>
      <c r="II18" s="175"/>
      <c r="IJ18" s="175"/>
      <c r="IK18" s="175"/>
      <c r="IL18" s="175"/>
      <c r="IM18" s="175"/>
      <c r="IN18" s="175"/>
      <c r="IO18" s="175"/>
      <c r="IP18" s="175"/>
      <c r="IQ18" s="175"/>
      <c r="IR18" s="175"/>
      <c r="IS18" s="175"/>
      <c r="IT18" s="175"/>
      <c r="IU18" s="175"/>
      <c r="IV18" s="175"/>
    </row>
    <row r="19" s="137" customFormat="1" ht="21" customHeight="1" spans="1:256">
      <c r="A19" s="141"/>
      <c r="B19" s="208"/>
      <c r="C19" s="336" t="s">
        <v>57</v>
      </c>
      <c r="D19" s="208"/>
      <c r="E19" s="337" t="s">
        <v>58</v>
      </c>
      <c r="F19" s="208"/>
      <c r="G19" s="337" t="s">
        <v>59</v>
      </c>
      <c r="H19" s="208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/>
      <c r="GZ19" s="175"/>
      <c r="HA19" s="175"/>
      <c r="HB19" s="175"/>
      <c r="HC19" s="175"/>
      <c r="HD19" s="175"/>
      <c r="HE19" s="175"/>
      <c r="HF19" s="175"/>
      <c r="HG19" s="175"/>
      <c r="HH19" s="175"/>
      <c r="HI19" s="175"/>
      <c r="HJ19" s="175"/>
      <c r="HK19" s="175"/>
      <c r="HL19" s="175"/>
      <c r="HM19" s="175"/>
      <c r="HN19" s="175"/>
      <c r="HO19" s="175"/>
      <c r="HP19" s="175"/>
      <c r="HQ19" s="175"/>
      <c r="HR19" s="175"/>
      <c r="HS19" s="175"/>
      <c r="HT19" s="175"/>
      <c r="HU19" s="175"/>
      <c r="HV19" s="175"/>
      <c r="HW19" s="175"/>
      <c r="HX19" s="175"/>
      <c r="HY19" s="175"/>
      <c r="HZ19" s="175"/>
      <c r="IA19" s="175"/>
      <c r="IB19" s="175"/>
      <c r="IC19" s="175"/>
      <c r="ID19" s="175"/>
      <c r="IE19" s="175"/>
      <c r="IF19" s="175"/>
      <c r="IG19" s="175"/>
      <c r="IH19" s="175"/>
      <c r="II19" s="175"/>
      <c r="IJ19" s="175"/>
      <c r="IK19" s="175"/>
      <c r="IL19" s="175"/>
      <c r="IM19" s="175"/>
      <c r="IN19" s="175"/>
      <c r="IO19" s="175"/>
      <c r="IP19" s="175"/>
      <c r="IQ19" s="175"/>
      <c r="IR19" s="175"/>
      <c r="IS19" s="175"/>
      <c r="IT19" s="175"/>
      <c r="IU19" s="175"/>
      <c r="IV19" s="175"/>
    </row>
    <row r="20" s="137" customFormat="1" ht="21" customHeight="1" spans="1:256">
      <c r="A20" s="141"/>
      <c r="B20" s="208"/>
      <c r="C20" s="341" t="s">
        <v>60</v>
      </c>
      <c r="D20" s="208"/>
      <c r="E20" s="337" t="s">
        <v>61</v>
      </c>
      <c r="F20" s="208"/>
      <c r="G20" s="337" t="s">
        <v>62</v>
      </c>
      <c r="H20" s="208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5"/>
      <c r="IF20" s="175"/>
      <c r="IG20" s="175"/>
      <c r="IH20" s="175"/>
      <c r="II20" s="175"/>
      <c r="IJ20" s="175"/>
      <c r="IK20" s="175"/>
      <c r="IL20" s="175"/>
      <c r="IM20" s="175"/>
      <c r="IN20" s="175"/>
      <c r="IO20" s="175"/>
      <c r="IP20" s="175"/>
      <c r="IQ20" s="175"/>
      <c r="IR20" s="175"/>
      <c r="IS20" s="175"/>
      <c r="IT20" s="175"/>
      <c r="IU20" s="175"/>
      <c r="IV20" s="175"/>
    </row>
    <row r="21" s="137" customFormat="1" ht="21" customHeight="1" spans="1:256">
      <c r="A21" s="141"/>
      <c r="B21" s="208"/>
      <c r="C21" s="341" t="s">
        <v>63</v>
      </c>
      <c r="D21" s="208"/>
      <c r="E21" s="337" t="s">
        <v>64</v>
      </c>
      <c r="F21" s="208"/>
      <c r="G21" s="342"/>
      <c r="H21" s="208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  <c r="HQ21" s="175"/>
      <c r="HR21" s="175"/>
      <c r="HS21" s="175"/>
      <c r="HT21" s="175"/>
      <c r="HU21" s="175"/>
      <c r="HV21" s="175"/>
      <c r="HW21" s="175"/>
      <c r="HX21" s="175"/>
      <c r="HY21" s="175"/>
      <c r="HZ21" s="175"/>
      <c r="IA21" s="175"/>
      <c r="IB21" s="175"/>
      <c r="IC21" s="175"/>
      <c r="ID21" s="175"/>
      <c r="IE21" s="175"/>
      <c r="IF21" s="175"/>
      <c r="IG21" s="175"/>
      <c r="IH21" s="175"/>
      <c r="II21" s="175"/>
      <c r="IJ21" s="175"/>
      <c r="IK21" s="175"/>
      <c r="IL21" s="175"/>
      <c r="IM21" s="175"/>
      <c r="IN21" s="175"/>
      <c r="IO21" s="175"/>
      <c r="IP21" s="175"/>
      <c r="IQ21" s="175"/>
      <c r="IR21" s="175"/>
      <c r="IS21" s="175"/>
      <c r="IT21" s="175"/>
      <c r="IU21" s="175"/>
      <c r="IV21" s="175"/>
    </row>
    <row r="22" s="137" customFormat="1" ht="21" customHeight="1" spans="1:256">
      <c r="A22" s="141"/>
      <c r="B22" s="208"/>
      <c r="C22" s="341" t="s">
        <v>65</v>
      </c>
      <c r="D22" s="208"/>
      <c r="E22" s="337" t="s">
        <v>66</v>
      </c>
      <c r="F22" s="208"/>
      <c r="G22" s="342"/>
      <c r="H22" s="208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  <c r="HQ22" s="175"/>
      <c r="HR22" s="175"/>
      <c r="HS22" s="175"/>
      <c r="HT22" s="175"/>
      <c r="HU22" s="175"/>
      <c r="HV22" s="175"/>
      <c r="HW22" s="175"/>
      <c r="HX22" s="175"/>
      <c r="HY22" s="175"/>
      <c r="HZ22" s="175"/>
      <c r="IA22" s="175"/>
      <c r="IB22" s="175"/>
      <c r="IC22" s="175"/>
      <c r="ID22" s="175"/>
      <c r="IE22" s="175"/>
      <c r="IF22" s="175"/>
      <c r="IG22" s="175"/>
      <c r="IH22" s="175"/>
      <c r="II22" s="175"/>
      <c r="IJ22" s="175"/>
      <c r="IK22" s="175"/>
      <c r="IL22" s="175"/>
      <c r="IM22" s="175"/>
      <c r="IN22" s="175"/>
      <c r="IO22" s="175"/>
      <c r="IP22" s="175"/>
      <c r="IQ22" s="175"/>
      <c r="IR22" s="175"/>
      <c r="IS22" s="175"/>
      <c r="IT22" s="175"/>
      <c r="IU22" s="175"/>
      <c r="IV22" s="175"/>
    </row>
    <row r="23" s="137" customFormat="1" ht="21" customHeight="1" spans="1:256">
      <c r="A23" s="141"/>
      <c r="B23" s="208"/>
      <c r="C23" s="341" t="s">
        <v>67</v>
      </c>
      <c r="D23" s="208"/>
      <c r="E23" s="337" t="s">
        <v>68</v>
      </c>
      <c r="F23" s="208"/>
      <c r="G23" s="342"/>
      <c r="H23" s="208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/>
      <c r="HB23" s="175"/>
      <c r="HC23" s="175"/>
      <c r="HD23" s="175"/>
      <c r="HE23" s="175"/>
      <c r="HF23" s="175"/>
      <c r="HG23" s="175"/>
      <c r="HH23" s="175"/>
      <c r="HI23" s="175"/>
      <c r="HJ23" s="175"/>
      <c r="HK23" s="175"/>
      <c r="HL23" s="175"/>
      <c r="HM23" s="175"/>
      <c r="HN23" s="175"/>
      <c r="HO23" s="175"/>
      <c r="HP23" s="175"/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5"/>
      <c r="IB23" s="175"/>
      <c r="IC23" s="175"/>
      <c r="ID23" s="175"/>
      <c r="IE23" s="175"/>
      <c r="IF23" s="175"/>
      <c r="IG23" s="175"/>
      <c r="IH23" s="175"/>
      <c r="II23" s="175"/>
      <c r="IJ23" s="175"/>
      <c r="IK23" s="175"/>
      <c r="IL23" s="175"/>
      <c r="IM23" s="175"/>
      <c r="IN23" s="175"/>
      <c r="IO23" s="175"/>
      <c r="IP23" s="175"/>
      <c r="IQ23" s="175"/>
      <c r="IR23" s="175"/>
      <c r="IS23" s="175"/>
      <c r="IT23" s="175"/>
      <c r="IU23" s="175"/>
      <c r="IV23" s="175"/>
    </row>
    <row r="24" s="137" customFormat="1" ht="21" customHeight="1" spans="1:256">
      <c r="A24" s="313"/>
      <c r="B24" s="208"/>
      <c r="C24" s="341" t="s">
        <v>69</v>
      </c>
      <c r="D24" s="208"/>
      <c r="F24" s="208"/>
      <c r="G24" s="313"/>
      <c r="H24" s="208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/>
      <c r="II24" s="175"/>
      <c r="IJ24" s="175"/>
      <c r="IK24" s="175"/>
      <c r="IL24" s="175"/>
      <c r="IM24" s="175"/>
      <c r="IN24" s="175"/>
      <c r="IO24" s="175"/>
      <c r="IP24" s="175"/>
      <c r="IQ24" s="175"/>
      <c r="IR24" s="175"/>
      <c r="IS24" s="175"/>
      <c r="IT24" s="175"/>
      <c r="IU24" s="175"/>
      <c r="IV24" s="175"/>
    </row>
    <row r="25" s="137" customFormat="1" ht="21" customHeight="1" spans="1:256">
      <c r="A25" s="313"/>
      <c r="B25" s="208"/>
      <c r="C25" s="343" t="s">
        <v>70</v>
      </c>
      <c r="D25" s="208"/>
      <c r="E25" s="342"/>
      <c r="F25" s="208"/>
      <c r="G25" s="313"/>
      <c r="H25" s="208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  <c r="II25" s="175"/>
      <c r="IJ25" s="175"/>
      <c r="IK25" s="175"/>
      <c r="IL25" s="175"/>
      <c r="IM25" s="175"/>
      <c r="IN25" s="175"/>
      <c r="IO25" s="175"/>
      <c r="IP25" s="175"/>
      <c r="IQ25" s="175"/>
      <c r="IR25" s="175"/>
      <c r="IS25" s="175"/>
      <c r="IT25" s="175"/>
      <c r="IU25" s="175"/>
      <c r="IV25" s="175"/>
    </row>
    <row r="26" s="137" customFormat="1" ht="21" customHeight="1" spans="1:256">
      <c r="A26" s="313"/>
      <c r="B26" s="208"/>
      <c r="C26" s="343" t="s">
        <v>71</v>
      </c>
      <c r="D26" s="208"/>
      <c r="E26" s="342"/>
      <c r="F26" s="208"/>
      <c r="G26" s="313"/>
      <c r="H26" s="208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/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</row>
    <row r="27" s="137" customFormat="1" ht="21" customHeight="1" spans="1:256">
      <c r="A27" s="313"/>
      <c r="B27" s="208"/>
      <c r="C27" s="341" t="s">
        <v>72</v>
      </c>
      <c r="D27" s="208"/>
      <c r="E27" s="342"/>
      <c r="F27" s="208"/>
      <c r="G27" s="313"/>
      <c r="H27" s="208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  <c r="II27" s="175"/>
      <c r="IJ27" s="175"/>
      <c r="IK27" s="175"/>
      <c r="IL27" s="175"/>
      <c r="IM27" s="175"/>
      <c r="IN27" s="175"/>
      <c r="IO27" s="175"/>
      <c r="IP27" s="175"/>
      <c r="IQ27" s="175"/>
      <c r="IR27" s="175"/>
      <c r="IS27" s="175"/>
      <c r="IT27" s="175"/>
      <c r="IU27" s="175"/>
      <c r="IV27" s="175"/>
    </row>
    <row r="28" s="137" customFormat="1" ht="21" customHeight="1" spans="1:256">
      <c r="A28" s="313"/>
      <c r="B28" s="208"/>
      <c r="C28" s="344" t="s">
        <v>73</v>
      </c>
      <c r="D28" s="208"/>
      <c r="E28" s="342"/>
      <c r="F28" s="208"/>
      <c r="G28" s="313"/>
      <c r="H28" s="208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  <c r="HK28" s="175"/>
      <c r="HL28" s="175"/>
      <c r="HM28" s="175"/>
      <c r="HN28" s="175"/>
      <c r="HO28" s="175"/>
      <c r="HP28" s="175"/>
      <c r="HQ28" s="175"/>
      <c r="HR28" s="175"/>
      <c r="HS28" s="175"/>
      <c r="HT28" s="175"/>
      <c r="HU28" s="175"/>
      <c r="HV28" s="175"/>
      <c r="HW28" s="175"/>
      <c r="HX28" s="175"/>
      <c r="HY28" s="175"/>
      <c r="HZ28" s="175"/>
      <c r="IA28" s="175"/>
      <c r="IB28" s="175"/>
      <c r="IC28" s="175"/>
      <c r="ID28" s="175"/>
      <c r="IE28" s="175"/>
      <c r="IF28" s="175"/>
      <c r="IG28" s="175"/>
      <c r="IH28" s="175"/>
      <c r="II28" s="175"/>
      <c r="IJ28" s="175"/>
      <c r="IK28" s="175"/>
      <c r="IL28" s="175"/>
      <c r="IM28" s="175"/>
      <c r="IN28" s="175"/>
      <c r="IO28" s="175"/>
      <c r="IP28" s="175"/>
      <c r="IQ28" s="175"/>
      <c r="IR28" s="175"/>
      <c r="IS28" s="175"/>
      <c r="IT28" s="175"/>
      <c r="IU28" s="175"/>
      <c r="IV28" s="175"/>
    </row>
    <row r="29" s="137" customFormat="1" ht="21" customHeight="1" spans="1:256">
      <c r="A29" s="313"/>
      <c r="B29" s="208"/>
      <c r="C29" s="341" t="s">
        <v>74</v>
      </c>
      <c r="D29" s="208"/>
      <c r="E29" s="342"/>
      <c r="F29" s="208"/>
      <c r="G29" s="313"/>
      <c r="H29" s="208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  <c r="IK29" s="175"/>
      <c r="IL29" s="175"/>
      <c r="IM29" s="175"/>
      <c r="IN29" s="175"/>
      <c r="IO29" s="175"/>
      <c r="IP29" s="175"/>
      <c r="IQ29" s="175"/>
      <c r="IR29" s="175"/>
      <c r="IS29" s="175"/>
      <c r="IT29" s="175"/>
      <c r="IU29" s="175"/>
      <c r="IV29" s="175"/>
    </row>
    <row r="30" s="137" customFormat="1" ht="21" customHeight="1" spans="1:256">
      <c r="A30" s="313"/>
      <c r="B30" s="208"/>
      <c r="C30" s="341" t="s">
        <v>75</v>
      </c>
      <c r="D30" s="208"/>
      <c r="E30" s="342"/>
      <c r="F30" s="208"/>
      <c r="G30" s="313"/>
      <c r="H30" s="208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  <c r="IK30" s="175"/>
      <c r="IL30" s="175"/>
      <c r="IM30" s="175"/>
      <c r="IN30" s="175"/>
      <c r="IO30" s="175"/>
      <c r="IP30" s="175"/>
      <c r="IQ30" s="175"/>
      <c r="IR30" s="175"/>
      <c r="IS30" s="175"/>
      <c r="IT30" s="175"/>
      <c r="IU30" s="175"/>
      <c r="IV30" s="175"/>
    </row>
    <row r="31" s="137" customFormat="1" ht="21" customHeight="1" spans="1:256">
      <c r="A31" s="313"/>
      <c r="B31" s="208"/>
      <c r="C31" s="341" t="s">
        <v>76</v>
      </c>
      <c r="D31" s="208"/>
      <c r="E31" s="342"/>
      <c r="F31" s="208"/>
      <c r="G31" s="313"/>
      <c r="H31" s="208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75"/>
      <c r="IU31" s="175"/>
      <c r="IV31" s="175"/>
    </row>
    <row r="32" s="137" customFormat="1" ht="21" customHeight="1" spans="1:256">
      <c r="A32" s="313"/>
      <c r="B32" s="208"/>
      <c r="C32" s="341" t="s">
        <v>77</v>
      </c>
      <c r="D32" s="208"/>
      <c r="E32" s="342"/>
      <c r="F32" s="208"/>
      <c r="G32" s="313"/>
      <c r="H32" s="208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75"/>
      <c r="IN32" s="175"/>
      <c r="IO32" s="175"/>
      <c r="IP32" s="175"/>
      <c r="IQ32" s="175"/>
      <c r="IR32" s="175"/>
      <c r="IS32" s="175"/>
      <c r="IT32" s="175"/>
      <c r="IU32" s="175"/>
      <c r="IV32" s="175"/>
    </row>
    <row r="33" s="137" customFormat="1" ht="21" customHeight="1" spans="1:256">
      <c r="A33" s="125" t="s">
        <v>78</v>
      </c>
      <c r="B33" s="208">
        <v>33215000</v>
      </c>
      <c r="C33" s="191" t="s">
        <v>79</v>
      </c>
      <c r="D33" s="208">
        <v>33215000</v>
      </c>
      <c r="E33" s="345" t="s">
        <v>79</v>
      </c>
      <c r="F33" s="208">
        <v>33215000</v>
      </c>
      <c r="G33" s="345" t="s">
        <v>79</v>
      </c>
      <c r="H33" s="208">
        <v>33215000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  <c r="HQ33" s="175"/>
      <c r="HR33" s="175"/>
      <c r="HS33" s="175"/>
      <c r="HT33" s="175"/>
      <c r="HU33" s="175"/>
      <c r="HV33" s="175"/>
      <c r="HW33" s="175"/>
      <c r="HX33" s="175"/>
      <c r="HY33" s="175"/>
      <c r="HZ33" s="175"/>
      <c r="IA33" s="175"/>
      <c r="IB33" s="175"/>
      <c r="IC33" s="175"/>
      <c r="ID33" s="175"/>
      <c r="IE33" s="175"/>
      <c r="IF33" s="175"/>
      <c r="IG33" s="175"/>
      <c r="IH33" s="175"/>
      <c r="II33" s="175"/>
      <c r="IJ33" s="175"/>
      <c r="IK33" s="175"/>
      <c r="IL33" s="175"/>
      <c r="IM33" s="175"/>
      <c r="IN33" s="175"/>
      <c r="IO33" s="175"/>
      <c r="IP33" s="175"/>
      <c r="IQ33" s="175"/>
      <c r="IR33" s="175"/>
      <c r="IS33" s="175"/>
      <c r="IT33" s="175"/>
      <c r="IU33" s="175"/>
      <c r="IV33" s="175"/>
    </row>
    <row r="34" s="137" customFormat="1" ht="21" customHeight="1" spans="1:256">
      <c r="A34" s="313" t="s">
        <v>80</v>
      </c>
      <c r="B34" s="208"/>
      <c r="C34" s="313"/>
      <c r="D34" s="208"/>
      <c r="E34" s="336" t="s">
        <v>81</v>
      </c>
      <c r="F34" s="208"/>
      <c r="G34" s="342"/>
      <c r="H34" s="208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  <c r="HR34" s="175"/>
      <c r="HS34" s="175"/>
      <c r="HT34" s="175"/>
      <c r="HU34" s="175"/>
      <c r="HV34" s="175"/>
      <c r="HW34" s="175"/>
      <c r="HX34" s="175"/>
      <c r="HY34" s="175"/>
      <c r="HZ34" s="175"/>
      <c r="IA34" s="175"/>
      <c r="IB34" s="175"/>
      <c r="IC34" s="175"/>
      <c r="ID34" s="175"/>
      <c r="IE34" s="175"/>
      <c r="IF34" s="175"/>
      <c r="IG34" s="175"/>
      <c r="IH34" s="175"/>
      <c r="II34" s="175"/>
      <c r="IJ34" s="175"/>
      <c r="IK34" s="175"/>
      <c r="IL34" s="175"/>
      <c r="IM34" s="175"/>
      <c r="IN34" s="175"/>
      <c r="IO34" s="175"/>
      <c r="IP34" s="175"/>
      <c r="IQ34" s="175"/>
      <c r="IR34" s="175"/>
      <c r="IS34" s="175"/>
      <c r="IT34" s="175"/>
      <c r="IU34" s="175"/>
      <c r="IV34" s="175"/>
    </row>
    <row r="35" s="137" customFormat="1" ht="21" customHeight="1" spans="1:256">
      <c r="A35" s="313" t="s">
        <v>82</v>
      </c>
      <c r="B35" s="208"/>
      <c r="C35" s="313"/>
      <c r="D35" s="208"/>
      <c r="E35" s="346"/>
      <c r="F35" s="208"/>
      <c r="G35" s="346"/>
      <c r="H35" s="208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  <c r="IM35" s="175"/>
      <c r="IN35" s="175"/>
      <c r="IO35" s="175"/>
      <c r="IP35" s="175"/>
      <c r="IQ35" s="175"/>
      <c r="IR35" s="175"/>
      <c r="IS35" s="175"/>
      <c r="IT35" s="175"/>
      <c r="IU35" s="175"/>
      <c r="IV35" s="175"/>
    </row>
    <row r="36" s="137" customFormat="1" ht="21" customHeight="1" spans="1:256">
      <c r="A36" s="125" t="s">
        <v>83</v>
      </c>
      <c r="B36" s="208">
        <v>33215000</v>
      </c>
      <c r="C36" s="191" t="s">
        <v>84</v>
      </c>
      <c r="D36" s="208">
        <v>33215000</v>
      </c>
      <c r="E36" s="345" t="s">
        <v>84</v>
      </c>
      <c r="F36" s="208">
        <v>33215000</v>
      </c>
      <c r="G36" s="345" t="s">
        <v>84</v>
      </c>
      <c r="H36" s="208">
        <v>33215000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75"/>
      <c r="II36" s="175"/>
      <c r="IJ36" s="175"/>
      <c r="IK36" s="175"/>
      <c r="IL36" s="175"/>
      <c r="IM36" s="175"/>
      <c r="IN36" s="175"/>
      <c r="IO36" s="175"/>
      <c r="IP36" s="175"/>
      <c r="IQ36" s="175"/>
      <c r="IR36" s="175"/>
      <c r="IS36" s="175"/>
      <c r="IT36" s="175"/>
      <c r="IU36" s="175"/>
      <c r="IV36" s="175"/>
    </row>
    <row r="37" ht="18" customHeight="1" spans="1:256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</row>
    <row r="38" customHeight="1" spans="1:256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</row>
    <row r="39" customHeight="1" spans="1:256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</row>
    <row r="40" customHeight="1" spans="1:256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</row>
    <row r="41" customHeight="1" spans="1:256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</row>
    <row r="42" customHeight="1" spans="1:256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3"/>
  <sheetViews>
    <sheetView showGridLines="0" showZeros="0" workbookViewId="0">
      <selection activeCell="A7" sqref="A7:D7"/>
    </sheetView>
  </sheetViews>
  <sheetFormatPr defaultColWidth="9.12222222222222" defaultRowHeight="11.25"/>
  <cols>
    <col min="1" max="1" width="13.5" style="115" customWidth="1"/>
    <col min="2" max="2" width="25.5" style="115" customWidth="1"/>
    <col min="3" max="3" width="14.3333333333333" style="115" customWidth="1"/>
    <col min="4" max="4" width="12.6222222222222" style="115" customWidth="1"/>
    <col min="5" max="5" width="11" style="115" customWidth="1"/>
    <col min="6" max="6" width="12.3777777777778" style="115" customWidth="1"/>
    <col min="7" max="7" width="11.8777777777778" style="115" customWidth="1"/>
    <col min="8" max="8" width="12.6222222222222" style="115" customWidth="1"/>
    <col min="9" max="9" width="13.6222222222222" style="115" customWidth="1"/>
    <col min="10" max="10" width="12.6222222222222" style="115" customWidth="1"/>
    <col min="11" max="11" width="12.8777777777778" style="115" customWidth="1"/>
    <col min="12" max="12" width="11.6222222222222" style="115" customWidth="1"/>
    <col min="13" max="13" width="12.8777777777778" style="115" customWidth="1"/>
    <col min="14" max="14" width="11.5" style="115" customWidth="1"/>
    <col min="15" max="16" width="6.62222222222222" style="115" customWidth="1"/>
    <col min="17" max="45" width="9.12222222222222" style="321"/>
    <col min="46" max="16384" width="9.12222222222222" style="115"/>
  </cols>
  <sheetData>
    <row r="1" ht="23.1" customHeight="1" spans="1:16">
      <c r="A1" s="223"/>
      <c r="B1" s="248"/>
      <c r="C1" s="248"/>
      <c r="D1" s="248"/>
      <c r="E1" s="248"/>
      <c r="F1" s="248"/>
      <c r="G1" s="248"/>
      <c r="H1" s="222"/>
      <c r="I1" s="222"/>
      <c r="J1" s="222"/>
      <c r="K1" s="248"/>
      <c r="L1" s="223"/>
      <c r="M1" s="223"/>
      <c r="N1" s="248" t="s">
        <v>85</v>
      </c>
      <c r="O1" s="223"/>
      <c r="P1" s="223"/>
    </row>
    <row r="2" ht="23.1" customHeight="1" spans="1:16">
      <c r="A2" s="236" t="s">
        <v>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23"/>
      <c r="P2" s="223"/>
    </row>
    <row r="3" s="137" customFormat="1" ht="23.1" customHeight="1" spans="1:45">
      <c r="A3" s="223"/>
      <c r="B3" s="323"/>
      <c r="C3" s="323"/>
      <c r="D3" s="214"/>
      <c r="E3" s="214"/>
      <c r="F3" s="214"/>
      <c r="G3" s="214"/>
      <c r="H3" s="249"/>
      <c r="I3" s="249"/>
      <c r="J3" s="249"/>
      <c r="K3" s="323"/>
      <c r="L3" s="223"/>
      <c r="M3" s="226" t="s">
        <v>87</v>
      </c>
      <c r="N3" s="226"/>
      <c r="O3" s="223"/>
      <c r="P3" s="223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</row>
    <row r="4" s="137" customFormat="1" ht="23.1" customHeight="1" spans="1:45">
      <c r="A4" s="239" t="s">
        <v>88</v>
      </c>
      <c r="B4" s="239" t="s">
        <v>89</v>
      </c>
      <c r="C4" s="238" t="s">
        <v>90</v>
      </c>
      <c r="D4" s="217" t="s">
        <v>91</v>
      </c>
      <c r="E4" s="217"/>
      <c r="F4" s="217"/>
      <c r="G4" s="250" t="s">
        <v>92</v>
      </c>
      <c r="H4" s="217" t="s">
        <v>93</v>
      </c>
      <c r="I4" s="217" t="s">
        <v>94</v>
      </c>
      <c r="J4" s="217"/>
      <c r="K4" s="239" t="s">
        <v>95</v>
      </c>
      <c r="L4" s="239" t="s">
        <v>96</v>
      </c>
      <c r="M4" s="240" t="s">
        <v>97</v>
      </c>
      <c r="N4" s="229" t="s">
        <v>98</v>
      </c>
      <c r="O4" s="223"/>
      <c r="P4" s="223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</row>
    <row r="5" s="137" customFormat="1" ht="46.5" customHeight="1" spans="1:45">
      <c r="A5" s="239"/>
      <c r="B5" s="239"/>
      <c r="C5" s="239"/>
      <c r="D5" s="240" t="s">
        <v>99</v>
      </c>
      <c r="E5" s="281" t="s">
        <v>100</v>
      </c>
      <c r="F5" s="230" t="s">
        <v>101</v>
      </c>
      <c r="G5" s="217"/>
      <c r="H5" s="217"/>
      <c r="I5" s="217"/>
      <c r="J5" s="217"/>
      <c r="K5" s="239"/>
      <c r="L5" s="239"/>
      <c r="M5" s="239"/>
      <c r="N5" s="217"/>
      <c r="O5" s="223"/>
      <c r="P5" s="223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</row>
    <row r="6" s="137" customFormat="1" ht="57" customHeight="1" spans="1:45">
      <c r="A6" s="239"/>
      <c r="B6" s="239"/>
      <c r="C6" s="239"/>
      <c r="D6" s="239"/>
      <c r="E6" s="238"/>
      <c r="F6" s="218"/>
      <c r="G6" s="217"/>
      <c r="H6" s="217"/>
      <c r="I6" s="217" t="s">
        <v>102</v>
      </c>
      <c r="J6" s="217" t="s">
        <v>103</v>
      </c>
      <c r="K6" s="239"/>
      <c r="L6" s="239"/>
      <c r="M6" s="239"/>
      <c r="N6" s="217"/>
      <c r="O6" s="223"/>
      <c r="P6" s="223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</row>
    <row r="7" s="200" customFormat="1" ht="29.25" customHeight="1" spans="1:45">
      <c r="A7" s="239">
        <v>504006</v>
      </c>
      <c r="B7" s="154" t="s">
        <v>104</v>
      </c>
      <c r="C7" s="208">
        <v>33215000</v>
      </c>
      <c r="D7" s="324">
        <v>1256000</v>
      </c>
      <c r="E7" s="324">
        <v>1256000</v>
      </c>
      <c r="F7" s="324"/>
      <c r="G7" s="324"/>
      <c r="H7" s="324"/>
      <c r="I7" s="324"/>
      <c r="J7" s="324"/>
      <c r="K7" s="324">
        <v>31959000</v>
      </c>
      <c r="L7" s="324"/>
      <c r="M7" s="324"/>
      <c r="N7" s="324"/>
      <c r="O7" s="137"/>
      <c r="P7" s="137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</row>
    <row r="8" ht="23.1" customHeight="1" spans="1:16">
      <c r="A8" s="223"/>
      <c r="B8" s="223"/>
      <c r="C8" s="329"/>
      <c r="D8" s="223"/>
      <c r="E8" s="223"/>
      <c r="F8" s="223"/>
      <c r="G8" s="223"/>
      <c r="H8" s="249"/>
      <c r="I8" s="249"/>
      <c r="J8" s="249"/>
      <c r="K8" s="223"/>
      <c r="L8" s="223"/>
      <c r="M8" s="223"/>
      <c r="N8" s="223"/>
      <c r="O8" s="223"/>
      <c r="P8" s="223"/>
    </row>
    <row r="9" ht="23.1" customHeight="1" spans="1:16">
      <c r="A9" s="223"/>
      <c r="B9" s="223"/>
      <c r="C9" s="223"/>
      <c r="D9" s="223"/>
      <c r="E9" s="223"/>
      <c r="F9" s="223"/>
      <c r="G9" s="223"/>
      <c r="H9" s="222"/>
      <c r="I9" s="222"/>
      <c r="J9" s="222"/>
      <c r="K9" s="223"/>
      <c r="L9" s="223"/>
      <c r="M9" s="223"/>
      <c r="N9" s="223"/>
      <c r="O9" s="223"/>
      <c r="P9" s="223"/>
    </row>
    <row r="10" ht="23.1" customHeight="1" spans="1:16">
      <c r="A10" s="223"/>
      <c r="B10" s="223"/>
      <c r="C10" s="223"/>
      <c r="D10" s="223"/>
      <c r="E10" s="223"/>
      <c r="F10" s="223"/>
      <c r="G10" s="223"/>
      <c r="H10" s="222"/>
      <c r="I10" s="222"/>
      <c r="J10" s="222"/>
      <c r="K10" s="223"/>
      <c r="L10" s="223"/>
      <c r="M10" s="223"/>
      <c r="N10" s="223"/>
      <c r="O10" s="223"/>
      <c r="P10" s="223"/>
    </row>
    <row r="11" ht="23.1" customHeight="1" spans="1:16">
      <c r="A11" s="223"/>
      <c r="B11" s="223"/>
      <c r="C11" s="223"/>
      <c r="D11" s="223"/>
      <c r="E11" s="223"/>
      <c r="F11" s="223"/>
      <c r="G11" s="223"/>
      <c r="H11" s="222"/>
      <c r="I11" s="222"/>
      <c r="J11" s="222"/>
      <c r="K11" s="223"/>
      <c r="L11" s="223"/>
      <c r="M11" s="223"/>
      <c r="N11" s="223"/>
      <c r="O11" s="223"/>
      <c r="P11" s="223"/>
    </row>
    <row r="12" ht="23.1" customHeight="1" spans="1:16">
      <c r="A12" s="223"/>
      <c r="B12" s="223"/>
      <c r="C12" s="223"/>
      <c r="D12" s="223"/>
      <c r="E12" s="223"/>
      <c r="F12" s="223"/>
      <c r="G12" s="223"/>
      <c r="H12" s="222"/>
      <c r="I12" s="222"/>
      <c r="J12" s="222"/>
      <c r="K12" s="223"/>
      <c r="L12" s="223"/>
      <c r="M12" s="223"/>
      <c r="N12" s="223"/>
      <c r="O12" s="223"/>
      <c r="P12" s="223"/>
    </row>
    <row r="13" ht="23.1" customHeight="1" spans="1:16">
      <c r="A13" s="223"/>
      <c r="B13" s="223"/>
      <c r="C13" s="223"/>
      <c r="D13" s="223"/>
      <c r="E13" s="223"/>
      <c r="F13" s="223"/>
      <c r="G13" s="223"/>
      <c r="H13" s="222"/>
      <c r="I13" s="222"/>
      <c r="J13" s="222"/>
      <c r="K13" s="223"/>
      <c r="L13" s="223"/>
      <c r="M13" s="223"/>
      <c r="N13" s="223"/>
      <c r="O13" s="223"/>
      <c r="P13" s="22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6"/>
  <sheetViews>
    <sheetView showGridLines="0" showZeros="0" zoomScale="115" zoomScaleNormal="115" workbookViewId="0">
      <selection activeCell="A7" sqref="A7:C10"/>
    </sheetView>
  </sheetViews>
  <sheetFormatPr defaultColWidth="9.12222222222222" defaultRowHeight="11.25"/>
  <cols>
    <col min="1" max="1" width="23.7666666666667" style="115" customWidth="1"/>
    <col min="2" max="2" width="14.7666666666667" style="115" customWidth="1"/>
    <col min="3" max="3" width="38.3777777777778" style="115" customWidth="1"/>
    <col min="4" max="4" width="16.3777777777778" style="115" customWidth="1"/>
    <col min="5" max="5" width="14.8333333333333" style="115" customWidth="1"/>
    <col min="6" max="6" width="16.6666666666667" style="115" customWidth="1"/>
    <col min="7" max="7" width="11.3777777777778" style="115" customWidth="1"/>
    <col min="8" max="8" width="12" style="115" customWidth="1"/>
    <col min="9" max="9" width="10.6222222222222" style="115" customWidth="1"/>
    <col min="10" max="11" width="10.3777777777778" style="115" customWidth="1"/>
    <col min="12" max="12" width="14" style="115" customWidth="1"/>
    <col min="13" max="13" width="8.62222222222222" style="115" customWidth="1"/>
    <col min="14" max="14" width="9" style="115" customWidth="1"/>
    <col min="15" max="15" width="11.5" style="115" customWidth="1"/>
    <col min="16" max="17" width="6.62222222222222" style="321" customWidth="1"/>
    <col min="18" max="39" width="9.12222222222222" style="321"/>
    <col min="40" max="16384" width="9.12222222222222" style="115"/>
  </cols>
  <sheetData>
    <row r="1" ht="23.1" customHeight="1" spans="1:17">
      <c r="A1" s="223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23"/>
      <c r="N1" s="223"/>
      <c r="O1" s="248" t="s">
        <v>105</v>
      </c>
      <c r="P1" s="297"/>
      <c r="Q1" s="297"/>
    </row>
    <row r="2" ht="23.1" customHeight="1" spans="1:17">
      <c r="A2" s="213" t="s">
        <v>106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326"/>
      <c r="Q2" s="297"/>
    </row>
    <row r="3" s="137" customFormat="1" ht="23.1" customHeight="1" spans="1:39">
      <c r="A3" s="322"/>
      <c r="B3" s="323"/>
      <c r="C3" s="214"/>
      <c r="D3" s="323"/>
      <c r="E3" s="214"/>
      <c r="F3" s="214"/>
      <c r="G3" s="214"/>
      <c r="H3" s="214"/>
      <c r="I3" s="323"/>
      <c r="J3" s="323"/>
      <c r="K3" s="214"/>
      <c r="L3" s="214"/>
      <c r="M3" s="223"/>
      <c r="N3" s="233" t="s">
        <v>87</v>
      </c>
      <c r="O3" s="233"/>
      <c r="P3" s="327"/>
      <c r="Q3" s="297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</row>
    <row r="4" s="137" customFormat="1" ht="24.75" customHeight="1" spans="1:39">
      <c r="A4" s="217" t="s">
        <v>107</v>
      </c>
      <c r="B4" s="277" t="s">
        <v>88</v>
      </c>
      <c r="C4" s="125" t="s">
        <v>108</v>
      </c>
      <c r="D4" s="277" t="s">
        <v>109</v>
      </c>
      <c r="E4" s="217" t="s">
        <v>91</v>
      </c>
      <c r="F4" s="217"/>
      <c r="G4" s="217"/>
      <c r="H4" s="250" t="s">
        <v>92</v>
      </c>
      <c r="I4" s="239" t="s">
        <v>93</v>
      </c>
      <c r="J4" s="239" t="s">
        <v>94</v>
      </c>
      <c r="K4" s="239"/>
      <c r="L4" s="239" t="s">
        <v>95</v>
      </c>
      <c r="M4" s="217" t="s">
        <v>96</v>
      </c>
      <c r="N4" s="229" t="s">
        <v>97</v>
      </c>
      <c r="O4" s="217" t="s">
        <v>98</v>
      </c>
      <c r="P4" s="297"/>
      <c r="Q4" s="297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</row>
    <row r="5" s="137" customFormat="1" ht="24.75" customHeight="1" spans="1:39">
      <c r="A5" s="217"/>
      <c r="B5" s="277"/>
      <c r="C5" s="125"/>
      <c r="D5" s="278"/>
      <c r="E5" s="240" t="s">
        <v>110</v>
      </c>
      <c r="F5" s="281" t="s">
        <v>100</v>
      </c>
      <c r="G5" s="229" t="s">
        <v>101</v>
      </c>
      <c r="H5" s="217"/>
      <c r="I5" s="239"/>
      <c r="J5" s="239"/>
      <c r="K5" s="239"/>
      <c r="L5" s="239"/>
      <c r="M5" s="217"/>
      <c r="N5" s="217"/>
      <c r="O5" s="217"/>
      <c r="P5" s="297"/>
      <c r="Q5" s="297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</row>
    <row r="6" s="137" customFormat="1" ht="39" customHeight="1" spans="1:39">
      <c r="A6" s="217"/>
      <c r="B6" s="277"/>
      <c r="C6" s="125"/>
      <c r="D6" s="278"/>
      <c r="E6" s="239"/>
      <c r="F6" s="238"/>
      <c r="G6" s="217"/>
      <c r="H6" s="217"/>
      <c r="I6" s="239"/>
      <c r="J6" s="239" t="s">
        <v>102</v>
      </c>
      <c r="K6" s="239" t="s">
        <v>103</v>
      </c>
      <c r="L6" s="239"/>
      <c r="M6" s="217"/>
      <c r="N6" s="217"/>
      <c r="O6" s="217"/>
      <c r="P6" s="297"/>
      <c r="Q6" s="297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</row>
    <row r="7" s="200" customFormat="1" ht="29.25" customHeight="1" spans="1:39">
      <c r="A7" s="201"/>
      <c r="B7" s="129" t="s">
        <v>111</v>
      </c>
      <c r="C7" s="202" t="s">
        <v>112</v>
      </c>
      <c r="D7" s="208">
        <v>33215000</v>
      </c>
      <c r="E7" s="324">
        <v>1256000</v>
      </c>
      <c r="F7" s="324">
        <v>1256000</v>
      </c>
      <c r="G7" s="325"/>
      <c r="H7" s="241"/>
      <c r="I7" s="241"/>
      <c r="J7" s="241"/>
      <c r="K7" s="241"/>
      <c r="L7" s="324">
        <v>31959000</v>
      </c>
      <c r="M7" s="241"/>
      <c r="N7" s="241"/>
      <c r="O7" s="241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</row>
    <row r="8" s="200" customFormat="1" ht="29.25" customHeight="1" spans="1:39">
      <c r="A8" s="205" t="s">
        <v>113</v>
      </c>
      <c r="B8" s="129" t="s">
        <v>111</v>
      </c>
      <c r="C8" s="206" t="s">
        <v>114</v>
      </c>
      <c r="D8" s="208">
        <v>33215000</v>
      </c>
      <c r="E8" s="324">
        <v>1256000</v>
      </c>
      <c r="F8" s="324">
        <v>1256000</v>
      </c>
      <c r="G8" s="325"/>
      <c r="H8" s="241"/>
      <c r="I8" s="241"/>
      <c r="J8" s="241"/>
      <c r="K8" s="241"/>
      <c r="L8" s="324">
        <v>31959000</v>
      </c>
      <c r="M8" s="241"/>
      <c r="N8" s="241"/>
      <c r="O8" s="241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</row>
    <row r="9" s="200" customFormat="1" ht="29.25" customHeight="1" spans="1:39">
      <c r="A9" s="205" t="s">
        <v>115</v>
      </c>
      <c r="B9" s="129" t="s">
        <v>111</v>
      </c>
      <c r="C9" s="206" t="s">
        <v>116</v>
      </c>
      <c r="D9" s="208">
        <v>33215000</v>
      </c>
      <c r="E9" s="324">
        <v>1256000</v>
      </c>
      <c r="F9" s="324">
        <v>1256000</v>
      </c>
      <c r="G9" s="325"/>
      <c r="H9" s="241"/>
      <c r="I9" s="241"/>
      <c r="J9" s="241"/>
      <c r="K9" s="241"/>
      <c r="L9" s="324">
        <v>31959000</v>
      </c>
      <c r="M9" s="241"/>
      <c r="N9" s="241"/>
      <c r="O9" s="241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</row>
    <row r="10" s="200" customFormat="1" ht="29.25" customHeight="1" spans="1:39">
      <c r="A10" s="205" t="s">
        <v>117</v>
      </c>
      <c r="B10" s="129" t="s">
        <v>111</v>
      </c>
      <c r="C10" s="206" t="s">
        <v>118</v>
      </c>
      <c r="D10" s="208">
        <v>33215000</v>
      </c>
      <c r="E10" s="324">
        <v>1256000</v>
      </c>
      <c r="F10" s="324">
        <v>1256000</v>
      </c>
      <c r="G10" s="325"/>
      <c r="H10" s="241"/>
      <c r="I10" s="241"/>
      <c r="J10" s="241"/>
      <c r="K10" s="241"/>
      <c r="L10" s="324">
        <v>31959000</v>
      </c>
      <c r="M10" s="241"/>
      <c r="N10" s="241"/>
      <c r="O10" s="241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</row>
    <row r="11" ht="23.1" customHeight="1" spans="1:17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97"/>
      <c r="Q11" s="297"/>
    </row>
    <row r="12" ht="23.1" customHeight="1" spans="1:17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97"/>
      <c r="Q12" s="297"/>
    </row>
    <row r="13" ht="23.1" customHeight="1" spans="1:17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97"/>
      <c r="Q13" s="297"/>
    </row>
    <row r="14" ht="23.1" customHeight="1" spans="1:17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97"/>
      <c r="Q14" s="297"/>
    </row>
    <row r="15" ht="23.1" customHeight="1" spans="1:17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97"/>
      <c r="Q15" s="297"/>
    </row>
    <row r="16" ht="23.1" customHeight="1" spans="1:17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97"/>
      <c r="Q16" s="29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zoomScale="115" zoomScaleNormal="115" topLeftCell="A3" workbookViewId="0">
      <selection activeCell="A9" sqref="A9:F32"/>
    </sheetView>
  </sheetViews>
  <sheetFormatPr defaultColWidth="9" defaultRowHeight="11.25" outlineLevelCol="5"/>
  <cols>
    <col min="1" max="1" width="34.6222222222222" style="86" customWidth="1"/>
    <col min="2" max="2" width="19.8777777777778" style="86" customWidth="1"/>
    <col min="3" max="3" width="34.5" style="86" customWidth="1"/>
    <col min="4" max="4" width="15.6222222222222" style="86" customWidth="1"/>
    <col min="5" max="5" width="16.1222222222222" style="86" customWidth="1"/>
    <col min="6" max="6" width="18.8777777777778" style="86" customWidth="1"/>
    <col min="7" max="16384" width="9" style="86"/>
  </cols>
  <sheetData>
    <row r="1" spans="6:6">
      <c r="F1" s="306" t="s">
        <v>119</v>
      </c>
    </row>
    <row r="2" spans="6:6">
      <c r="F2" s="306"/>
    </row>
    <row r="3" ht="12" spans="6:6">
      <c r="F3" s="114" t="s">
        <v>119</v>
      </c>
    </row>
    <row r="4" spans="6:6">
      <c r="F4" s="306"/>
    </row>
    <row r="5" spans="1:6">
      <c r="A5" s="161" t="s">
        <v>120</v>
      </c>
      <c r="B5" s="161"/>
      <c r="C5" s="161"/>
      <c r="D5" s="161"/>
      <c r="E5" s="161"/>
      <c r="F5" s="161"/>
    </row>
    <row r="6" spans="1:6">
      <c r="A6" s="161"/>
      <c r="B6" s="161"/>
      <c r="C6" s="161"/>
      <c r="D6" s="161"/>
      <c r="E6" s="161"/>
      <c r="F6" s="161"/>
    </row>
    <row r="7" ht="19.5" customHeight="1" spans="1:6">
      <c r="A7" s="161"/>
      <c r="B7" s="161"/>
      <c r="C7" s="161"/>
      <c r="D7" s="161"/>
      <c r="E7" s="161"/>
      <c r="F7" s="161"/>
    </row>
    <row r="8" s="137" customFormat="1" ht="20.25" customHeight="1" spans="1:6">
      <c r="A8" s="307" t="s">
        <v>121</v>
      </c>
      <c r="F8" s="137" t="s">
        <v>87</v>
      </c>
    </row>
    <row r="9" s="137" customFormat="1" ht="25.5" customHeight="1" spans="1:6">
      <c r="A9" s="191" t="s">
        <v>4</v>
      </c>
      <c r="B9" s="308"/>
      <c r="C9" s="309" t="s">
        <v>122</v>
      </c>
      <c r="D9" s="310"/>
      <c r="E9" s="310"/>
      <c r="F9" s="311"/>
    </row>
    <row r="10" s="137" customFormat="1" ht="15" customHeight="1" spans="1:6">
      <c r="A10" s="120" t="s">
        <v>6</v>
      </c>
      <c r="B10" s="168" t="s">
        <v>123</v>
      </c>
      <c r="C10" s="120" t="s">
        <v>124</v>
      </c>
      <c r="D10" s="312" t="s">
        <v>125</v>
      </c>
      <c r="E10" s="312" t="s">
        <v>126</v>
      </c>
      <c r="F10" s="168" t="s">
        <v>127</v>
      </c>
    </row>
    <row r="11" s="137" customFormat="1" ht="15" customHeight="1" spans="1:6">
      <c r="A11" s="313" t="s">
        <v>128</v>
      </c>
      <c r="B11" s="234">
        <v>1256000</v>
      </c>
      <c r="C11" s="314" t="s">
        <v>12</v>
      </c>
      <c r="D11" s="315"/>
      <c r="E11" s="316"/>
      <c r="F11" s="317"/>
    </row>
    <row r="12" s="137" customFormat="1" ht="15" customHeight="1" spans="1:6">
      <c r="A12" s="313" t="s">
        <v>129</v>
      </c>
      <c r="B12" s="234">
        <v>1256000</v>
      </c>
      <c r="C12" s="314" t="s">
        <v>16</v>
      </c>
      <c r="D12" s="315">
        <f t="shared" ref="D12:D31" si="0">E12+F12</f>
        <v>0</v>
      </c>
      <c r="E12" s="316"/>
      <c r="F12" s="317"/>
    </row>
    <row r="13" s="137" customFormat="1" ht="15" customHeight="1" spans="1:6">
      <c r="A13" s="313" t="s">
        <v>130</v>
      </c>
      <c r="B13" s="234"/>
      <c r="C13" s="314" t="s">
        <v>20</v>
      </c>
      <c r="D13" s="315">
        <f t="shared" si="0"/>
        <v>0</v>
      </c>
      <c r="E13" s="316"/>
      <c r="F13" s="317"/>
    </row>
    <row r="14" s="137" customFormat="1" ht="15" customHeight="1" spans="1:6">
      <c r="A14" s="313" t="s">
        <v>131</v>
      </c>
      <c r="B14" s="234"/>
      <c r="C14" s="314" t="s">
        <v>24</v>
      </c>
      <c r="D14" s="315">
        <f t="shared" si="0"/>
        <v>0</v>
      </c>
      <c r="E14" s="316"/>
      <c r="F14" s="317"/>
    </row>
    <row r="15" s="137" customFormat="1" ht="15" customHeight="1" spans="1:6">
      <c r="A15" s="313" t="s">
        <v>132</v>
      </c>
      <c r="B15" s="234"/>
      <c r="C15" s="314" t="s">
        <v>28</v>
      </c>
      <c r="D15" s="315">
        <f t="shared" si="0"/>
        <v>0</v>
      </c>
      <c r="E15" s="316"/>
      <c r="F15" s="317"/>
    </row>
    <row r="16" s="137" customFormat="1" ht="15" customHeight="1" spans="1:6">
      <c r="A16" s="313" t="s">
        <v>133</v>
      </c>
      <c r="B16" s="234"/>
      <c r="C16" s="314" t="s">
        <v>31</v>
      </c>
      <c r="D16" s="315">
        <f t="shared" si="0"/>
        <v>0</v>
      </c>
      <c r="E16" s="316"/>
      <c r="F16" s="317"/>
    </row>
    <row r="17" s="137" customFormat="1" ht="15" customHeight="1" spans="1:6">
      <c r="A17" s="313"/>
      <c r="B17" s="234"/>
      <c r="C17" s="314" t="s">
        <v>35</v>
      </c>
      <c r="D17" s="315">
        <f t="shared" si="0"/>
        <v>0</v>
      </c>
      <c r="E17" s="316"/>
      <c r="F17" s="317"/>
    </row>
    <row r="18" s="137" customFormat="1" ht="15" customHeight="1" spans="1:6">
      <c r="A18" s="313"/>
      <c r="B18" s="234"/>
      <c r="C18" s="314" t="s">
        <v>38</v>
      </c>
      <c r="D18" s="315">
        <f t="shared" si="0"/>
        <v>0</v>
      </c>
      <c r="E18" s="316"/>
      <c r="F18" s="317"/>
    </row>
    <row r="19" s="137" customFormat="1" ht="15" customHeight="1" spans="1:6">
      <c r="A19" s="313"/>
      <c r="B19" s="234"/>
      <c r="C19" s="314" t="s">
        <v>134</v>
      </c>
      <c r="D19" s="315">
        <v>1256000</v>
      </c>
      <c r="E19" s="316">
        <v>1256000</v>
      </c>
      <c r="F19" s="317"/>
    </row>
    <row r="20" s="137" customFormat="1" ht="15" customHeight="1" spans="1:6">
      <c r="A20" s="313"/>
      <c r="B20" s="234"/>
      <c r="C20" s="314" t="s">
        <v>135</v>
      </c>
      <c r="D20" s="315">
        <f t="shared" si="0"/>
        <v>0</v>
      </c>
      <c r="E20" s="316"/>
      <c r="F20" s="317"/>
    </row>
    <row r="21" s="137" customFormat="1" ht="15" customHeight="1" spans="1:6">
      <c r="A21" s="313"/>
      <c r="B21" s="234"/>
      <c r="C21" s="314" t="s">
        <v>136</v>
      </c>
      <c r="D21" s="315">
        <f t="shared" si="0"/>
        <v>0</v>
      </c>
      <c r="E21" s="316"/>
      <c r="F21" s="317"/>
    </row>
    <row r="22" s="137" customFormat="1" ht="15" customHeight="1" spans="1:6">
      <c r="A22" s="313"/>
      <c r="B22" s="234"/>
      <c r="C22" s="314" t="s">
        <v>137</v>
      </c>
      <c r="D22" s="315">
        <f t="shared" si="0"/>
        <v>0</v>
      </c>
      <c r="E22" s="316"/>
      <c r="F22" s="317"/>
    </row>
    <row r="23" s="137" customFormat="1" ht="15" customHeight="1" spans="1:6">
      <c r="A23" s="141"/>
      <c r="B23" s="234"/>
      <c r="C23" s="314" t="s">
        <v>138</v>
      </c>
      <c r="D23" s="315">
        <f t="shared" si="0"/>
        <v>0</v>
      </c>
      <c r="E23" s="316"/>
      <c r="F23" s="317"/>
    </row>
    <row r="24" s="137" customFormat="1" ht="15" customHeight="1" spans="1:6">
      <c r="A24" s="141"/>
      <c r="B24" s="234"/>
      <c r="C24" s="318" t="s">
        <v>139</v>
      </c>
      <c r="D24" s="315">
        <f t="shared" si="0"/>
        <v>0</v>
      </c>
      <c r="E24" s="316"/>
      <c r="F24" s="317"/>
    </row>
    <row r="25" s="137" customFormat="1" ht="15" customHeight="1" spans="1:6">
      <c r="A25" s="141"/>
      <c r="B25" s="234"/>
      <c r="C25" s="318" t="s">
        <v>140</v>
      </c>
      <c r="D25" s="315">
        <f t="shared" si="0"/>
        <v>0</v>
      </c>
      <c r="E25" s="316"/>
      <c r="F25" s="317"/>
    </row>
    <row r="26" s="137" customFormat="1" ht="15" customHeight="1" spans="1:6">
      <c r="A26" s="141"/>
      <c r="B26" s="234"/>
      <c r="C26" s="318" t="s">
        <v>141</v>
      </c>
      <c r="D26" s="315">
        <f t="shared" si="0"/>
        <v>0</v>
      </c>
      <c r="E26" s="316"/>
      <c r="F26" s="317"/>
    </row>
    <row r="27" s="137" customFormat="1" ht="21.75" customHeight="1" spans="1:6">
      <c r="A27" s="141"/>
      <c r="B27" s="234"/>
      <c r="C27" s="318" t="s">
        <v>142</v>
      </c>
      <c r="D27" s="315">
        <f t="shared" si="0"/>
        <v>0</v>
      </c>
      <c r="E27" s="316"/>
      <c r="F27" s="317"/>
    </row>
    <row r="28" s="137" customFormat="1" ht="22.5" customHeight="1" spans="1:6">
      <c r="A28" s="141"/>
      <c r="B28" s="234"/>
      <c r="C28" s="318" t="s">
        <v>143</v>
      </c>
      <c r="D28" s="315">
        <f t="shared" si="0"/>
        <v>0</v>
      </c>
      <c r="E28" s="316"/>
      <c r="F28" s="317"/>
    </row>
    <row r="29" s="137" customFormat="1" ht="22.5" customHeight="1" spans="1:6">
      <c r="A29" s="141"/>
      <c r="B29" s="234"/>
      <c r="C29" s="318" t="s">
        <v>144</v>
      </c>
      <c r="D29" s="315">
        <f t="shared" si="0"/>
        <v>0</v>
      </c>
      <c r="E29" s="316"/>
      <c r="F29" s="317"/>
    </row>
    <row r="30" s="137" customFormat="1" ht="21" customHeight="1" spans="1:6">
      <c r="A30" s="313"/>
      <c r="B30" s="234"/>
      <c r="C30" s="318" t="s">
        <v>145</v>
      </c>
      <c r="D30" s="315">
        <f t="shared" si="0"/>
        <v>0</v>
      </c>
      <c r="E30" s="316"/>
      <c r="F30" s="317"/>
    </row>
    <row r="31" s="137" customFormat="1" ht="22.5" customHeight="1" spans="1:6">
      <c r="A31" s="125" t="s">
        <v>78</v>
      </c>
      <c r="B31" s="234">
        <v>1256000</v>
      </c>
      <c r="C31" s="319" t="s">
        <v>90</v>
      </c>
      <c r="D31" s="315">
        <v>1256000</v>
      </c>
      <c r="E31" s="316">
        <v>1256000</v>
      </c>
      <c r="F31" s="320"/>
    </row>
    <row r="32" spans="1:6">
      <c r="A32" s="115"/>
      <c r="B32" s="115"/>
      <c r="C32" s="115"/>
      <c r="D32" s="115"/>
      <c r="E32" s="115"/>
      <c r="F32" s="115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E4" sqref="E4:R10"/>
    </sheetView>
  </sheetViews>
  <sheetFormatPr defaultColWidth="9.12222222222222" defaultRowHeight="11.25"/>
  <cols>
    <col min="1" max="1" width="24.6666666666667" style="86" customWidth="1"/>
    <col min="2" max="2" width="12.8777777777778" style="86" customWidth="1"/>
    <col min="3" max="3" width="35.6222222222222" style="86" customWidth="1"/>
    <col min="4" max="4" width="14.8777777777778" style="86" customWidth="1"/>
    <col min="5" max="8" width="10.3777777777778" style="86" customWidth="1"/>
    <col min="9" max="11" width="13.6666666666667" style="86" customWidth="1"/>
    <col min="12" max="22" width="10.3777777777778" style="86" customWidth="1"/>
    <col min="23" max="24" width="6.87777777777778" style="86" customWidth="1"/>
    <col min="25" max="16384" width="9.12222222222222" style="86"/>
  </cols>
  <sheetData>
    <row r="1" ht="24.75" customHeight="1" spans="1:24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44"/>
      <c r="R1" s="244"/>
      <c r="S1" s="222"/>
      <c r="T1" s="222"/>
      <c r="U1" s="251"/>
      <c r="V1" s="211" t="s">
        <v>146</v>
      </c>
      <c r="W1" s="222"/>
      <c r="X1" s="222"/>
    </row>
    <row r="2" ht="24.75" customHeight="1" spans="1:24">
      <c r="A2" s="236" t="s">
        <v>147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22"/>
      <c r="X2" s="222"/>
    </row>
    <row r="3" s="137" customFormat="1" ht="24.75" customHeight="1" spans="1:24">
      <c r="A3" s="237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45"/>
      <c r="R3" s="245"/>
      <c r="S3" s="249"/>
      <c r="T3" s="249"/>
      <c r="U3" s="249"/>
      <c r="V3" s="259" t="s">
        <v>87</v>
      </c>
      <c r="W3" s="249"/>
      <c r="X3" s="249"/>
    </row>
    <row r="4" s="137" customFormat="1" ht="24.75" customHeight="1" spans="1:24">
      <c r="A4" s="228" t="s">
        <v>107</v>
      </c>
      <c r="B4" s="217" t="s">
        <v>88</v>
      </c>
      <c r="C4" s="125" t="s">
        <v>108</v>
      </c>
      <c r="D4" s="217" t="s">
        <v>90</v>
      </c>
      <c r="E4" s="217" t="s">
        <v>148</v>
      </c>
      <c r="F4" s="217"/>
      <c r="G4" s="217"/>
      <c r="H4" s="217"/>
      <c r="I4" s="217" t="s">
        <v>149</v>
      </c>
      <c r="J4" s="217"/>
      <c r="K4" s="217"/>
      <c r="L4" s="217"/>
      <c r="M4" s="217"/>
      <c r="N4" s="217"/>
      <c r="O4" s="217"/>
      <c r="P4" s="217"/>
      <c r="Q4" s="217"/>
      <c r="R4" s="217"/>
      <c r="S4" s="217" t="s">
        <v>150</v>
      </c>
      <c r="T4" s="217" t="s">
        <v>151</v>
      </c>
      <c r="U4" s="239" t="s">
        <v>152</v>
      </c>
      <c r="V4" s="217" t="s">
        <v>153</v>
      </c>
      <c r="W4" s="249"/>
      <c r="X4" s="249"/>
    </row>
    <row r="5" s="137" customFormat="1" ht="24.75" customHeight="1" spans="1:24">
      <c r="A5" s="228"/>
      <c r="B5" s="217"/>
      <c r="C5" s="125"/>
      <c r="D5" s="217"/>
      <c r="E5" s="217" t="s">
        <v>125</v>
      </c>
      <c r="F5" s="217" t="s">
        <v>154</v>
      </c>
      <c r="G5" s="217" t="s">
        <v>155</v>
      </c>
      <c r="H5" s="217" t="s">
        <v>156</v>
      </c>
      <c r="I5" s="217" t="s">
        <v>125</v>
      </c>
      <c r="J5" s="247" t="s">
        <v>157</v>
      </c>
      <c r="K5" s="247" t="s">
        <v>158</v>
      </c>
      <c r="L5" s="247" t="s">
        <v>159</v>
      </c>
      <c r="M5" s="247" t="s">
        <v>160</v>
      </c>
      <c r="N5" s="217" t="s">
        <v>161</v>
      </c>
      <c r="O5" s="217" t="s">
        <v>162</v>
      </c>
      <c r="P5" s="217" t="s">
        <v>163</v>
      </c>
      <c r="Q5" s="217" t="s">
        <v>164</v>
      </c>
      <c r="R5" s="217" t="s">
        <v>165</v>
      </c>
      <c r="S5" s="217"/>
      <c r="T5" s="217"/>
      <c r="U5" s="239"/>
      <c r="V5" s="217"/>
      <c r="W5" s="249"/>
      <c r="X5" s="249"/>
    </row>
    <row r="6" s="137" customFormat="1" ht="30.75" customHeight="1" spans="1:24">
      <c r="A6" s="228"/>
      <c r="B6" s="217"/>
      <c r="C6" s="125"/>
      <c r="D6" s="217"/>
      <c r="E6" s="217"/>
      <c r="F6" s="217"/>
      <c r="G6" s="217"/>
      <c r="H6" s="217"/>
      <c r="I6" s="217"/>
      <c r="J6" s="247"/>
      <c r="K6" s="247"/>
      <c r="L6" s="247"/>
      <c r="M6" s="247"/>
      <c r="N6" s="217"/>
      <c r="O6" s="217"/>
      <c r="P6" s="217"/>
      <c r="Q6" s="217"/>
      <c r="R6" s="217"/>
      <c r="S6" s="217"/>
      <c r="T6" s="217"/>
      <c r="U6" s="239"/>
      <c r="V6" s="217"/>
      <c r="W6" s="249"/>
      <c r="X6" s="249"/>
    </row>
    <row r="7" s="137" customFormat="1" ht="27" customHeight="1" spans="1:22">
      <c r="A7" s="154"/>
      <c r="B7" s="129" t="s">
        <v>111</v>
      </c>
      <c r="C7" s="130" t="s">
        <v>112</v>
      </c>
      <c r="D7" s="301">
        <v>1256000</v>
      </c>
      <c r="E7" s="181">
        <v>190000</v>
      </c>
      <c r="F7" s="181">
        <v>190000</v>
      </c>
      <c r="G7" s="181"/>
      <c r="H7" s="181"/>
      <c r="I7" s="181">
        <v>1066000</v>
      </c>
      <c r="J7" s="181"/>
      <c r="K7" s="181">
        <v>1066000</v>
      </c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</row>
    <row r="8" ht="18.9" customHeight="1" spans="1:24">
      <c r="A8" s="129" t="s">
        <v>113</v>
      </c>
      <c r="B8" s="129" t="s">
        <v>111</v>
      </c>
      <c r="C8" s="156" t="s">
        <v>114</v>
      </c>
      <c r="D8" s="301">
        <v>1256000</v>
      </c>
      <c r="E8" s="181">
        <v>190000</v>
      </c>
      <c r="F8" s="181">
        <v>190000</v>
      </c>
      <c r="G8" s="181"/>
      <c r="H8" s="181"/>
      <c r="I8" s="181">
        <v>1066000</v>
      </c>
      <c r="J8" s="181"/>
      <c r="K8" s="181">
        <v>1066000</v>
      </c>
      <c r="L8" s="303"/>
      <c r="M8" s="303"/>
      <c r="N8" s="303"/>
      <c r="O8" s="303"/>
      <c r="P8" s="303"/>
      <c r="Q8" s="303"/>
      <c r="R8" s="303"/>
      <c r="S8" s="304"/>
      <c r="T8" s="304"/>
      <c r="U8" s="305"/>
      <c r="V8" s="304"/>
      <c r="W8" s="222"/>
      <c r="X8" s="222"/>
    </row>
    <row r="9" ht="18.9" customHeight="1" spans="1:24">
      <c r="A9" s="129" t="s">
        <v>115</v>
      </c>
      <c r="B9" s="129" t="s">
        <v>111</v>
      </c>
      <c r="C9" s="156" t="s">
        <v>116</v>
      </c>
      <c r="D9" s="301">
        <v>1256000</v>
      </c>
      <c r="E9" s="181">
        <v>190000</v>
      </c>
      <c r="F9" s="181">
        <v>190000</v>
      </c>
      <c r="G9" s="181"/>
      <c r="H9" s="181"/>
      <c r="I9" s="181">
        <v>1066000</v>
      </c>
      <c r="J9" s="181"/>
      <c r="K9" s="181">
        <v>1066000</v>
      </c>
      <c r="L9" s="303"/>
      <c r="M9" s="303"/>
      <c r="N9" s="303"/>
      <c r="O9" s="303"/>
      <c r="P9" s="303"/>
      <c r="Q9" s="303"/>
      <c r="R9" s="303"/>
      <c r="S9" s="304"/>
      <c r="T9" s="304"/>
      <c r="U9" s="305"/>
      <c r="V9" s="304"/>
      <c r="W9" s="222"/>
      <c r="X9" s="222"/>
    </row>
    <row r="10" ht="18.9" customHeight="1" spans="1:24">
      <c r="A10" s="129" t="s">
        <v>117</v>
      </c>
      <c r="B10" s="129" t="s">
        <v>111</v>
      </c>
      <c r="C10" s="156" t="s">
        <v>118</v>
      </c>
      <c r="D10" s="301">
        <v>1256000</v>
      </c>
      <c r="E10" s="181">
        <v>190000</v>
      </c>
      <c r="F10" s="181">
        <v>190000</v>
      </c>
      <c r="G10" s="181"/>
      <c r="H10" s="181"/>
      <c r="I10" s="181">
        <v>1066000</v>
      </c>
      <c r="J10" s="181"/>
      <c r="K10" s="181">
        <v>1066000</v>
      </c>
      <c r="L10" s="303"/>
      <c r="M10" s="303"/>
      <c r="N10" s="303"/>
      <c r="O10" s="303"/>
      <c r="P10" s="303"/>
      <c r="Q10" s="303"/>
      <c r="R10" s="303"/>
      <c r="S10" s="304"/>
      <c r="T10" s="304"/>
      <c r="U10" s="305"/>
      <c r="V10" s="304"/>
      <c r="W10" s="222"/>
      <c r="X10" s="222"/>
    </row>
    <row r="11" ht="18.9" customHeight="1" spans="1:24">
      <c r="A11" s="242"/>
      <c r="B11" s="242"/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22"/>
      <c r="T11" s="222"/>
      <c r="U11" s="251"/>
      <c r="V11" s="222"/>
      <c r="W11" s="222"/>
      <c r="X11" s="222"/>
    </row>
    <row r="12" ht="18.9" customHeight="1" spans="1:24">
      <c r="A12" s="242"/>
      <c r="B12" s="24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22"/>
      <c r="T12" s="222"/>
      <c r="U12" s="251"/>
      <c r="V12" s="222"/>
      <c r="W12" s="222"/>
      <c r="X12" s="222"/>
    </row>
    <row r="13" ht="18.9" customHeight="1" spans="1:24">
      <c r="A13" s="242"/>
      <c r="B13" s="242"/>
      <c r="C13" s="243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22"/>
      <c r="T13" s="222"/>
      <c r="U13" s="251"/>
      <c r="V13" s="222"/>
      <c r="W13" s="222"/>
      <c r="X13" s="222"/>
    </row>
    <row r="14" ht="18.9" customHeight="1" spans="1:24">
      <c r="A14" s="242"/>
      <c r="B14" s="242"/>
      <c r="C14" s="243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22"/>
      <c r="T14" s="222"/>
      <c r="U14" s="251"/>
      <c r="V14" s="222"/>
      <c r="W14" s="222"/>
      <c r="X14" s="222"/>
    </row>
    <row r="15" ht="18.9" customHeight="1" spans="1:24">
      <c r="A15" s="242"/>
      <c r="B15" s="242"/>
      <c r="C15" s="243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22"/>
      <c r="T15" s="222"/>
      <c r="U15" s="251"/>
      <c r="V15" s="222"/>
      <c r="W15" s="222"/>
      <c r="X15" s="222"/>
    </row>
    <row r="16" ht="18.9" customHeight="1" spans="1:24">
      <c r="A16" s="242"/>
      <c r="B16" s="242"/>
      <c r="C16" s="243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22"/>
      <c r="T16" s="222"/>
      <c r="U16" s="251"/>
      <c r="V16" s="222"/>
      <c r="W16" s="222"/>
      <c r="X16" s="222"/>
    </row>
    <row r="17" ht="18.9" customHeight="1" spans="1:24">
      <c r="A17" s="242"/>
      <c r="B17" s="242"/>
      <c r="C17" s="243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22"/>
      <c r="T17" s="222"/>
      <c r="U17" s="251"/>
      <c r="V17" s="222"/>
      <c r="W17" s="222"/>
      <c r="X17" s="222"/>
    </row>
    <row r="18" ht="18.9" customHeight="1" spans="1:24">
      <c r="A18" s="242"/>
      <c r="B18" s="242"/>
      <c r="C18" s="243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22"/>
      <c r="T18" s="222"/>
      <c r="U18" s="251"/>
      <c r="V18" s="222"/>
      <c r="W18" s="222"/>
      <c r="X18" s="22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showZeros="0" zoomScale="115" zoomScaleNormal="115" workbookViewId="0">
      <selection activeCell="C13" sqref="C13"/>
    </sheetView>
  </sheetViews>
  <sheetFormatPr defaultColWidth="9.12222222222222" defaultRowHeight="11.25"/>
  <cols>
    <col min="1" max="1" width="23.3222222222222" style="86" customWidth="1"/>
    <col min="2" max="2" width="12.8777777777778" style="86" customWidth="1"/>
    <col min="3" max="3" width="35.6222222222222" style="86" customWidth="1"/>
    <col min="4" max="4" width="14.8777777777778" style="86" customWidth="1"/>
    <col min="5" max="5" width="10.3777777777778" style="86" customWidth="1"/>
    <col min="6" max="6" width="16.6666666666667" style="86" customWidth="1"/>
    <col min="7" max="7" width="10.3777777777778" style="86" customWidth="1"/>
    <col min="8" max="9" width="6.87777777777778" style="86" customWidth="1"/>
    <col min="10" max="16384" width="9.12222222222222" style="86"/>
  </cols>
  <sheetData>
    <row r="1" ht="24.75" customHeight="1" spans="1:9">
      <c r="A1" s="235"/>
      <c r="B1" s="235"/>
      <c r="C1" s="235"/>
      <c r="D1" s="235"/>
      <c r="E1" s="235"/>
      <c r="F1" s="235"/>
      <c r="G1" s="235" t="s">
        <v>166</v>
      </c>
      <c r="H1" s="222"/>
      <c r="I1" s="222"/>
    </row>
    <row r="2" ht="24.75" customHeight="1" spans="1:9">
      <c r="A2" s="236" t="s">
        <v>167</v>
      </c>
      <c r="B2" s="236"/>
      <c r="C2" s="236"/>
      <c r="D2" s="236"/>
      <c r="E2" s="236"/>
      <c r="F2" s="236"/>
      <c r="G2" s="236"/>
      <c r="H2" s="222"/>
      <c r="I2" s="222"/>
    </row>
    <row r="3" s="137" customFormat="1" ht="24.75" customHeight="1" spans="1:9">
      <c r="A3" s="237"/>
      <c r="B3" s="235"/>
      <c r="C3" s="235"/>
      <c r="D3" s="235"/>
      <c r="E3" s="235"/>
      <c r="F3" s="235"/>
      <c r="G3" s="235" t="s">
        <v>87</v>
      </c>
      <c r="H3" s="249"/>
      <c r="I3" s="249"/>
    </row>
    <row r="4" s="137" customFormat="1" ht="24.75" customHeight="1" spans="1:9">
      <c r="A4" s="228" t="s">
        <v>107</v>
      </c>
      <c r="B4" s="257" t="s">
        <v>88</v>
      </c>
      <c r="C4" s="191" t="s">
        <v>108</v>
      </c>
      <c r="D4" s="218" t="s">
        <v>90</v>
      </c>
      <c r="E4" s="217" t="s">
        <v>148</v>
      </c>
      <c r="F4" s="217"/>
      <c r="G4" s="217"/>
      <c r="H4" s="249"/>
      <c r="I4" s="249"/>
    </row>
    <row r="5" s="137" customFormat="1" ht="24.75" customHeight="1" spans="1:9">
      <c r="A5" s="228"/>
      <c r="B5" s="257"/>
      <c r="C5" s="191"/>
      <c r="D5" s="217"/>
      <c r="E5" s="217" t="s">
        <v>154</v>
      </c>
      <c r="F5" s="217" t="s">
        <v>155</v>
      </c>
      <c r="G5" s="217" t="s">
        <v>156</v>
      </c>
      <c r="H5" s="249"/>
      <c r="I5" s="249"/>
    </row>
    <row r="6" s="137" customFormat="1" ht="30.75" customHeight="1" spans="1:9">
      <c r="A6" s="228"/>
      <c r="B6" s="257"/>
      <c r="C6" s="191"/>
      <c r="D6" s="217"/>
      <c r="E6" s="217"/>
      <c r="F6" s="217"/>
      <c r="G6" s="217"/>
      <c r="H6" s="249"/>
      <c r="I6" s="249"/>
    </row>
    <row r="7" s="137" customFormat="1" ht="27" customHeight="1" spans="1:7">
      <c r="A7" s="154"/>
      <c r="B7" s="129" t="s">
        <v>111</v>
      </c>
      <c r="C7" s="130" t="s">
        <v>112</v>
      </c>
      <c r="D7" s="301">
        <v>190000</v>
      </c>
      <c r="E7" s="181">
        <v>190000</v>
      </c>
      <c r="F7" s="302"/>
      <c r="G7" s="181"/>
    </row>
    <row r="8" s="137" customFormat="1" ht="18.9" customHeight="1" spans="1:9">
      <c r="A8" s="129" t="s">
        <v>113</v>
      </c>
      <c r="B8" s="129" t="s">
        <v>111</v>
      </c>
      <c r="C8" s="156" t="s">
        <v>114</v>
      </c>
      <c r="D8" s="301">
        <v>190000</v>
      </c>
      <c r="E8" s="181">
        <v>190000</v>
      </c>
      <c r="F8" s="302"/>
      <c r="G8" s="181"/>
      <c r="H8" s="249"/>
      <c r="I8" s="249"/>
    </row>
    <row r="9" s="137" customFormat="1" ht="18.9" customHeight="1" spans="1:9">
      <c r="A9" s="129" t="s">
        <v>115</v>
      </c>
      <c r="B9" s="129" t="s">
        <v>111</v>
      </c>
      <c r="C9" s="156" t="s">
        <v>116</v>
      </c>
      <c r="D9" s="301">
        <v>190000</v>
      </c>
      <c r="E9" s="181">
        <v>190000</v>
      </c>
      <c r="F9" s="302"/>
      <c r="G9" s="181"/>
      <c r="H9" s="249"/>
      <c r="I9" s="249"/>
    </row>
    <row r="10" s="137" customFormat="1" ht="18.9" customHeight="1" spans="1:9">
      <c r="A10" s="129" t="s">
        <v>117</v>
      </c>
      <c r="B10" s="129" t="s">
        <v>111</v>
      </c>
      <c r="C10" s="156" t="s">
        <v>118</v>
      </c>
      <c r="D10" s="301">
        <v>190000</v>
      </c>
      <c r="E10" s="181">
        <v>190000</v>
      </c>
      <c r="F10" s="302"/>
      <c r="G10" s="181"/>
      <c r="H10" s="249"/>
      <c r="I10" s="249"/>
    </row>
    <row r="11" ht="18.9" customHeight="1" spans="1:9">
      <c r="A11" s="242"/>
      <c r="B11" s="242"/>
      <c r="C11" s="243"/>
      <c r="D11" s="244"/>
      <c r="E11" s="244"/>
      <c r="F11" s="244"/>
      <c r="G11" s="244"/>
      <c r="H11" s="222"/>
      <c r="I11" s="222"/>
    </row>
    <row r="12" ht="18.9" customHeight="1" spans="1:9">
      <c r="A12" s="242"/>
      <c r="B12" s="242"/>
      <c r="C12" s="243"/>
      <c r="D12" s="244"/>
      <c r="E12" s="244"/>
      <c r="F12" s="244"/>
      <c r="G12" s="244"/>
      <c r="H12" s="222"/>
      <c r="I12" s="222"/>
    </row>
    <row r="13" ht="18.9" customHeight="1" spans="1:9">
      <c r="A13" s="242"/>
      <c r="B13" s="242"/>
      <c r="C13" s="243"/>
      <c r="D13" s="244"/>
      <c r="E13" s="244"/>
      <c r="F13" s="244"/>
      <c r="G13" s="244"/>
      <c r="H13" s="222"/>
      <c r="I13" s="222"/>
    </row>
    <row r="14" ht="18.9" customHeight="1" spans="1:9">
      <c r="A14" s="242"/>
      <c r="B14" s="242"/>
      <c r="C14" s="243"/>
      <c r="D14" s="244"/>
      <c r="E14" s="244"/>
      <c r="F14" s="244"/>
      <c r="G14" s="244"/>
      <c r="H14" s="222"/>
      <c r="I14" s="222"/>
    </row>
    <row r="15" ht="18.9" customHeight="1" spans="1:9">
      <c r="A15" s="242"/>
      <c r="B15" s="242"/>
      <c r="C15" s="243"/>
      <c r="D15" s="244"/>
      <c r="E15" s="244"/>
      <c r="F15" s="244"/>
      <c r="G15" s="244"/>
      <c r="H15" s="222"/>
      <c r="I15" s="222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workbookViewId="0">
      <selection activeCell="B7" sqref="B7:C7"/>
    </sheetView>
  </sheetViews>
  <sheetFormatPr defaultColWidth="9.12222222222222" defaultRowHeight="11.25"/>
  <cols>
    <col min="1" max="1" width="23.6666666666667" style="86" customWidth="1"/>
    <col min="2" max="2" width="11.5" style="86" customWidth="1"/>
    <col min="3" max="3" width="33.8777777777778" style="86" customWidth="1"/>
    <col min="4" max="4" width="17" style="86" customWidth="1"/>
    <col min="5" max="5" width="17.1222222222222" style="86" customWidth="1"/>
    <col min="6" max="6" width="16.1222222222222" style="86" customWidth="1"/>
    <col min="7" max="7" width="13.6222222222222" style="86" customWidth="1"/>
    <col min="8" max="8" width="12.8777777777778" style="86" customWidth="1"/>
    <col min="9" max="10" width="10.1222222222222" style="86" customWidth="1"/>
    <col min="11" max="11" width="13.3777777777778" style="86" customWidth="1"/>
    <col min="12" max="12" width="15.5" style="86" customWidth="1"/>
    <col min="13" max="13" width="10.1222222222222" style="86" customWidth="1"/>
    <col min="14" max="14" width="12.6222222222222" style="86" customWidth="1"/>
    <col min="15" max="15" width="10.1222222222222" style="86" customWidth="1"/>
    <col min="16" max="16" width="13" style="86" customWidth="1"/>
    <col min="17" max="18" width="10.1222222222222" style="86" customWidth="1"/>
    <col min="19" max="19" width="12.3777777777778" style="86" customWidth="1"/>
    <col min="20" max="22" width="10.1222222222222" style="86" customWidth="1"/>
    <col min="23" max="23" width="11" style="86" customWidth="1"/>
    <col min="24" max="24" width="12.3777777777778" style="293" customWidth="1"/>
    <col min="25" max="255" width="6.62222222222222" style="86" customWidth="1"/>
    <col min="256" max="16384" width="9.12222222222222" style="86"/>
  </cols>
  <sheetData>
    <row r="1" s="222" customFormat="1" ht="23.1" customHeight="1" spans="1:255">
      <c r="A1" s="211"/>
      <c r="B1" s="211"/>
      <c r="C1" s="211"/>
      <c r="D1" s="211"/>
      <c r="E1" s="211"/>
      <c r="F1" s="211"/>
      <c r="G1" s="211"/>
      <c r="H1" s="211"/>
      <c r="I1" s="211"/>
      <c r="J1" s="211"/>
      <c r="L1" s="211"/>
      <c r="M1" s="211"/>
      <c r="N1" s="211"/>
      <c r="O1" s="211"/>
      <c r="P1" s="211"/>
      <c r="Q1" s="211"/>
      <c r="R1" s="211"/>
      <c r="S1" s="211"/>
      <c r="T1" s="283" t="s">
        <v>168</v>
      </c>
      <c r="U1" s="283"/>
      <c r="V1" s="283"/>
      <c r="W1" s="283"/>
      <c r="X1" s="296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  <c r="IS1" s="223"/>
      <c r="IT1" s="223"/>
      <c r="IU1" s="223"/>
    </row>
    <row r="2" s="222" customFormat="1" ht="23.1" customHeight="1" spans="1:255">
      <c r="A2" s="236" t="s">
        <v>169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97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/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3"/>
      <c r="HW2" s="223"/>
      <c r="HX2" s="223"/>
      <c r="HY2" s="223"/>
      <c r="HZ2" s="223"/>
      <c r="IA2" s="223"/>
      <c r="IB2" s="223"/>
      <c r="IC2" s="223"/>
      <c r="ID2" s="223"/>
      <c r="IE2" s="223"/>
      <c r="IF2" s="223"/>
      <c r="IG2" s="223"/>
      <c r="IH2" s="223"/>
      <c r="II2" s="223"/>
      <c r="IJ2" s="223"/>
      <c r="IK2" s="223"/>
      <c r="IL2" s="223"/>
      <c r="IM2" s="223"/>
      <c r="IN2" s="223"/>
      <c r="IO2" s="223"/>
      <c r="IP2" s="223"/>
      <c r="IQ2" s="223"/>
      <c r="IR2" s="223"/>
      <c r="IS2" s="223"/>
      <c r="IT2" s="223"/>
      <c r="IU2" s="223"/>
    </row>
    <row r="3" s="249" customFormat="1" ht="44.25" customHeight="1" spans="4:255">
      <c r="D3" s="214"/>
      <c r="E3" s="214"/>
      <c r="F3" s="214"/>
      <c r="G3" s="214"/>
      <c r="H3" s="214"/>
      <c r="I3" s="214"/>
      <c r="J3" s="214"/>
      <c r="L3" s="294"/>
      <c r="M3" s="294"/>
      <c r="N3" s="235"/>
      <c r="O3" s="214"/>
      <c r="P3" s="295"/>
      <c r="Q3" s="214"/>
      <c r="R3" s="214"/>
      <c r="S3" s="294"/>
      <c r="U3" s="298"/>
      <c r="V3" s="298"/>
      <c r="W3" s="298" t="s">
        <v>87</v>
      </c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  <c r="IJ3" s="223"/>
      <c r="IK3" s="223"/>
      <c r="IL3" s="223"/>
      <c r="IM3" s="223"/>
      <c r="IN3" s="223"/>
      <c r="IO3" s="223"/>
      <c r="IP3" s="223"/>
      <c r="IQ3" s="223"/>
      <c r="IR3" s="223"/>
      <c r="IS3" s="223"/>
      <c r="IT3" s="223"/>
      <c r="IU3" s="223"/>
    </row>
    <row r="4" s="249" customFormat="1" ht="23.1" customHeight="1" spans="1:255">
      <c r="A4" s="217" t="s">
        <v>107</v>
      </c>
      <c r="B4" s="217" t="s">
        <v>88</v>
      </c>
      <c r="C4" s="217" t="s">
        <v>108</v>
      </c>
      <c r="D4" s="218" t="s">
        <v>109</v>
      </c>
      <c r="E4" s="217" t="s">
        <v>170</v>
      </c>
      <c r="F4" s="217"/>
      <c r="G4" s="217"/>
      <c r="H4" s="217"/>
      <c r="I4" s="217"/>
      <c r="J4" s="217"/>
      <c r="K4" s="217" t="s">
        <v>171</v>
      </c>
      <c r="L4" s="217"/>
      <c r="M4" s="217"/>
      <c r="N4" s="217"/>
      <c r="O4" s="217"/>
      <c r="P4" s="217"/>
      <c r="Q4" s="217"/>
      <c r="R4" s="126"/>
      <c r="S4" s="120" t="s">
        <v>172</v>
      </c>
      <c r="T4" s="217" t="s">
        <v>173</v>
      </c>
      <c r="U4" s="217"/>
      <c r="V4" s="217"/>
      <c r="W4" s="217"/>
      <c r="X4" s="217"/>
      <c r="Y4" s="217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23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  <c r="HW4" s="223"/>
      <c r="HX4" s="223"/>
      <c r="HY4" s="223"/>
      <c r="HZ4" s="223"/>
      <c r="IA4" s="223"/>
      <c r="IB4" s="223"/>
      <c r="IC4" s="223"/>
      <c r="ID4" s="223"/>
      <c r="IE4" s="223"/>
      <c r="IF4" s="223"/>
      <c r="IG4" s="223"/>
      <c r="IH4" s="223"/>
      <c r="II4" s="223"/>
      <c r="IJ4" s="223"/>
      <c r="IK4" s="223"/>
      <c r="IL4" s="223"/>
      <c r="IM4" s="223"/>
      <c r="IN4" s="223"/>
      <c r="IO4" s="223"/>
      <c r="IP4" s="223"/>
      <c r="IQ4" s="223"/>
      <c r="IR4" s="223"/>
      <c r="IS4" s="223"/>
      <c r="IT4" s="223"/>
      <c r="IU4" s="223"/>
    </row>
    <row r="5" s="249" customFormat="1" ht="19.5" customHeight="1" spans="1:255">
      <c r="A5" s="217"/>
      <c r="B5" s="217"/>
      <c r="C5" s="217"/>
      <c r="D5" s="218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126"/>
      <c r="S5" s="120"/>
      <c r="T5" s="217"/>
      <c r="U5" s="217"/>
      <c r="V5" s="217"/>
      <c r="W5" s="217"/>
      <c r="X5" s="217"/>
      <c r="Y5" s="217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  <c r="HZ5" s="223"/>
      <c r="IA5" s="223"/>
      <c r="IB5" s="223"/>
      <c r="IC5" s="223"/>
      <c r="ID5" s="223"/>
      <c r="IE5" s="223"/>
      <c r="IF5" s="223"/>
      <c r="IG5" s="223"/>
      <c r="IH5" s="223"/>
      <c r="II5" s="223"/>
      <c r="IJ5" s="223"/>
      <c r="IK5" s="223"/>
      <c r="IL5" s="223"/>
      <c r="IM5" s="223"/>
      <c r="IN5" s="223"/>
      <c r="IO5" s="223"/>
      <c r="IP5" s="223"/>
      <c r="IQ5" s="223"/>
      <c r="IR5" s="223"/>
      <c r="IS5" s="223"/>
      <c r="IT5" s="223"/>
      <c r="IU5" s="223"/>
    </row>
    <row r="6" s="249" customFormat="1" ht="50.25" customHeight="1" spans="1:255">
      <c r="A6" s="217"/>
      <c r="B6" s="217"/>
      <c r="C6" s="217"/>
      <c r="D6" s="217"/>
      <c r="E6" s="240" t="s">
        <v>125</v>
      </c>
      <c r="F6" s="240" t="s">
        <v>174</v>
      </c>
      <c r="G6" s="240" t="s">
        <v>175</v>
      </c>
      <c r="H6" s="240" t="s">
        <v>176</v>
      </c>
      <c r="I6" s="240" t="s">
        <v>177</v>
      </c>
      <c r="J6" s="240" t="s">
        <v>178</v>
      </c>
      <c r="K6" s="122" t="s">
        <v>125</v>
      </c>
      <c r="L6" s="122" t="s">
        <v>179</v>
      </c>
      <c r="M6" s="122" t="s">
        <v>180</v>
      </c>
      <c r="N6" s="240" t="s">
        <v>181</v>
      </c>
      <c r="O6" s="240" t="s">
        <v>182</v>
      </c>
      <c r="P6" s="240" t="s">
        <v>183</v>
      </c>
      <c r="Q6" s="240" t="s">
        <v>184</v>
      </c>
      <c r="R6" s="281" t="s">
        <v>185</v>
      </c>
      <c r="S6" s="217"/>
      <c r="T6" s="239" t="s">
        <v>125</v>
      </c>
      <c r="U6" s="239" t="s">
        <v>186</v>
      </c>
      <c r="V6" s="239" t="s">
        <v>187</v>
      </c>
      <c r="W6" s="239" t="s">
        <v>188</v>
      </c>
      <c r="X6" s="239" t="s">
        <v>189</v>
      </c>
      <c r="Y6" s="300" t="s">
        <v>173</v>
      </c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23"/>
      <c r="FH6" s="223"/>
      <c r="FI6" s="223"/>
      <c r="FJ6" s="223"/>
      <c r="FK6" s="223"/>
      <c r="FL6" s="223"/>
      <c r="FM6" s="223"/>
      <c r="FN6" s="223"/>
      <c r="FO6" s="223"/>
      <c r="FP6" s="223"/>
      <c r="FQ6" s="223"/>
      <c r="FR6" s="223"/>
      <c r="FS6" s="223"/>
      <c r="FT6" s="223"/>
      <c r="FU6" s="223"/>
      <c r="FV6" s="223"/>
      <c r="FW6" s="223"/>
      <c r="FX6" s="223"/>
      <c r="FY6" s="223"/>
      <c r="FZ6" s="223"/>
      <c r="GA6" s="223"/>
      <c r="GB6" s="223"/>
      <c r="GC6" s="223"/>
      <c r="GD6" s="223"/>
      <c r="GE6" s="223"/>
      <c r="GF6" s="223"/>
      <c r="GG6" s="223"/>
      <c r="GH6" s="223"/>
      <c r="GI6" s="223"/>
      <c r="GJ6" s="223"/>
      <c r="GK6" s="223"/>
      <c r="GL6" s="223"/>
      <c r="GM6" s="223"/>
      <c r="GN6" s="223"/>
      <c r="GO6" s="223"/>
      <c r="GP6" s="223"/>
      <c r="GQ6" s="223"/>
      <c r="GR6" s="223"/>
      <c r="GS6" s="223"/>
      <c r="GT6" s="223"/>
      <c r="GU6" s="223"/>
      <c r="GV6" s="223"/>
      <c r="GW6" s="223"/>
      <c r="GX6" s="223"/>
      <c r="GY6" s="223"/>
      <c r="GZ6" s="223"/>
      <c r="HA6" s="223"/>
      <c r="HB6" s="223"/>
      <c r="HC6" s="223"/>
      <c r="HD6" s="223"/>
      <c r="HE6" s="223"/>
      <c r="HF6" s="223"/>
      <c r="HG6" s="223"/>
      <c r="HH6" s="223"/>
      <c r="HI6" s="223"/>
      <c r="HJ6" s="223"/>
      <c r="HK6" s="223"/>
      <c r="HL6" s="223"/>
      <c r="HM6" s="223"/>
      <c r="HN6" s="223"/>
      <c r="HO6" s="223"/>
      <c r="HP6" s="223"/>
      <c r="HQ6" s="223"/>
      <c r="HR6" s="223"/>
      <c r="HS6" s="223"/>
      <c r="HT6" s="223"/>
      <c r="HU6" s="223"/>
      <c r="HV6" s="223"/>
      <c r="HW6" s="223"/>
      <c r="HX6" s="223"/>
      <c r="HY6" s="223"/>
      <c r="HZ6" s="223"/>
      <c r="IA6" s="223"/>
      <c r="IB6" s="223"/>
      <c r="IC6" s="223"/>
      <c r="ID6" s="223"/>
      <c r="IE6" s="223"/>
      <c r="IF6" s="223"/>
      <c r="IG6" s="223"/>
      <c r="IH6" s="223"/>
      <c r="II6" s="223"/>
      <c r="IJ6" s="223"/>
      <c r="IK6" s="223"/>
      <c r="IL6" s="223"/>
      <c r="IM6" s="223"/>
      <c r="IN6" s="223"/>
      <c r="IO6" s="223"/>
      <c r="IP6" s="223"/>
      <c r="IQ6" s="223"/>
      <c r="IR6" s="223"/>
      <c r="IS6" s="223"/>
      <c r="IT6" s="223"/>
      <c r="IU6" s="223"/>
    </row>
    <row r="7" s="160" customFormat="1" ht="23.1" customHeight="1" spans="1:25">
      <c r="A7" s="154"/>
      <c r="B7" s="129" t="s">
        <v>111</v>
      </c>
      <c r="C7" s="130" t="s">
        <v>112</v>
      </c>
      <c r="D7" s="234">
        <v>190000</v>
      </c>
      <c r="E7" s="234">
        <v>190000</v>
      </c>
      <c r="F7" s="234"/>
      <c r="G7" s="234">
        <v>190000</v>
      </c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99"/>
      <c r="X7" s="162"/>
      <c r="Y7" s="162"/>
    </row>
    <row r="8" s="222" customFormat="1" ht="26.25" customHeight="1" spans="1:255">
      <c r="A8" s="129" t="s">
        <v>113</v>
      </c>
      <c r="B8" s="129" t="s">
        <v>111</v>
      </c>
      <c r="C8" s="156" t="s">
        <v>114</v>
      </c>
      <c r="D8" s="234">
        <v>190000</v>
      </c>
      <c r="E8" s="234">
        <v>190000</v>
      </c>
      <c r="F8" s="234"/>
      <c r="G8" s="234">
        <v>190000</v>
      </c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99"/>
      <c r="X8" s="162"/>
      <c r="Y8" s="162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  <c r="HZ8" s="223"/>
      <c r="IA8" s="223"/>
      <c r="IB8" s="223"/>
      <c r="IC8" s="223"/>
      <c r="ID8" s="223"/>
      <c r="IE8" s="223"/>
      <c r="IF8" s="223"/>
      <c r="IG8" s="223"/>
      <c r="IH8" s="223"/>
      <c r="II8" s="223"/>
      <c r="IJ8" s="223"/>
      <c r="IK8" s="223"/>
      <c r="IL8" s="223"/>
      <c r="IM8" s="223"/>
      <c r="IN8" s="223"/>
      <c r="IO8" s="223"/>
      <c r="IP8" s="223"/>
      <c r="IQ8" s="223"/>
      <c r="IR8" s="223"/>
      <c r="IS8" s="223"/>
      <c r="IT8" s="223"/>
      <c r="IU8" s="223"/>
    </row>
    <row r="9" s="222" customFormat="1" ht="23.1" customHeight="1" spans="1:255">
      <c r="A9" s="129" t="s">
        <v>115</v>
      </c>
      <c r="B9" s="129" t="s">
        <v>111</v>
      </c>
      <c r="C9" s="156" t="s">
        <v>116</v>
      </c>
      <c r="D9" s="234">
        <v>190000</v>
      </c>
      <c r="E9" s="234">
        <v>190000</v>
      </c>
      <c r="F9" s="234"/>
      <c r="G9" s="234">
        <v>190000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99"/>
      <c r="X9" s="162"/>
      <c r="Y9" s="162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  <c r="IO9" s="223"/>
      <c r="IP9" s="223"/>
      <c r="IQ9" s="223"/>
      <c r="IR9" s="223"/>
      <c r="IS9" s="223"/>
      <c r="IT9" s="223"/>
      <c r="IU9" s="223"/>
    </row>
    <row r="10" s="222" customFormat="1" ht="23.1" customHeight="1" spans="1:255">
      <c r="A10" s="129" t="s">
        <v>117</v>
      </c>
      <c r="B10" s="129" t="s">
        <v>111</v>
      </c>
      <c r="C10" s="156" t="s">
        <v>118</v>
      </c>
      <c r="D10" s="234">
        <v>190000</v>
      </c>
      <c r="E10" s="234">
        <v>190000</v>
      </c>
      <c r="F10" s="234"/>
      <c r="G10" s="234">
        <v>190000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99"/>
      <c r="X10" s="162"/>
      <c r="Y10" s="162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  <c r="HZ10" s="223"/>
      <c r="IA10" s="223"/>
      <c r="IB10" s="223"/>
      <c r="IC10" s="223"/>
      <c r="ID10" s="223"/>
      <c r="IE10" s="223"/>
      <c r="IF10" s="223"/>
      <c r="IG10" s="223"/>
      <c r="IH10" s="223"/>
      <c r="II10" s="223"/>
      <c r="IJ10" s="223"/>
      <c r="IK10" s="223"/>
      <c r="IL10" s="223"/>
      <c r="IM10" s="223"/>
      <c r="IN10" s="223"/>
      <c r="IO10" s="223"/>
      <c r="IP10" s="223"/>
      <c r="IQ10" s="223"/>
      <c r="IR10" s="223"/>
      <c r="IS10" s="223"/>
      <c r="IT10" s="223"/>
      <c r="IU10" s="223"/>
    </row>
    <row r="11" s="222" customFormat="1" ht="23.1" customHeight="1" spans="1:255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97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  <c r="HZ11" s="223"/>
      <c r="IA11" s="223"/>
      <c r="IB11" s="223"/>
      <c r="IC11" s="223"/>
      <c r="ID11" s="223"/>
      <c r="IE11" s="223"/>
      <c r="IF11" s="223"/>
      <c r="IG11" s="223"/>
      <c r="IH11" s="223"/>
      <c r="II11" s="223"/>
      <c r="IJ11" s="223"/>
      <c r="IK11" s="223"/>
      <c r="IL11" s="223"/>
      <c r="IM11" s="223"/>
      <c r="IN11" s="223"/>
      <c r="IO11" s="223"/>
      <c r="IP11" s="223"/>
      <c r="IQ11" s="223"/>
      <c r="IR11" s="223"/>
      <c r="IS11" s="223"/>
      <c r="IT11" s="223"/>
      <c r="IU11" s="223"/>
    </row>
    <row r="12" s="222" customFormat="1" ht="23.1" customHeight="1" spans="1:255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97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  <c r="HZ12" s="223"/>
      <c r="IA12" s="223"/>
      <c r="IB12" s="223"/>
      <c r="IC12" s="223"/>
      <c r="ID12" s="223"/>
      <c r="IE12" s="223"/>
      <c r="IF12" s="223"/>
      <c r="IG12" s="223"/>
      <c r="IH12" s="223"/>
      <c r="II12" s="223"/>
      <c r="IJ12" s="223"/>
      <c r="IK12" s="223"/>
      <c r="IL12" s="223"/>
      <c r="IM12" s="223"/>
      <c r="IN12" s="223"/>
      <c r="IO12" s="223"/>
      <c r="IP12" s="223"/>
      <c r="IQ12" s="223"/>
      <c r="IR12" s="223"/>
      <c r="IS12" s="223"/>
      <c r="IT12" s="223"/>
      <c r="IU12" s="223"/>
    </row>
    <row r="13" s="222" customFormat="1" ht="23.1" customHeight="1" spans="1:255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97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  <c r="HZ13" s="223"/>
      <c r="IA13" s="223"/>
      <c r="IB13" s="223"/>
      <c r="IC13" s="223"/>
      <c r="ID13" s="223"/>
      <c r="IE13" s="223"/>
      <c r="IF13" s="223"/>
      <c r="IG13" s="223"/>
      <c r="IH13" s="223"/>
      <c r="II13" s="223"/>
      <c r="IJ13" s="223"/>
      <c r="IK13" s="223"/>
      <c r="IL13" s="223"/>
      <c r="IM13" s="223"/>
      <c r="IN13" s="223"/>
      <c r="IO13" s="223"/>
      <c r="IP13" s="223"/>
      <c r="IQ13" s="223"/>
      <c r="IR13" s="223"/>
      <c r="IS13" s="223"/>
      <c r="IT13" s="223"/>
      <c r="IU13" s="223"/>
    </row>
    <row r="14" s="222" customFormat="1" ht="23.1" customHeight="1" spans="1:255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97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  <c r="HZ14" s="223"/>
      <c r="IA14" s="223"/>
      <c r="IB14" s="223"/>
      <c r="IC14" s="223"/>
      <c r="ID14" s="223"/>
      <c r="IE14" s="223"/>
      <c r="IF14" s="223"/>
      <c r="IG14" s="223"/>
      <c r="IH14" s="223"/>
      <c r="II14" s="223"/>
      <c r="IJ14" s="223"/>
      <c r="IK14" s="223"/>
      <c r="IL14" s="223"/>
      <c r="IM14" s="223"/>
      <c r="IN14" s="223"/>
      <c r="IO14" s="223"/>
      <c r="IP14" s="223"/>
      <c r="IQ14" s="223"/>
      <c r="IR14" s="223"/>
      <c r="IS14" s="223"/>
      <c r="IT14" s="223"/>
      <c r="IU14" s="223"/>
    </row>
    <row r="15" s="222" customFormat="1" ht="23.1" customHeight="1" spans="1:255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97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  <c r="HZ15" s="223"/>
      <c r="IA15" s="223"/>
      <c r="IB15" s="223"/>
      <c r="IC15" s="223"/>
      <c r="ID15" s="223"/>
      <c r="IE15" s="223"/>
      <c r="IF15" s="223"/>
      <c r="IG15" s="223"/>
      <c r="IH15" s="223"/>
      <c r="II15" s="223"/>
      <c r="IJ15" s="223"/>
      <c r="IK15" s="223"/>
      <c r="IL15" s="223"/>
      <c r="IM15" s="223"/>
      <c r="IN15" s="223"/>
      <c r="IO15" s="223"/>
      <c r="IP15" s="223"/>
      <c r="IQ15" s="223"/>
      <c r="IR15" s="223"/>
      <c r="IS15" s="223"/>
      <c r="IT15" s="223"/>
      <c r="IU15" s="223"/>
    </row>
    <row r="16" s="222" customFormat="1" ht="23.1" customHeight="1" spans="1:255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97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  <c r="HZ16" s="223"/>
      <c r="IA16" s="223"/>
      <c r="IB16" s="223"/>
      <c r="IC16" s="223"/>
      <c r="ID16" s="223"/>
      <c r="IE16" s="223"/>
      <c r="IF16" s="223"/>
      <c r="IG16" s="223"/>
      <c r="IH16" s="223"/>
      <c r="II16" s="223"/>
      <c r="IJ16" s="223"/>
      <c r="IK16" s="223"/>
      <c r="IL16" s="223"/>
      <c r="IM16" s="223"/>
      <c r="IN16" s="223"/>
      <c r="IO16" s="223"/>
      <c r="IP16" s="223"/>
      <c r="IQ16" s="223"/>
      <c r="IR16" s="223"/>
      <c r="IS16" s="223"/>
      <c r="IT16" s="223"/>
      <c r="IU16" s="223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K4:R5"/>
    <mergeCell ref="E4:J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D7" sqref="D7:W7"/>
    </sheetView>
  </sheetViews>
  <sheetFormatPr defaultColWidth="9.12222222222222" defaultRowHeight="11.25"/>
  <cols>
    <col min="1" max="1" width="9" customWidth="1"/>
    <col min="2" max="2" width="14.3333333333333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R1" s="287"/>
      <c r="S1" s="287"/>
      <c r="T1" s="287"/>
      <c r="U1" s="283" t="s">
        <v>190</v>
      </c>
      <c r="V1" s="283"/>
      <c r="W1" s="283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  <c r="EL1" s="287"/>
      <c r="EM1" s="287"/>
      <c r="EN1" s="287"/>
      <c r="EO1" s="287"/>
      <c r="EP1" s="287"/>
      <c r="EQ1" s="287"/>
      <c r="ER1" s="287"/>
      <c r="ES1" s="287"/>
      <c r="ET1" s="287"/>
      <c r="EU1" s="287"/>
      <c r="EV1" s="287"/>
      <c r="EW1" s="287"/>
      <c r="EX1" s="287"/>
      <c r="EY1" s="287"/>
      <c r="EZ1" s="287"/>
      <c r="FA1" s="287"/>
      <c r="FB1" s="287"/>
      <c r="FC1" s="287"/>
      <c r="FD1" s="287"/>
      <c r="FE1" s="287"/>
      <c r="FF1" s="287"/>
      <c r="FG1" s="287"/>
      <c r="FH1" s="287"/>
      <c r="FI1" s="287"/>
      <c r="FJ1" s="287"/>
      <c r="FK1" s="287"/>
      <c r="FL1" s="287"/>
      <c r="FM1" s="287"/>
      <c r="FN1" s="287"/>
      <c r="FO1" s="287"/>
      <c r="FP1" s="287"/>
      <c r="FQ1" s="287"/>
      <c r="FR1" s="287"/>
      <c r="FS1" s="287"/>
      <c r="FT1" s="287"/>
      <c r="FU1" s="287"/>
      <c r="FV1" s="287"/>
      <c r="FW1" s="287"/>
      <c r="FX1" s="287"/>
      <c r="FY1" s="287"/>
      <c r="FZ1" s="287"/>
      <c r="GA1" s="287"/>
      <c r="GB1" s="287"/>
      <c r="GC1" s="287"/>
      <c r="GD1" s="287"/>
      <c r="GE1" s="287"/>
      <c r="GF1" s="287"/>
      <c r="GG1" s="287"/>
      <c r="GH1" s="287"/>
      <c r="GI1" s="287"/>
      <c r="GJ1" s="287"/>
      <c r="GK1" s="287"/>
      <c r="GL1" s="287"/>
      <c r="GM1" s="287"/>
      <c r="GN1" s="287"/>
      <c r="GO1" s="287"/>
      <c r="GP1" s="287"/>
      <c r="GQ1" s="287"/>
      <c r="GR1" s="287"/>
      <c r="GS1" s="287"/>
      <c r="GT1" s="287"/>
      <c r="GU1" s="287"/>
      <c r="GV1" s="287"/>
      <c r="GW1" s="287"/>
      <c r="GX1" s="287"/>
      <c r="GY1" s="287"/>
      <c r="GZ1" s="287"/>
      <c r="HA1" s="287"/>
      <c r="HB1" s="287"/>
      <c r="HC1" s="287"/>
      <c r="HD1" s="287"/>
      <c r="HE1" s="287"/>
      <c r="HF1" s="287"/>
      <c r="HG1" s="287"/>
      <c r="HH1" s="287"/>
      <c r="HI1" s="287"/>
      <c r="HJ1" s="287"/>
      <c r="HK1" s="287"/>
      <c r="HL1" s="287"/>
      <c r="HM1" s="287"/>
      <c r="HN1" s="287"/>
      <c r="HO1" s="287"/>
      <c r="HP1" s="287"/>
      <c r="HQ1" s="287"/>
      <c r="HR1" s="287"/>
      <c r="HS1" s="287"/>
      <c r="HT1" s="287"/>
      <c r="HU1" s="287"/>
      <c r="HV1" s="287"/>
      <c r="HW1" s="287"/>
      <c r="HX1" s="287"/>
      <c r="HY1" s="287"/>
      <c r="HZ1" s="287"/>
      <c r="IA1" s="287"/>
      <c r="IB1" s="287"/>
      <c r="IC1" s="287"/>
      <c r="ID1" s="287"/>
      <c r="IE1" s="287"/>
      <c r="IF1" s="287"/>
      <c r="IG1" s="287"/>
      <c r="IH1" s="287"/>
      <c r="II1" s="287"/>
      <c r="IJ1" s="287"/>
      <c r="IK1" s="287"/>
    </row>
    <row r="2" ht="23.1" customHeight="1" spans="1:245">
      <c r="A2" s="236" t="s">
        <v>191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  <c r="ES2" s="287"/>
      <c r="ET2" s="287"/>
      <c r="EU2" s="287"/>
      <c r="EV2" s="287"/>
      <c r="EW2" s="287"/>
      <c r="EX2" s="287"/>
      <c r="EY2" s="287"/>
      <c r="EZ2" s="287"/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287"/>
      <c r="FS2" s="287"/>
      <c r="FT2" s="287"/>
      <c r="FU2" s="287"/>
      <c r="FV2" s="287"/>
      <c r="FW2" s="287"/>
      <c r="FX2" s="287"/>
      <c r="FY2" s="287"/>
      <c r="FZ2" s="287"/>
      <c r="GA2" s="287"/>
      <c r="GB2" s="287"/>
      <c r="GC2" s="287"/>
      <c r="GD2" s="287"/>
      <c r="GE2" s="287"/>
      <c r="GF2" s="287"/>
      <c r="GG2" s="287"/>
      <c r="GH2" s="287"/>
      <c r="GI2" s="287"/>
      <c r="GJ2" s="287"/>
      <c r="GK2" s="287"/>
      <c r="GL2" s="287"/>
      <c r="GM2" s="287"/>
      <c r="GN2" s="287"/>
      <c r="GO2" s="287"/>
      <c r="GP2" s="287"/>
      <c r="GQ2" s="287"/>
      <c r="GR2" s="287"/>
      <c r="GS2" s="287"/>
      <c r="GT2" s="287"/>
      <c r="GU2" s="287"/>
      <c r="GV2" s="287"/>
      <c r="GW2" s="287"/>
      <c r="GX2" s="287"/>
      <c r="GY2" s="287"/>
      <c r="GZ2" s="287"/>
      <c r="HA2" s="287"/>
      <c r="HB2" s="287"/>
      <c r="HC2" s="287"/>
      <c r="HD2" s="287"/>
      <c r="HE2" s="287"/>
      <c r="HF2" s="287"/>
      <c r="HG2" s="287"/>
      <c r="HH2" s="287"/>
      <c r="HI2" s="287"/>
      <c r="HJ2" s="287"/>
      <c r="HK2" s="287"/>
      <c r="HL2" s="287"/>
      <c r="HM2" s="287"/>
      <c r="HN2" s="287"/>
      <c r="HO2" s="287"/>
      <c r="HP2" s="287"/>
      <c r="HQ2" s="287"/>
      <c r="HR2" s="287"/>
      <c r="HS2" s="287"/>
      <c r="HT2" s="287"/>
      <c r="HU2" s="287"/>
      <c r="HV2" s="287"/>
      <c r="HW2" s="287"/>
      <c r="HX2" s="287"/>
      <c r="HY2" s="287"/>
      <c r="HZ2" s="287"/>
      <c r="IA2" s="287"/>
      <c r="IB2" s="287"/>
      <c r="IC2" s="287"/>
      <c r="ID2" s="287"/>
      <c r="IE2" s="287"/>
      <c r="IF2" s="287"/>
      <c r="IG2" s="287"/>
      <c r="IH2" s="287"/>
      <c r="II2" s="287"/>
      <c r="IJ2" s="287"/>
      <c r="IK2" s="287"/>
    </row>
    <row r="3" ht="23.1" customHeight="1" spans="1:245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37"/>
      <c r="P3" s="137"/>
      <c r="Q3" s="137"/>
      <c r="R3" s="223"/>
      <c r="S3" s="223"/>
      <c r="T3" s="223"/>
      <c r="U3" s="233" t="s">
        <v>87</v>
      </c>
      <c r="V3" s="233"/>
      <c r="W3" s="233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  <c r="IJ3" s="287"/>
      <c r="IK3" s="287"/>
    </row>
    <row r="4" ht="23.1" customHeight="1" spans="1:245">
      <c r="A4" s="217" t="s">
        <v>107</v>
      </c>
      <c r="B4" s="217" t="s">
        <v>88</v>
      </c>
      <c r="C4" s="218" t="s">
        <v>108</v>
      </c>
      <c r="D4" s="217" t="s">
        <v>109</v>
      </c>
      <c r="E4" s="239" t="s">
        <v>192</v>
      </c>
      <c r="F4" s="239" t="s">
        <v>193</v>
      </c>
      <c r="G4" s="239" t="s">
        <v>194</v>
      </c>
      <c r="H4" s="239" t="s">
        <v>195</v>
      </c>
      <c r="I4" s="239" t="s">
        <v>196</v>
      </c>
      <c r="J4" s="217" t="s">
        <v>197</v>
      </c>
      <c r="K4" s="217" t="s">
        <v>198</v>
      </c>
      <c r="L4" s="217" t="s">
        <v>199</v>
      </c>
      <c r="M4" s="217" t="s">
        <v>200</v>
      </c>
      <c r="N4" s="217" t="s">
        <v>201</v>
      </c>
      <c r="O4" s="217" t="s">
        <v>202</v>
      </c>
      <c r="P4" s="258" t="s">
        <v>203</v>
      </c>
      <c r="Q4" s="217" t="s">
        <v>204</v>
      </c>
      <c r="R4" s="217" t="s">
        <v>205</v>
      </c>
      <c r="S4" s="228" t="s">
        <v>206</v>
      </c>
      <c r="T4" s="217" t="s">
        <v>207</v>
      </c>
      <c r="U4" s="217" t="s">
        <v>208</v>
      </c>
      <c r="V4" s="258" t="s">
        <v>209</v>
      </c>
      <c r="W4" s="217" t="s">
        <v>210</v>
      </c>
      <c r="X4" s="290"/>
      <c r="Y4" s="290"/>
      <c r="Z4" s="290"/>
      <c r="AA4" s="290"/>
      <c r="AB4" s="290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</row>
    <row r="5" ht="19.5" customHeight="1" spans="1:245">
      <c r="A5" s="217"/>
      <c r="B5" s="217"/>
      <c r="C5" s="218"/>
      <c r="D5" s="217"/>
      <c r="E5" s="239"/>
      <c r="F5" s="239"/>
      <c r="G5" s="239"/>
      <c r="H5" s="239"/>
      <c r="I5" s="239"/>
      <c r="J5" s="217"/>
      <c r="K5" s="217"/>
      <c r="L5" s="217"/>
      <c r="M5" s="217"/>
      <c r="N5" s="217"/>
      <c r="O5" s="217"/>
      <c r="P5" s="292"/>
      <c r="Q5" s="217"/>
      <c r="R5" s="217"/>
      <c r="S5" s="228"/>
      <c r="T5" s="217"/>
      <c r="U5" s="217"/>
      <c r="V5" s="292"/>
      <c r="W5" s="217"/>
      <c r="X5" s="290"/>
      <c r="Y5" s="290"/>
      <c r="Z5" s="290"/>
      <c r="AA5" s="290"/>
      <c r="AB5" s="290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7"/>
      <c r="HQ5" s="287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  <c r="IG5" s="287"/>
      <c r="IH5" s="287"/>
      <c r="II5" s="287"/>
      <c r="IJ5" s="287"/>
      <c r="IK5" s="287"/>
    </row>
    <row r="6" ht="39.75" customHeight="1" spans="1:245">
      <c r="A6" s="217"/>
      <c r="B6" s="217"/>
      <c r="C6" s="218"/>
      <c r="D6" s="217"/>
      <c r="E6" s="239"/>
      <c r="F6" s="239"/>
      <c r="G6" s="239"/>
      <c r="H6" s="239"/>
      <c r="I6" s="239"/>
      <c r="J6" s="217"/>
      <c r="K6" s="217"/>
      <c r="L6" s="217"/>
      <c r="M6" s="217"/>
      <c r="N6" s="217"/>
      <c r="O6" s="217"/>
      <c r="P6" s="229"/>
      <c r="Q6" s="217"/>
      <c r="R6" s="217"/>
      <c r="S6" s="228"/>
      <c r="T6" s="217"/>
      <c r="U6" s="217"/>
      <c r="V6" s="229"/>
      <c r="W6" s="217"/>
      <c r="X6" s="290"/>
      <c r="Y6" s="290"/>
      <c r="Z6" s="290"/>
      <c r="AA6" s="290"/>
      <c r="AB6" s="290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7"/>
      <c r="GL6" s="287"/>
      <c r="GM6" s="287"/>
      <c r="GN6" s="287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7"/>
      <c r="HQ6" s="287"/>
      <c r="HR6" s="287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  <c r="ID6" s="287"/>
      <c r="IE6" s="287"/>
      <c r="IF6" s="287"/>
      <c r="IG6" s="287"/>
      <c r="IH6" s="287"/>
      <c r="II6" s="287"/>
      <c r="IJ6" s="287"/>
      <c r="IK6" s="287"/>
    </row>
    <row r="7" s="86" customFormat="1" ht="25.5" customHeight="1" spans="1:23">
      <c r="A7" s="165"/>
      <c r="B7" s="129" t="s">
        <v>111</v>
      </c>
      <c r="C7" s="130" t="s">
        <v>112</v>
      </c>
      <c r="D7" s="279" t="s">
        <v>211</v>
      </c>
      <c r="E7" s="279" t="s">
        <v>211</v>
      </c>
      <c r="F7" s="279" t="s">
        <v>211</v>
      </c>
      <c r="G7" s="279" t="s">
        <v>211</v>
      </c>
      <c r="H7" s="279" t="s">
        <v>211</v>
      </c>
      <c r="I7" s="279" t="s">
        <v>211</v>
      </c>
      <c r="J7" s="279" t="s">
        <v>211</v>
      </c>
      <c r="K7" s="279" t="s">
        <v>211</v>
      </c>
      <c r="L7" s="279" t="s">
        <v>211</v>
      </c>
      <c r="M7" s="279" t="s">
        <v>211</v>
      </c>
      <c r="N7" s="279" t="s">
        <v>211</v>
      </c>
      <c r="O7" s="279" t="s">
        <v>211</v>
      </c>
      <c r="P7" s="279" t="s">
        <v>211</v>
      </c>
      <c r="Q7" s="279" t="s">
        <v>211</v>
      </c>
      <c r="R7" s="279" t="s">
        <v>211</v>
      </c>
      <c r="S7" s="279" t="s">
        <v>211</v>
      </c>
      <c r="T7" s="279" t="s">
        <v>211</v>
      </c>
      <c r="U7" s="279" t="s">
        <v>211</v>
      </c>
      <c r="V7" s="279" t="s">
        <v>211</v>
      </c>
      <c r="W7" s="279" t="s">
        <v>211</v>
      </c>
    </row>
    <row r="8" ht="23.1" customHeight="1" spans="1:245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  <c r="ES8" s="287"/>
      <c r="ET8" s="287"/>
      <c r="EU8" s="287"/>
      <c r="EV8" s="287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7"/>
      <c r="FL8" s="287"/>
      <c r="FM8" s="287"/>
      <c r="FN8" s="287"/>
      <c r="FO8" s="287"/>
      <c r="FP8" s="287"/>
      <c r="FQ8" s="287"/>
      <c r="FR8" s="287"/>
      <c r="FS8" s="287"/>
      <c r="FT8" s="287"/>
      <c r="FU8" s="287"/>
      <c r="FV8" s="287"/>
      <c r="FW8" s="287"/>
      <c r="FX8" s="287"/>
      <c r="FY8" s="287"/>
      <c r="FZ8" s="287"/>
      <c r="GA8" s="287"/>
      <c r="GB8" s="287"/>
      <c r="GC8" s="287"/>
      <c r="GD8" s="287"/>
      <c r="GE8" s="287"/>
      <c r="GF8" s="287"/>
      <c r="GG8" s="287"/>
      <c r="GH8" s="287"/>
      <c r="GI8" s="287"/>
      <c r="GJ8" s="287"/>
      <c r="GK8" s="287"/>
      <c r="GL8" s="287"/>
      <c r="GM8" s="287"/>
      <c r="GN8" s="287"/>
      <c r="GO8" s="287"/>
      <c r="GP8" s="287"/>
      <c r="GQ8" s="287"/>
      <c r="GR8" s="287"/>
      <c r="GS8" s="287"/>
      <c r="GT8" s="287"/>
      <c r="GU8" s="287"/>
      <c r="GV8" s="287"/>
      <c r="GW8" s="287"/>
      <c r="GX8" s="287"/>
      <c r="GY8" s="287"/>
      <c r="GZ8" s="287"/>
      <c r="HA8" s="287"/>
      <c r="HB8" s="287"/>
      <c r="HC8" s="287"/>
      <c r="HD8" s="287"/>
      <c r="HE8" s="287"/>
      <c r="HF8" s="287"/>
      <c r="HG8" s="287"/>
      <c r="HH8" s="287"/>
      <c r="HI8" s="287"/>
      <c r="HJ8" s="287"/>
      <c r="HK8" s="287"/>
      <c r="HL8" s="287"/>
      <c r="HM8" s="287"/>
      <c r="HN8" s="287"/>
      <c r="HO8" s="287"/>
      <c r="HP8" s="287"/>
      <c r="HQ8" s="287"/>
      <c r="HR8" s="287"/>
      <c r="HS8" s="287"/>
      <c r="HT8" s="287"/>
      <c r="HU8" s="287"/>
      <c r="HV8" s="287"/>
      <c r="HW8" s="287"/>
      <c r="HX8" s="287"/>
      <c r="HY8" s="287"/>
      <c r="HZ8" s="287"/>
      <c r="IA8" s="287"/>
      <c r="IB8" s="287"/>
      <c r="IC8" s="287"/>
      <c r="ID8" s="287"/>
      <c r="IE8" s="287"/>
      <c r="IF8" s="287"/>
      <c r="IG8" s="287"/>
      <c r="IH8" s="287"/>
      <c r="II8" s="287"/>
      <c r="IJ8" s="287"/>
      <c r="IK8" s="287"/>
    </row>
    <row r="9" ht="23.1" customHeight="1" spans="1:245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7"/>
      <c r="FX9" s="287"/>
      <c r="FY9" s="287"/>
      <c r="FZ9" s="287"/>
      <c r="GA9" s="287"/>
      <c r="GB9" s="287"/>
      <c r="GC9" s="287"/>
      <c r="GD9" s="287"/>
      <c r="GE9" s="287"/>
      <c r="GF9" s="287"/>
      <c r="GG9" s="287"/>
      <c r="GH9" s="287"/>
      <c r="GI9" s="287"/>
      <c r="GJ9" s="287"/>
      <c r="GK9" s="287"/>
      <c r="GL9" s="287"/>
      <c r="GM9" s="287"/>
      <c r="GN9" s="287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  <c r="HI9" s="287"/>
      <c r="HJ9" s="287"/>
      <c r="HK9" s="287"/>
      <c r="HL9" s="287"/>
      <c r="HM9" s="287"/>
      <c r="HN9" s="287"/>
      <c r="HO9" s="287"/>
      <c r="HP9" s="287"/>
      <c r="HQ9" s="287"/>
      <c r="HR9" s="287"/>
      <c r="HS9" s="287"/>
      <c r="HT9" s="287"/>
      <c r="HU9" s="287"/>
      <c r="HV9" s="287"/>
      <c r="HW9" s="287"/>
      <c r="HX9" s="287"/>
      <c r="HY9" s="287"/>
      <c r="HZ9" s="287"/>
      <c r="IA9" s="287"/>
      <c r="IB9" s="287"/>
      <c r="IC9" s="287"/>
      <c r="ID9" s="287"/>
      <c r="IE9" s="287"/>
      <c r="IF9" s="287"/>
      <c r="IG9" s="287"/>
      <c r="IH9" s="287"/>
      <c r="II9" s="287"/>
      <c r="IJ9" s="287"/>
      <c r="IK9" s="287"/>
    </row>
    <row r="10" ht="23.1" customHeight="1" spans="1:245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7"/>
      <c r="FX10" s="287"/>
      <c r="FY10" s="287"/>
      <c r="FZ10" s="287"/>
      <c r="GA10" s="287"/>
      <c r="GB10" s="287"/>
      <c r="GC10" s="287"/>
      <c r="GD10" s="287"/>
      <c r="GE10" s="287"/>
      <c r="GF10" s="287"/>
      <c r="GG10" s="287"/>
      <c r="GH10" s="287"/>
      <c r="GI10" s="287"/>
      <c r="GJ10" s="287"/>
      <c r="GK10" s="287"/>
      <c r="GL10" s="287"/>
      <c r="GM10" s="287"/>
      <c r="GN10" s="287"/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  <c r="HI10" s="287"/>
      <c r="HJ10" s="287"/>
      <c r="HK10" s="287"/>
      <c r="HL10" s="287"/>
      <c r="HM10" s="287"/>
      <c r="HN10" s="287"/>
      <c r="HO10" s="287"/>
      <c r="HP10" s="287"/>
      <c r="HQ10" s="287"/>
      <c r="HR10" s="287"/>
      <c r="HS10" s="287"/>
      <c r="HT10" s="287"/>
      <c r="HU10" s="287"/>
      <c r="HV10" s="287"/>
      <c r="HW10" s="287"/>
      <c r="HX10" s="287"/>
      <c r="HY10" s="287"/>
      <c r="HZ10" s="287"/>
      <c r="IA10" s="287"/>
      <c r="IB10" s="287"/>
      <c r="IC10" s="287"/>
      <c r="ID10" s="287"/>
      <c r="IE10" s="287"/>
      <c r="IF10" s="287"/>
      <c r="IG10" s="287"/>
      <c r="IH10" s="287"/>
      <c r="II10" s="287"/>
      <c r="IJ10" s="287"/>
      <c r="IK10" s="287"/>
    </row>
    <row r="11" ht="23.1" customHeight="1" spans="1:245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7"/>
      <c r="FX11" s="287"/>
      <c r="FY11" s="287"/>
      <c r="FZ11" s="287"/>
      <c r="GA11" s="287"/>
      <c r="GB11" s="287"/>
      <c r="GC11" s="287"/>
      <c r="GD11" s="287"/>
      <c r="GE11" s="287"/>
      <c r="GF11" s="287"/>
      <c r="GG11" s="287"/>
      <c r="GH11" s="287"/>
      <c r="GI11" s="287"/>
      <c r="GJ11" s="287"/>
      <c r="GK11" s="287"/>
      <c r="GL11" s="287"/>
      <c r="GM11" s="287"/>
      <c r="GN11" s="287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  <c r="HI11" s="287"/>
      <c r="HJ11" s="287"/>
      <c r="HK11" s="287"/>
      <c r="HL11" s="287"/>
      <c r="HM11" s="287"/>
      <c r="HN11" s="287"/>
      <c r="HO11" s="287"/>
      <c r="HP11" s="287"/>
      <c r="HQ11" s="287"/>
      <c r="HR11" s="287"/>
      <c r="HS11" s="287"/>
      <c r="HT11" s="287"/>
      <c r="HU11" s="287"/>
      <c r="HV11" s="287"/>
      <c r="HW11" s="287"/>
      <c r="HX11" s="287"/>
      <c r="HY11" s="287"/>
      <c r="HZ11" s="287"/>
      <c r="IA11" s="287"/>
      <c r="IB11" s="287"/>
      <c r="IC11" s="287"/>
      <c r="ID11" s="287"/>
      <c r="IE11" s="287"/>
      <c r="IF11" s="287"/>
      <c r="IG11" s="287"/>
      <c r="IH11" s="287"/>
      <c r="II11" s="287"/>
      <c r="IJ11" s="287"/>
      <c r="IK11" s="287"/>
    </row>
    <row r="12" ht="23.1" customHeight="1" spans="1:245">
      <c r="A12" s="287"/>
      <c r="B12" s="287"/>
      <c r="C12" s="223"/>
      <c r="D12" s="223"/>
      <c r="E12" s="287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287"/>
      <c r="FZ12" s="287"/>
      <c r="GA12" s="287"/>
      <c r="GB12" s="287"/>
      <c r="GC12" s="287"/>
      <c r="GD12" s="287"/>
      <c r="GE12" s="287"/>
      <c r="GF12" s="287"/>
      <c r="GG12" s="287"/>
      <c r="GH12" s="287"/>
      <c r="GI12" s="287"/>
      <c r="GJ12" s="287"/>
      <c r="GK12" s="287"/>
      <c r="GL12" s="287"/>
      <c r="GM12" s="287"/>
      <c r="GN12" s="287"/>
      <c r="GO12" s="287"/>
      <c r="GP12" s="287"/>
      <c r="GQ12" s="287"/>
      <c r="GR12" s="287"/>
      <c r="GS12" s="287"/>
      <c r="GT12" s="287"/>
      <c r="GU12" s="287"/>
      <c r="GV12" s="287"/>
      <c r="GW12" s="287"/>
      <c r="GX12" s="287"/>
      <c r="GY12" s="287"/>
      <c r="GZ12" s="287"/>
      <c r="HA12" s="287"/>
      <c r="HB12" s="287"/>
      <c r="HC12" s="287"/>
      <c r="HD12" s="287"/>
      <c r="HE12" s="287"/>
      <c r="HF12" s="287"/>
      <c r="HG12" s="287"/>
      <c r="HH12" s="287"/>
      <c r="HI12" s="287"/>
      <c r="HJ12" s="287"/>
      <c r="HK12" s="287"/>
      <c r="HL12" s="287"/>
      <c r="HM12" s="287"/>
      <c r="HN12" s="287"/>
      <c r="HO12" s="287"/>
      <c r="HP12" s="287"/>
      <c r="HQ12" s="287"/>
      <c r="HR12" s="287"/>
      <c r="HS12" s="287"/>
      <c r="HT12" s="287"/>
      <c r="HU12" s="287"/>
      <c r="HV12" s="287"/>
      <c r="HW12" s="287"/>
      <c r="HX12" s="287"/>
      <c r="HY12" s="287"/>
      <c r="HZ12" s="287"/>
      <c r="IA12" s="287"/>
      <c r="IB12" s="287"/>
      <c r="IC12" s="287"/>
      <c r="ID12" s="287"/>
      <c r="IE12" s="287"/>
      <c r="IF12" s="287"/>
      <c r="IG12" s="287"/>
      <c r="IH12" s="287"/>
      <c r="II12" s="287"/>
      <c r="IJ12" s="287"/>
      <c r="IK12" s="287"/>
    </row>
    <row r="13" ht="23.1" customHeight="1" spans="1:245">
      <c r="A13" s="287"/>
      <c r="B13" s="287"/>
      <c r="C13" s="287"/>
      <c r="D13" s="287"/>
      <c r="E13" s="287"/>
      <c r="F13" s="223"/>
      <c r="G13" s="287"/>
      <c r="H13" s="287"/>
      <c r="I13" s="287"/>
      <c r="J13" s="287"/>
      <c r="K13" s="287"/>
      <c r="L13" s="223"/>
      <c r="M13" s="223"/>
      <c r="N13" s="223"/>
      <c r="O13" s="223"/>
      <c r="P13" s="223"/>
      <c r="Q13" s="223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87"/>
      <c r="GG13" s="287"/>
      <c r="GH13" s="287"/>
      <c r="GI13" s="287"/>
      <c r="GJ13" s="287"/>
      <c r="GK13" s="287"/>
      <c r="GL13" s="287"/>
      <c r="GM13" s="287"/>
      <c r="GN13" s="287"/>
      <c r="GO13" s="287"/>
      <c r="GP13" s="287"/>
      <c r="GQ13" s="287"/>
      <c r="GR13" s="287"/>
      <c r="GS13" s="287"/>
      <c r="GT13" s="287"/>
      <c r="GU13" s="287"/>
      <c r="GV13" s="287"/>
      <c r="GW13" s="287"/>
      <c r="GX13" s="287"/>
      <c r="GY13" s="287"/>
      <c r="GZ13" s="287"/>
      <c r="HA13" s="287"/>
      <c r="HB13" s="287"/>
      <c r="HC13" s="287"/>
      <c r="HD13" s="287"/>
      <c r="HE13" s="287"/>
      <c r="HF13" s="287"/>
      <c r="HG13" s="287"/>
      <c r="HH13" s="287"/>
      <c r="HI13" s="287"/>
      <c r="HJ13" s="287"/>
      <c r="HK13" s="287"/>
      <c r="HL13" s="287"/>
      <c r="HM13" s="287"/>
      <c r="HN13" s="287"/>
      <c r="HO13" s="287"/>
      <c r="HP13" s="287"/>
      <c r="HQ13" s="287"/>
      <c r="HR13" s="287"/>
      <c r="HS13" s="287"/>
      <c r="HT13" s="287"/>
      <c r="HU13" s="287"/>
      <c r="HV13" s="287"/>
      <c r="HW13" s="287"/>
      <c r="HX13" s="287"/>
      <c r="HY13" s="287"/>
      <c r="HZ13" s="287"/>
      <c r="IA13" s="287"/>
      <c r="IB13" s="287"/>
      <c r="IC13" s="287"/>
      <c r="ID13" s="287"/>
      <c r="IE13" s="287"/>
      <c r="IF13" s="287"/>
      <c r="IG13" s="287"/>
      <c r="IH13" s="287"/>
      <c r="II13" s="287"/>
      <c r="IJ13" s="287"/>
      <c r="IK13" s="287"/>
    </row>
    <row r="14" ht="23.1" customHeight="1" spans="1:245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23"/>
      <c r="M14" s="223"/>
      <c r="N14" s="223"/>
      <c r="O14" s="223"/>
      <c r="P14" s="223"/>
      <c r="Q14" s="223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7"/>
      <c r="GI14" s="287"/>
      <c r="GJ14" s="287"/>
      <c r="GK14" s="287"/>
      <c r="GL14" s="287"/>
      <c r="GM14" s="287"/>
      <c r="GN14" s="287"/>
      <c r="GO14" s="287"/>
      <c r="GP14" s="287"/>
      <c r="GQ14" s="287"/>
      <c r="GR14" s="287"/>
      <c r="GS14" s="287"/>
      <c r="GT14" s="287"/>
      <c r="GU14" s="287"/>
      <c r="GV14" s="287"/>
      <c r="GW14" s="287"/>
      <c r="GX14" s="287"/>
      <c r="GY14" s="287"/>
      <c r="GZ14" s="287"/>
      <c r="HA14" s="287"/>
      <c r="HB14" s="287"/>
      <c r="HC14" s="287"/>
      <c r="HD14" s="287"/>
      <c r="HE14" s="287"/>
      <c r="HF14" s="287"/>
      <c r="HG14" s="287"/>
      <c r="HH14" s="287"/>
      <c r="HI14" s="287"/>
      <c r="HJ14" s="287"/>
      <c r="HK14" s="287"/>
      <c r="HL14" s="287"/>
      <c r="HM14" s="287"/>
      <c r="HN14" s="287"/>
      <c r="HO14" s="287"/>
      <c r="HP14" s="287"/>
      <c r="HQ14" s="287"/>
      <c r="HR14" s="287"/>
      <c r="HS14" s="287"/>
      <c r="HT14" s="287"/>
      <c r="HU14" s="287"/>
      <c r="HV14" s="287"/>
      <c r="HW14" s="287"/>
      <c r="HX14" s="287"/>
      <c r="HY14" s="287"/>
      <c r="HZ14" s="287"/>
      <c r="IA14" s="287"/>
      <c r="IB14" s="287"/>
      <c r="IC14" s="287"/>
      <c r="ID14" s="287"/>
      <c r="IE14" s="287"/>
      <c r="IF14" s="287"/>
      <c r="IG14" s="287"/>
      <c r="IH14" s="287"/>
      <c r="II14" s="287"/>
      <c r="IJ14" s="287"/>
      <c r="IK14" s="287"/>
    </row>
    <row r="15" ht="23.1" customHeight="1" spans="1:245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23"/>
      <c r="M15" s="223"/>
      <c r="N15" s="223"/>
      <c r="O15" s="223"/>
      <c r="P15" s="223"/>
      <c r="Q15" s="223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  <c r="FV15" s="287"/>
      <c r="FW15" s="287"/>
      <c r="FX15" s="287"/>
      <c r="FY15" s="287"/>
      <c r="FZ15" s="287"/>
      <c r="GA15" s="287"/>
      <c r="GB15" s="287"/>
      <c r="GC15" s="287"/>
      <c r="GD15" s="287"/>
      <c r="GE15" s="287"/>
      <c r="GF15" s="287"/>
      <c r="GG15" s="287"/>
      <c r="GH15" s="287"/>
      <c r="GI15" s="287"/>
      <c r="GJ15" s="287"/>
      <c r="GK15" s="287"/>
      <c r="GL15" s="287"/>
      <c r="GM15" s="287"/>
      <c r="GN15" s="287"/>
      <c r="GO15" s="287"/>
      <c r="GP15" s="287"/>
      <c r="GQ15" s="287"/>
      <c r="GR15" s="287"/>
      <c r="GS15" s="287"/>
      <c r="GT15" s="287"/>
      <c r="GU15" s="287"/>
      <c r="GV15" s="287"/>
      <c r="GW15" s="287"/>
      <c r="GX15" s="287"/>
      <c r="GY15" s="287"/>
      <c r="GZ15" s="287"/>
      <c r="HA15" s="287"/>
      <c r="HB15" s="287"/>
      <c r="HC15" s="287"/>
      <c r="HD15" s="287"/>
      <c r="HE15" s="287"/>
      <c r="HF15" s="287"/>
      <c r="HG15" s="287"/>
      <c r="HH15" s="287"/>
      <c r="HI15" s="287"/>
      <c r="HJ15" s="287"/>
      <c r="HK15" s="287"/>
      <c r="HL15" s="287"/>
      <c r="HM15" s="287"/>
      <c r="HN15" s="287"/>
      <c r="HO15" s="287"/>
      <c r="HP15" s="287"/>
      <c r="HQ15" s="287"/>
      <c r="HR15" s="287"/>
      <c r="HS15" s="287"/>
      <c r="HT15" s="287"/>
      <c r="HU15" s="287"/>
      <c r="HV15" s="287"/>
      <c r="HW15" s="287"/>
      <c r="HX15" s="287"/>
      <c r="HY15" s="287"/>
      <c r="HZ15" s="287"/>
      <c r="IA15" s="287"/>
      <c r="IB15" s="287"/>
      <c r="IC15" s="287"/>
      <c r="ID15" s="287"/>
      <c r="IE15" s="287"/>
      <c r="IF15" s="287"/>
      <c r="IG15" s="287"/>
      <c r="IH15" s="287"/>
      <c r="II15" s="287"/>
      <c r="IJ15" s="287"/>
      <c r="IK15" s="287"/>
    </row>
    <row r="16" ht="23.1" customHeight="1" spans="1:245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E16" s="287"/>
      <c r="FF16" s="287"/>
      <c r="FG16" s="287"/>
      <c r="FH16" s="287"/>
      <c r="FI16" s="287"/>
      <c r="FJ16" s="287"/>
      <c r="FK16" s="287"/>
      <c r="FL16" s="287"/>
      <c r="FM16" s="287"/>
      <c r="FN16" s="287"/>
      <c r="FO16" s="287"/>
      <c r="FP16" s="287"/>
      <c r="FQ16" s="287"/>
      <c r="FR16" s="287"/>
      <c r="FS16" s="287"/>
      <c r="FT16" s="287"/>
      <c r="FU16" s="287"/>
      <c r="FV16" s="287"/>
      <c r="FW16" s="287"/>
      <c r="FX16" s="287"/>
      <c r="FY16" s="287"/>
      <c r="FZ16" s="287"/>
      <c r="GA16" s="287"/>
      <c r="GB16" s="287"/>
      <c r="GC16" s="287"/>
      <c r="GD16" s="287"/>
      <c r="GE16" s="287"/>
      <c r="GF16" s="287"/>
      <c r="GG16" s="287"/>
      <c r="GH16" s="287"/>
      <c r="GI16" s="287"/>
      <c r="GJ16" s="287"/>
      <c r="GK16" s="287"/>
      <c r="GL16" s="287"/>
      <c r="GM16" s="287"/>
      <c r="GN16" s="287"/>
      <c r="GO16" s="287"/>
      <c r="GP16" s="287"/>
      <c r="GQ16" s="287"/>
      <c r="GR16" s="287"/>
      <c r="GS16" s="287"/>
      <c r="GT16" s="287"/>
      <c r="GU16" s="287"/>
      <c r="GV16" s="287"/>
      <c r="GW16" s="287"/>
      <c r="GX16" s="287"/>
      <c r="GY16" s="287"/>
      <c r="GZ16" s="287"/>
      <c r="HA16" s="287"/>
      <c r="HB16" s="287"/>
      <c r="HC16" s="287"/>
      <c r="HD16" s="287"/>
      <c r="HE16" s="287"/>
      <c r="HF16" s="287"/>
      <c r="HG16" s="287"/>
      <c r="HH16" s="287"/>
      <c r="HI16" s="287"/>
      <c r="HJ16" s="287"/>
      <c r="HK16" s="287"/>
      <c r="HL16" s="287"/>
      <c r="HM16" s="287"/>
      <c r="HN16" s="287"/>
      <c r="HO16" s="287"/>
      <c r="HP16" s="287"/>
      <c r="HQ16" s="287"/>
      <c r="HR16" s="287"/>
      <c r="HS16" s="287"/>
      <c r="HT16" s="287"/>
      <c r="HU16" s="287"/>
      <c r="HV16" s="287"/>
      <c r="HW16" s="287"/>
      <c r="HX16" s="287"/>
      <c r="HY16" s="287"/>
      <c r="HZ16" s="287"/>
      <c r="IA16" s="287"/>
      <c r="IB16" s="287"/>
      <c r="IC16" s="287"/>
      <c r="ID16" s="287"/>
      <c r="IE16" s="287"/>
      <c r="IF16" s="287"/>
      <c r="IG16" s="287"/>
      <c r="IH16" s="287"/>
      <c r="II16" s="287"/>
      <c r="IJ16" s="287"/>
      <c r="IK16" s="28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D7" sqref="D7:O7"/>
    </sheetView>
  </sheetViews>
  <sheetFormatPr defaultColWidth="9.12222222222222" defaultRowHeight="11.25"/>
  <cols>
    <col min="1" max="1" width="10" customWidth="1"/>
    <col min="2" max="2" width="17.6666666666667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s="86" customFormat="1" ht="23.1" customHeight="1" spans="1:248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22"/>
      <c r="L1" s="211"/>
      <c r="M1" s="211"/>
      <c r="N1" s="211"/>
      <c r="O1" s="283" t="s">
        <v>212</v>
      </c>
      <c r="P1" s="224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</row>
    <row r="2" s="86" customFormat="1" ht="23.1" customHeight="1" spans="1:248">
      <c r="A2" s="236" t="s">
        <v>213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/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3"/>
      <c r="HW2" s="223"/>
      <c r="HX2" s="223"/>
      <c r="HY2" s="223"/>
      <c r="HZ2" s="223"/>
      <c r="IA2" s="223"/>
      <c r="IB2" s="223"/>
      <c r="IC2" s="223"/>
      <c r="ID2" s="223"/>
      <c r="IE2" s="223"/>
      <c r="IF2" s="223"/>
      <c r="IG2" s="223"/>
      <c r="IH2" s="223"/>
      <c r="II2" s="223"/>
      <c r="IJ2" s="223"/>
      <c r="IK2" s="223"/>
      <c r="IL2" s="223"/>
      <c r="IM2" s="223"/>
      <c r="IN2" s="223"/>
    </row>
    <row r="3" s="86" customFormat="1" ht="30.75" customHeight="1" spans="1:248">
      <c r="A3" s="214"/>
      <c r="B3" s="214"/>
      <c r="C3" s="214"/>
      <c r="D3" s="214"/>
      <c r="E3" s="235"/>
      <c r="F3" s="235"/>
      <c r="G3" s="214"/>
      <c r="H3" s="235"/>
      <c r="I3" s="214"/>
      <c r="J3" s="214"/>
      <c r="K3" s="222"/>
      <c r="L3" s="214"/>
      <c r="M3" s="214"/>
      <c r="N3" s="288" t="s">
        <v>87</v>
      </c>
      <c r="O3" s="288"/>
      <c r="P3" s="289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  <c r="IJ3" s="223"/>
      <c r="IK3" s="223"/>
      <c r="IL3" s="223"/>
      <c r="IM3" s="223"/>
      <c r="IN3" s="223"/>
    </row>
    <row r="4" s="137" customFormat="1" ht="23.1" customHeight="1" spans="1:248">
      <c r="A4" s="217" t="s">
        <v>107</v>
      </c>
      <c r="B4" s="217" t="s">
        <v>88</v>
      </c>
      <c r="C4" s="217" t="s">
        <v>108</v>
      </c>
      <c r="D4" s="250" t="s">
        <v>109</v>
      </c>
      <c r="E4" s="239" t="s">
        <v>214</v>
      </c>
      <c r="F4" s="239" t="s">
        <v>215</v>
      </c>
      <c r="G4" s="239" t="s">
        <v>216</v>
      </c>
      <c r="H4" s="239" t="s">
        <v>217</v>
      </c>
      <c r="I4" s="239" t="s">
        <v>218</v>
      </c>
      <c r="J4" s="239" t="s">
        <v>219</v>
      </c>
      <c r="K4" s="217" t="s">
        <v>220</v>
      </c>
      <c r="L4" s="217" t="s">
        <v>221</v>
      </c>
      <c r="M4" s="217" t="s">
        <v>222</v>
      </c>
      <c r="N4" s="217" t="s">
        <v>223</v>
      </c>
      <c r="O4" s="217" t="s">
        <v>224</v>
      </c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23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  <c r="HW4" s="223"/>
      <c r="HX4" s="223"/>
      <c r="HY4" s="223"/>
      <c r="HZ4" s="223"/>
      <c r="IA4" s="223"/>
      <c r="IB4" s="223"/>
      <c r="IC4" s="223"/>
      <c r="ID4" s="223"/>
      <c r="IE4" s="223"/>
      <c r="IF4" s="223"/>
      <c r="IG4" s="223"/>
      <c r="IH4" s="223"/>
      <c r="II4" s="223"/>
      <c r="IJ4" s="223"/>
      <c r="IK4" s="223"/>
      <c r="IL4" s="223"/>
      <c r="IM4" s="223"/>
      <c r="IN4" s="223"/>
    </row>
    <row r="5" s="137" customFormat="1" ht="19.5" customHeight="1" spans="1:248">
      <c r="A5" s="217"/>
      <c r="B5" s="217"/>
      <c r="C5" s="217"/>
      <c r="D5" s="250"/>
      <c r="E5" s="239"/>
      <c r="F5" s="239"/>
      <c r="G5" s="239"/>
      <c r="H5" s="239"/>
      <c r="I5" s="239"/>
      <c r="J5" s="239"/>
      <c r="K5" s="217"/>
      <c r="L5" s="217"/>
      <c r="M5" s="217"/>
      <c r="N5" s="217"/>
      <c r="O5" s="217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  <c r="HZ5" s="223"/>
      <c r="IA5" s="223"/>
      <c r="IB5" s="223"/>
      <c r="IC5" s="223"/>
      <c r="ID5" s="223"/>
      <c r="IE5" s="223"/>
      <c r="IF5" s="223"/>
      <c r="IG5" s="223"/>
      <c r="IH5" s="223"/>
      <c r="II5" s="223"/>
      <c r="IJ5" s="223"/>
      <c r="IK5" s="223"/>
      <c r="IL5" s="223"/>
      <c r="IM5" s="223"/>
      <c r="IN5" s="223"/>
    </row>
    <row r="6" s="137" customFormat="1" ht="39.75" customHeight="1" spans="1:248">
      <c r="A6" s="217"/>
      <c r="B6" s="217"/>
      <c r="C6" s="217"/>
      <c r="D6" s="250"/>
      <c r="E6" s="239"/>
      <c r="F6" s="239"/>
      <c r="G6" s="239"/>
      <c r="H6" s="239"/>
      <c r="I6" s="239"/>
      <c r="J6" s="239"/>
      <c r="K6" s="217"/>
      <c r="L6" s="217"/>
      <c r="M6" s="217"/>
      <c r="N6" s="217"/>
      <c r="O6" s="217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23"/>
      <c r="FH6" s="223"/>
      <c r="FI6" s="223"/>
      <c r="FJ6" s="223"/>
      <c r="FK6" s="223"/>
      <c r="FL6" s="223"/>
      <c r="FM6" s="223"/>
      <c r="FN6" s="223"/>
      <c r="FO6" s="223"/>
      <c r="FP6" s="223"/>
      <c r="FQ6" s="223"/>
      <c r="FR6" s="223"/>
      <c r="FS6" s="223"/>
      <c r="FT6" s="223"/>
      <c r="FU6" s="223"/>
      <c r="FV6" s="223"/>
      <c r="FW6" s="223"/>
      <c r="FX6" s="223"/>
      <c r="FY6" s="223"/>
      <c r="FZ6" s="223"/>
      <c r="GA6" s="223"/>
      <c r="GB6" s="223"/>
      <c r="GC6" s="223"/>
      <c r="GD6" s="223"/>
      <c r="GE6" s="223"/>
      <c r="GF6" s="223"/>
      <c r="GG6" s="223"/>
      <c r="GH6" s="223"/>
      <c r="GI6" s="223"/>
      <c r="GJ6" s="223"/>
      <c r="GK6" s="223"/>
      <c r="GL6" s="223"/>
      <c r="GM6" s="223"/>
      <c r="GN6" s="223"/>
      <c r="GO6" s="223"/>
      <c r="GP6" s="223"/>
      <c r="GQ6" s="223"/>
      <c r="GR6" s="223"/>
      <c r="GS6" s="223"/>
      <c r="GT6" s="223"/>
      <c r="GU6" s="223"/>
      <c r="GV6" s="223"/>
      <c r="GW6" s="223"/>
      <c r="GX6" s="223"/>
      <c r="GY6" s="223"/>
      <c r="GZ6" s="223"/>
      <c r="HA6" s="223"/>
      <c r="HB6" s="223"/>
      <c r="HC6" s="223"/>
      <c r="HD6" s="223"/>
      <c r="HE6" s="223"/>
      <c r="HF6" s="223"/>
      <c r="HG6" s="223"/>
      <c r="HH6" s="223"/>
      <c r="HI6" s="223"/>
      <c r="HJ6" s="223"/>
      <c r="HK6" s="223"/>
      <c r="HL6" s="223"/>
      <c r="HM6" s="223"/>
      <c r="HN6" s="223"/>
      <c r="HO6" s="223"/>
      <c r="HP6" s="223"/>
      <c r="HQ6" s="223"/>
      <c r="HR6" s="223"/>
      <c r="HS6" s="223"/>
      <c r="HT6" s="223"/>
      <c r="HU6" s="223"/>
      <c r="HV6" s="223"/>
      <c r="HW6" s="223"/>
      <c r="HX6" s="223"/>
      <c r="HY6" s="223"/>
      <c r="HZ6" s="223"/>
      <c r="IA6" s="223"/>
      <c r="IB6" s="223"/>
      <c r="IC6" s="223"/>
      <c r="ID6" s="223"/>
      <c r="IE6" s="223"/>
      <c r="IF6" s="223"/>
      <c r="IG6" s="223"/>
      <c r="IH6" s="223"/>
      <c r="II6" s="223"/>
      <c r="IJ6" s="223"/>
      <c r="IK6" s="223"/>
      <c r="IL6" s="223"/>
      <c r="IM6" s="223"/>
      <c r="IN6" s="223"/>
    </row>
    <row r="7" s="137" customFormat="1" ht="23.1" customHeight="1" spans="1:248">
      <c r="A7" s="239"/>
      <c r="B7" s="129" t="s">
        <v>111</v>
      </c>
      <c r="C7" s="130" t="s">
        <v>112</v>
      </c>
      <c r="D7" s="279" t="s">
        <v>211</v>
      </c>
      <c r="E7" s="279" t="s">
        <v>211</v>
      </c>
      <c r="F7" s="279" t="s">
        <v>211</v>
      </c>
      <c r="G7" s="279" t="s">
        <v>211</v>
      </c>
      <c r="H7" s="279" t="s">
        <v>211</v>
      </c>
      <c r="I7" s="279" t="s">
        <v>211</v>
      </c>
      <c r="J7" s="279" t="s">
        <v>211</v>
      </c>
      <c r="K7" s="279" t="s">
        <v>211</v>
      </c>
      <c r="L7" s="279" t="s">
        <v>211</v>
      </c>
      <c r="M7" s="279" t="s">
        <v>211</v>
      </c>
      <c r="N7" s="279" t="s">
        <v>211</v>
      </c>
      <c r="O7" s="279" t="s">
        <v>211</v>
      </c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</row>
    <row r="8" ht="33.75" customHeight="1"/>
    <row r="9" ht="23.1" customHeight="1" spans="1:248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2"/>
      <c r="L9" s="223"/>
      <c r="M9" s="223"/>
      <c r="N9" s="223"/>
      <c r="O9" s="223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7"/>
      <c r="FX9" s="287"/>
      <c r="FY9" s="287"/>
      <c r="FZ9" s="287"/>
      <c r="GA9" s="287"/>
      <c r="GB9" s="287"/>
      <c r="GC9" s="287"/>
      <c r="GD9" s="287"/>
      <c r="GE9" s="287"/>
      <c r="GF9" s="287"/>
      <c r="GG9" s="287"/>
      <c r="GH9" s="287"/>
      <c r="GI9" s="287"/>
      <c r="GJ9" s="287"/>
      <c r="GK9" s="287"/>
      <c r="GL9" s="287"/>
      <c r="GM9" s="287"/>
      <c r="GN9" s="287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  <c r="HI9" s="287"/>
      <c r="HJ9" s="287"/>
      <c r="HK9" s="287"/>
      <c r="HL9" s="287"/>
      <c r="HM9" s="287"/>
      <c r="HN9" s="287"/>
      <c r="HO9" s="287"/>
      <c r="HP9" s="287"/>
      <c r="HQ9" s="287"/>
      <c r="HR9" s="287"/>
      <c r="HS9" s="287"/>
      <c r="HT9" s="287"/>
      <c r="HU9" s="287"/>
      <c r="HV9" s="287"/>
      <c r="HW9" s="287"/>
      <c r="HX9" s="287"/>
      <c r="HY9" s="287"/>
      <c r="HZ9" s="287"/>
      <c r="IA9" s="287"/>
      <c r="IB9" s="287"/>
      <c r="IC9" s="287"/>
      <c r="ID9" s="287"/>
      <c r="IE9" s="287"/>
      <c r="IF9" s="287"/>
      <c r="IG9" s="287"/>
      <c r="IH9" s="287"/>
      <c r="II9" s="287"/>
      <c r="IJ9" s="287"/>
      <c r="IK9" s="287"/>
      <c r="IL9" s="287"/>
      <c r="IM9" s="287"/>
      <c r="IN9" s="287"/>
    </row>
    <row r="10" ht="23.1" customHeight="1" spans="1:248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2"/>
      <c r="L10" s="223"/>
      <c r="M10" s="223"/>
      <c r="N10" s="223"/>
      <c r="O10" s="223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7"/>
      <c r="FX10" s="287"/>
      <c r="FY10" s="287"/>
      <c r="FZ10" s="287"/>
      <c r="GA10" s="287"/>
      <c r="GB10" s="287"/>
      <c r="GC10" s="287"/>
      <c r="GD10" s="287"/>
      <c r="GE10" s="287"/>
      <c r="GF10" s="287"/>
      <c r="GG10" s="287"/>
      <c r="GH10" s="287"/>
      <c r="GI10" s="287"/>
      <c r="GJ10" s="287"/>
      <c r="GK10" s="287"/>
      <c r="GL10" s="287"/>
      <c r="GM10" s="287"/>
      <c r="GN10" s="287"/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  <c r="HI10" s="287"/>
      <c r="HJ10" s="287"/>
      <c r="HK10" s="287"/>
      <c r="HL10" s="287"/>
      <c r="HM10" s="287"/>
      <c r="HN10" s="287"/>
      <c r="HO10" s="287"/>
      <c r="HP10" s="287"/>
      <c r="HQ10" s="287"/>
      <c r="HR10" s="287"/>
      <c r="HS10" s="287"/>
      <c r="HT10" s="287"/>
      <c r="HU10" s="287"/>
      <c r="HV10" s="287"/>
      <c r="HW10" s="287"/>
      <c r="HX10" s="287"/>
      <c r="HY10" s="287"/>
      <c r="HZ10" s="287"/>
      <c r="IA10" s="287"/>
      <c r="IB10" s="287"/>
      <c r="IC10" s="287"/>
      <c r="ID10" s="287"/>
      <c r="IE10" s="287"/>
      <c r="IF10" s="287"/>
      <c r="IG10" s="287"/>
      <c r="IH10" s="287"/>
      <c r="II10" s="287"/>
      <c r="IJ10" s="287"/>
      <c r="IK10" s="287"/>
      <c r="IL10" s="287"/>
      <c r="IM10" s="287"/>
      <c r="IN10" s="287"/>
    </row>
    <row r="11" ht="23.1" customHeight="1" spans="1:248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2"/>
      <c r="L11" s="223"/>
      <c r="M11" s="223"/>
      <c r="N11" s="223"/>
      <c r="O11" s="223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7"/>
      <c r="FX11" s="287"/>
      <c r="FY11" s="287"/>
      <c r="FZ11" s="287"/>
      <c r="GA11" s="287"/>
      <c r="GB11" s="287"/>
      <c r="GC11" s="287"/>
      <c r="GD11" s="287"/>
      <c r="GE11" s="287"/>
      <c r="GF11" s="287"/>
      <c r="GG11" s="287"/>
      <c r="GH11" s="287"/>
      <c r="GI11" s="287"/>
      <c r="GJ11" s="287"/>
      <c r="GK11" s="287"/>
      <c r="GL11" s="287"/>
      <c r="GM11" s="287"/>
      <c r="GN11" s="287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  <c r="HI11" s="287"/>
      <c r="HJ11" s="287"/>
      <c r="HK11" s="287"/>
      <c r="HL11" s="287"/>
      <c r="HM11" s="287"/>
      <c r="HN11" s="287"/>
      <c r="HO11" s="287"/>
      <c r="HP11" s="287"/>
      <c r="HQ11" s="287"/>
      <c r="HR11" s="287"/>
      <c r="HS11" s="287"/>
      <c r="HT11" s="287"/>
      <c r="HU11" s="287"/>
      <c r="HV11" s="287"/>
      <c r="HW11" s="287"/>
      <c r="HX11" s="287"/>
      <c r="HY11" s="287"/>
      <c r="HZ11" s="287"/>
      <c r="IA11" s="287"/>
      <c r="IB11" s="287"/>
      <c r="IC11" s="287"/>
      <c r="ID11" s="287"/>
      <c r="IE11" s="287"/>
      <c r="IF11" s="287"/>
      <c r="IG11" s="287"/>
      <c r="IH11" s="287"/>
      <c r="II11" s="287"/>
      <c r="IJ11" s="287"/>
      <c r="IK11" s="287"/>
      <c r="IL11" s="287"/>
      <c r="IM11" s="287"/>
      <c r="IN11" s="287"/>
    </row>
    <row r="12" ht="23.1" customHeight="1" spans="1:248">
      <c r="A12" s="223"/>
      <c r="B12" s="223"/>
      <c r="C12" s="223"/>
      <c r="D12" s="223"/>
      <c r="E12" s="223"/>
      <c r="F12" s="223"/>
      <c r="G12" s="223"/>
      <c r="H12" s="223"/>
      <c r="J12" s="223"/>
      <c r="K12" s="222"/>
      <c r="L12" s="223"/>
      <c r="M12" s="223"/>
      <c r="N12" s="223"/>
      <c r="O12" s="223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287"/>
      <c r="FZ12" s="287"/>
      <c r="GA12" s="287"/>
      <c r="GB12" s="287"/>
      <c r="GC12" s="287"/>
      <c r="GD12" s="287"/>
      <c r="GE12" s="287"/>
      <c r="GF12" s="287"/>
      <c r="GG12" s="287"/>
      <c r="GH12" s="287"/>
      <c r="GI12" s="287"/>
      <c r="GJ12" s="287"/>
      <c r="GK12" s="287"/>
      <c r="GL12" s="287"/>
      <c r="GM12" s="287"/>
      <c r="GN12" s="287"/>
      <c r="GO12" s="287"/>
      <c r="GP12" s="287"/>
      <c r="GQ12" s="287"/>
      <c r="GR12" s="287"/>
      <c r="GS12" s="287"/>
      <c r="GT12" s="287"/>
      <c r="GU12" s="287"/>
      <c r="GV12" s="287"/>
      <c r="GW12" s="287"/>
      <c r="GX12" s="287"/>
      <c r="GY12" s="287"/>
      <c r="GZ12" s="287"/>
      <c r="HA12" s="287"/>
      <c r="HB12" s="287"/>
      <c r="HC12" s="287"/>
      <c r="HD12" s="287"/>
      <c r="HE12" s="287"/>
      <c r="HF12" s="287"/>
      <c r="HG12" s="287"/>
      <c r="HH12" s="287"/>
      <c r="HI12" s="287"/>
      <c r="HJ12" s="287"/>
      <c r="HK12" s="287"/>
      <c r="HL12" s="287"/>
      <c r="HM12" s="287"/>
      <c r="HN12" s="287"/>
      <c r="HO12" s="287"/>
      <c r="HP12" s="287"/>
      <c r="HQ12" s="287"/>
      <c r="HR12" s="287"/>
      <c r="HS12" s="287"/>
      <c r="HT12" s="287"/>
      <c r="HU12" s="287"/>
      <c r="HV12" s="287"/>
      <c r="HW12" s="287"/>
      <c r="HX12" s="287"/>
      <c r="HY12" s="287"/>
      <c r="HZ12" s="287"/>
      <c r="IA12" s="287"/>
      <c r="IB12" s="287"/>
      <c r="IC12" s="287"/>
      <c r="ID12" s="287"/>
      <c r="IE12" s="287"/>
      <c r="IF12" s="287"/>
      <c r="IG12" s="287"/>
      <c r="IH12" s="287"/>
      <c r="II12" s="287"/>
      <c r="IJ12" s="287"/>
      <c r="IK12" s="287"/>
      <c r="IL12" s="287"/>
      <c r="IM12" s="287"/>
      <c r="IN12" s="287"/>
    </row>
    <row r="13" ht="23.1" customHeight="1" spans="1:248">
      <c r="A13" s="287"/>
      <c r="B13" s="287"/>
      <c r="C13" s="287"/>
      <c r="D13" s="287"/>
      <c r="E13" s="223"/>
      <c r="F13" s="223"/>
      <c r="G13" s="287"/>
      <c r="H13" s="287"/>
      <c r="I13" s="287"/>
      <c r="J13" s="287"/>
      <c r="K13" s="222"/>
      <c r="L13" s="223"/>
      <c r="M13" s="223"/>
      <c r="N13" s="223"/>
      <c r="O13" s="223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87"/>
      <c r="GG13" s="287"/>
      <c r="GH13" s="287"/>
      <c r="GI13" s="287"/>
      <c r="GJ13" s="287"/>
      <c r="GK13" s="287"/>
      <c r="GL13" s="287"/>
      <c r="GM13" s="287"/>
      <c r="GN13" s="287"/>
      <c r="GO13" s="287"/>
      <c r="GP13" s="287"/>
      <c r="GQ13" s="287"/>
      <c r="GR13" s="287"/>
      <c r="GS13" s="287"/>
      <c r="GT13" s="287"/>
      <c r="GU13" s="287"/>
      <c r="GV13" s="287"/>
      <c r="GW13" s="287"/>
      <c r="GX13" s="287"/>
      <c r="GY13" s="287"/>
      <c r="GZ13" s="287"/>
      <c r="HA13" s="287"/>
      <c r="HB13" s="287"/>
      <c r="HC13" s="287"/>
      <c r="HD13" s="287"/>
      <c r="HE13" s="287"/>
      <c r="HF13" s="287"/>
      <c r="HG13" s="287"/>
      <c r="HH13" s="287"/>
      <c r="HI13" s="287"/>
      <c r="HJ13" s="287"/>
      <c r="HK13" s="287"/>
      <c r="HL13" s="287"/>
      <c r="HM13" s="287"/>
      <c r="HN13" s="287"/>
      <c r="HO13" s="287"/>
      <c r="HP13" s="287"/>
      <c r="HQ13" s="287"/>
      <c r="HR13" s="287"/>
      <c r="HS13" s="287"/>
      <c r="HT13" s="287"/>
      <c r="HU13" s="287"/>
      <c r="HV13" s="287"/>
      <c r="HW13" s="287"/>
      <c r="HX13" s="287"/>
      <c r="HY13" s="287"/>
      <c r="HZ13" s="287"/>
      <c r="IA13" s="287"/>
      <c r="IB13" s="287"/>
      <c r="IC13" s="287"/>
      <c r="ID13" s="287"/>
      <c r="IE13" s="287"/>
      <c r="IF13" s="287"/>
      <c r="IG13" s="287"/>
      <c r="IH13" s="287"/>
      <c r="II13" s="287"/>
      <c r="IJ13" s="287"/>
      <c r="IK13" s="287"/>
      <c r="IL13" s="287"/>
      <c r="IM13" s="287"/>
      <c r="IN13" s="287"/>
    </row>
    <row r="14" ht="23.1" customHeight="1" spans="1:248">
      <c r="A14" s="287"/>
      <c r="B14" s="287"/>
      <c r="C14" s="287"/>
      <c r="D14" s="287"/>
      <c r="E14" s="287"/>
      <c r="F14" s="223"/>
      <c r="G14" s="223"/>
      <c r="H14" s="223"/>
      <c r="I14" s="287"/>
      <c r="J14" s="287"/>
      <c r="K14" s="290"/>
      <c r="L14" s="287"/>
      <c r="M14" s="287"/>
      <c r="N14" s="223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7"/>
      <c r="GI14" s="287"/>
      <c r="GJ14" s="287"/>
      <c r="GK14" s="287"/>
      <c r="GL14" s="287"/>
      <c r="GM14" s="287"/>
      <c r="GN14" s="287"/>
      <c r="GO14" s="287"/>
      <c r="GP14" s="287"/>
      <c r="GQ14" s="287"/>
      <c r="GR14" s="287"/>
      <c r="GS14" s="287"/>
      <c r="GT14" s="287"/>
      <c r="GU14" s="287"/>
      <c r="GV14" s="287"/>
      <c r="GW14" s="287"/>
      <c r="GX14" s="287"/>
      <c r="GY14" s="287"/>
      <c r="GZ14" s="287"/>
      <c r="HA14" s="287"/>
      <c r="HB14" s="287"/>
      <c r="HC14" s="287"/>
      <c r="HD14" s="287"/>
      <c r="HE14" s="287"/>
      <c r="HF14" s="287"/>
      <c r="HG14" s="287"/>
      <c r="HH14" s="287"/>
      <c r="HI14" s="287"/>
      <c r="HJ14" s="287"/>
      <c r="HK14" s="287"/>
      <c r="HL14" s="287"/>
      <c r="HM14" s="287"/>
      <c r="HN14" s="287"/>
      <c r="HO14" s="287"/>
      <c r="HP14" s="287"/>
      <c r="HQ14" s="287"/>
      <c r="HR14" s="287"/>
      <c r="HS14" s="287"/>
      <c r="HT14" s="287"/>
      <c r="HU14" s="287"/>
      <c r="HV14" s="287"/>
      <c r="HW14" s="287"/>
      <c r="HX14" s="287"/>
      <c r="HY14" s="287"/>
      <c r="HZ14" s="287"/>
      <c r="IA14" s="287"/>
      <c r="IB14" s="287"/>
      <c r="IC14" s="287"/>
      <c r="ID14" s="287"/>
      <c r="IE14" s="287"/>
      <c r="IF14" s="287"/>
      <c r="IG14" s="287"/>
      <c r="IH14" s="287"/>
      <c r="II14" s="287"/>
      <c r="IJ14" s="287"/>
      <c r="IK14" s="287"/>
      <c r="IL14" s="287"/>
      <c r="IM14" s="287"/>
      <c r="IN14" s="287"/>
    </row>
    <row r="15" ht="23.1" customHeight="1" spans="1:248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90"/>
      <c r="L15" s="287"/>
      <c r="M15" s="287"/>
      <c r="N15" s="223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  <c r="FV15" s="287"/>
      <c r="FW15" s="287"/>
      <c r="FX15" s="287"/>
      <c r="FY15" s="287"/>
      <c r="FZ15" s="287"/>
      <c r="GA15" s="287"/>
      <c r="GB15" s="287"/>
      <c r="GC15" s="287"/>
      <c r="GD15" s="287"/>
      <c r="GE15" s="287"/>
      <c r="GF15" s="287"/>
      <c r="GG15" s="287"/>
      <c r="GH15" s="287"/>
      <c r="GI15" s="287"/>
      <c r="GJ15" s="287"/>
      <c r="GK15" s="287"/>
      <c r="GL15" s="287"/>
      <c r="GM15" s="287"/>
      <c r="GN15" s="287"/>
      <c r="GO15" s="287"/>
      <c r="GP15" s="287"/>
      <c r="GQ15" s="287"/>
      <c r="GR15" s="287"/>
      <c r="GS15" s="287"/>
      <c r="GT15" s="287"/>
      <c r="GU15" s="287"/>
      <c r="GV15" s="287"/>
      <c r="GW15" s="287"/>
      <c r="GX15" s="287"/>
      <c r="GY15" s="287"/>
      <c r="GZ15" s="287"/>
      <c r="HA15" s="287"/>
      <c r="HB15" s="287"/>
      <c r="HC15" s="287"/>
      <c r="HD15" s="287"/>
      <c r="HE15" s="287"/>
      <c r="HF15" s="287"/>
      <c r="HG15" s="287"/>
      <c r="HH15" s="287"/>
      <c r="HI15" s="287"/>
      <c r="HJ15" s="287"/>
      <c r="HK15" s="287"/>
      <c r="HL15" s="287"/>
      <c r="HM15" s="287"/>
      <c r="HN15" s="287"/>
      <c r="HO15" s="287"/>
      <c r="HP15" s="287"/>
      <c r="HQ15" s="287"/>
      <c r="HR15" s="287"/>
      <c r="HS15" s="287"/>
      <c r="HT15" s="287"/>
      <c r="HU15" s="287"/>
      <c r="HV15" s="287"/>
      <c r="HW15" s="287"/>
      <c r="HX15" s="287"/>
      <c r="HY15" s="287"/>
      <c r="HZ15" s="287"/>
      <c r="IA15" s="287"/>
      <c r="IB15" s="287"/>
      <c r="IC15" s="287"/>
      <c r="ID15" s="287"/>
      <c r="IE15" s="287"/>
      <c r="IF15" s="287"/>
      <c r="IG15" s="287"/>
      <c r="IH15" s="287"/>
      <c r="II15" s="287"/>
      <c r="IJ15" s="287"/>
      <c r="IK15" s="287"/>
      <c r="IL15" s="287"/>
      <c r="IM15" s="287"/>
      <c r="IN15" s="287"/>
    </row>
    <row r="16" ht="23.1" customHeight="1" spans="1:248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90"/>
      <c r="L16" s="287"/>
      <c r="M16" s="287"/>
      <c r="N16" s="223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E16" s="287"/>
      <c r="FF16" s="287"/>
      <c r="FG16" s="287"/>
      <c r="FH16" s="287"/>
      <c r="FI16" s="287"/>
      <c r="FJ16" s="287"/>
      <c r="FK16" s="287"/>
      <c r="FL16" s="287"/>
      <c r="FM16" s="287"/>
      <c r="FN16" s="287"/>
      <c r="FO16" s="287"/>
      <c r="FP16" s="287"/>
      <c r="FQ16" s="287"/>
      <c r="FR16" s="287"/>
      <c r="FS16" s="287"/>
      <c r="FT16" s="287"/>
      <c r="FU16" s="287"/>
      <c r="FV16" s="287"/>
      <c r="FW16" s="287"/>
      <c r="FX16" s="287"/>
      <c r="FY16" s="287"/>
      <c r="FZ16" s="287"/>
      <c r="GA16" s="287"/>
      <c r="GB16" s="287"/>
      <c r="GC16" s="287"/>
      <c r="GD16" s="287"/>
      <c r="GE16" s="287"/>
      <c r="GF16" s="287"/>
      <c r="GG16" s="287"/>
      <c r="GH16" s="287"/>
      <c r="GI16" s="287"/>
      <c r="GJ16" s="287"/>
      <c r="GK16" s="287"/>
      <c r="GL16" s="287"/>
      <c r="GM16" s="287"/>
      <c r="GN16" s="287"/>
      <c r="GO16" s="287"/>
      <c r="GP16" s="287"/>
      <c r="GQ16" s="287"/>
      <c r="GR16" s="287"/>
      <c r="GS16" s="287"/>
      <c r="GT16" s="287"/>
      <c r="GU16" s="287"/>
      <c r="GV16" s="287"/>
      <c r="GW16" s="287"/>
      <c r="GX16" s="287"/>
      <c r="GY16" s="287"/>
      <c r="GZ16" s="287"/>
      <c r="HA16" s="287"/>
      <c r="HB16" s="287"/>
      <c r="HC16" s="287"/>
      <c r="HD16" s="287"/>
      <c r="HE16" s="287"/>
      <c r="HF16" s="287"/>
      <c r="HG16" s="287"/>
      <c r="HH16" s="287"/>
      <c r="HI16" s="287"/>
      <c r="HJ16" s="287"/>
      <c r="HK16" s="287"/>
      <c r="HL16" s="287"/>
      <c r="HM16" s="287"/>
      <c r="HN16" s="287"/>
      <c r="HO16" s="287"/>
      <c r="HP16" s="287"/>
      <c r="HQ16" s="287"/>
      <c r="HR16" s="287"/>
      <c r="HS16" s="287"/>
      <c r="HT16" s="287"/>
      <c r="HU16" s="287"/>
      <c r="HV16" s="287"/>
      <c r="HW16" s="287"/>
      <c r="HX16" s="287"/>
      <c r="HY16" s="287"/>
      <c r="HZ16" s="287"/>
      <c r="IA16" s="287"/>
      <c r="IB16" s="287"/>
      <c r="IC16" s="287"/>
      <c r="ID16" s="287"/>
      <c r="IE16" s="287"/>
      <c r="IF16" s="287"/>
      <c r="IG16" s="287"/>
      <c r="IH16" s="287"/>
      <c r="II16" s="287"/>
      <c r="IJ16" s="287"/>
      <c r="IK16" s="287"/>
      <c r="IL16" s="287"/>
      <c r="IM16" s="287"/>
      <c r="IN16" s="287"/>
    </row>
    <row r="17" ht="23.1" customHeight="1" spans="1:248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7"/>
      <c r="EW17" s="287"/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  <c r="FV17" s="287"/>
      <c r="FW17" s="287"/>
      <c r="FX17" s="287"/>
      <c r="FY17" s="287"/>
      <c r="FZ17" s="287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7"/>
      <c r="GN17" s="287"/>
      <c r="GO17" s="287"/>
      <c r="GP17" s="287"/>
      <c r="GQ17" s="287"/>
      <c r="GR17" s="287"/>
      <c r="GS17" s="287"/>
      <c r="GT17" s="287"/>
      <c r="GU17" s="287"/>
      <c r="GV17" s="287"/>
      <c r="GW17" s="287"/>
      <c r="GX17" s="287"/>
      <c r="GY17" s="287"/>
      <c r="GZ17" s="287"/>
      <c r="HA17" s="287"/>
      <c r="HB17" s="287"/>
      <c r="HC17" s="287"/>
      <c r="HD17" s="287"/>
      <c r="HE17" s="287"/>
      <c r="HF17" s="287"/>
      <c r="HG17" s="287"/>
      <c r="HH17" s="287"/>
      <c r="HI17" s="287"/>
      <c r="HJ17" s="287"/>
      <c r="HK17" s="287"/>
      <c r="HL17" s="287"/>
      <c r="HM17" s="287"/>
      <c r="HN17" s="287"/>
      <c r="HO17" s="287"/>
      <c r="HP17" s="287"/>
      <c r="HQ17" s="287"/>
      <c r="HR17" s="287"/>
      <c r="HS17" s="287"/>
      <c r="HT17" s="287"/>
      <c r="HU17" s="287"/>
      <c r="HV17" s="287"/>
      <c r="HW17" s="287"/>
      <c r="HX17" s="287"/>
      <c r="HY17" s="287"/>
      <c r="HZ17" s="287"/>
      <c r="IA17" s="287"/>
      <c r="IB17" s="287"/>
      <c r="IC17" s="287"/>
      <c r="ID17" s="287"/>
      <c r="IE17" s="287"/>
      <c r="IF17" s="287"/>
      <c r="IG17" s="287"/>
      <c r="IH17" s="287"/>
      <c r="II17" s="287"/>
      <c r="IJ17" s="287"/>
      <c r="IK17" s="287"/>
      <c r="IL17" s="287"/>
      <c r="IM17" s="287"/>
      <c r="IN17" s="28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showZeros="0" workbookViewId="0">
      <selection activeCell="F20" sqref="F20"/>
    </sheetView>
  </sheetViews>
  <sheetFormatPr defaultColWidth="9" defaultRowHeight="11.25"/>
  <cols>
    <col min="1" max="1" width="22.6666666666667" customWidth="1"/>
    <col min="2" max="2" width="10.1666666666667" customWidth="1"/>
    <col min="3" max="3" width="25.8333333333333" customWidth="1"/>
    <col min="4" max="4" width="26.8333333333333" customWidth="1"/>
    <col min="5" max="5" width="18.5" customWidth="1"/>
    <col min="6" max="6" width="19.3333333333333"/>
    <col min="7" max="7" width="16.6666666666667"/>
    <col min="10" max="10" width="13.5" customWidth="1"/>
    <col min="12" max="12" width="12.3777777777778" customWidth="1"/>
    <col min="13" max="13" width="16.6666666666667" customWidth="1"/>
    <col min="14" max="14" width="13" customWidth="1"/>
    <col min="16" max="16" width="12.1222222222222" customWidth="1"/>
  </cols>
  <sheetData>
    <row r="1" ht="12" spans="1:16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22"/>
      <c r="L1" s="224"/>
      <c r="M1" s="223"/>
      <c r="N1" s="223"/>
      <c r="O1" s="223"/>
      <c r="P1" s="283" t="s">
        <v>225</v>
      </c>
    </row>
    <row r="2" ht="20.25" spans="1:16">
      <c r="A2" s="236" t="s">
        <v>226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ht="12" spans="1:16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49"/>
      <c r="L3" s="227"/>
      <c r="M3" s="223"/>
      <c r="N3" s="223"/>
      <c r="O3" s="223"/>
      <c r="P3" s="225" t="s">
        <v>87</v>
      </c>
    </row>
    <row r="4" ht="12" spans="1:16">
      <c r="A4" s="217" t="s">
        <v>107</v>
      </c>
      <c r="B4" s="217" t="s">
        <v>88</v>
      </c>
      <c r="C4" s="217" t="s">
        <v>227</v>
      </c>
      <c r="D4" s="217" t="s">
        <v>228</v>
      </c>
      <c r="E4" s="277" t="s">
        <v>109</v>
      </c>
      <c r="F4" s="217" t="s">
        <v>91</v>
      </c>
      <c r="G4" s="217"/>
      <c r="H4" s="217"/>
      <c r="I4" s="250" t="s">
        <v>92</v>
      </c>
      <c r="J4" s="239" t="s">
        <v>93</v>
      </c>
      <c r="K4" s="239" t="s">
        <v>94</v>
      </c>
      <c r="L4" s="239"/>
      <c r="M4" s="239" t="s">
        <v>95</v>
      </c>
      <c r="N4" s="217" t="s">
        <v>96</v>
      </c>
      <c r="O4" s="217" t="s">
        <v>97</v>
      </c>
      <c r="P4" s="284" t="s">
        <v>98</v>
      </c>
    </row>
    <row r="5" spans="1:16">
      <c r="A5" s="217"/>
      <c r="B5" s="217"/>
      <c r="C5" s="217"/>
      <c r="D5" s="217"/>
      <c r="E5" s="278"/>
      <c r="F5" s="240" t="s">
        <v>110</v>
      </c>
      <c r="G5" s="281" t="s">
        <v>100</v>
      </c>
      <c r="H5" s="230" t="s">
        <v>101</v>
      </c>
      <c r="I5" s="217"/>
      <c r="J5" s="239"/>
      <c r="K5" s="239"/>
      <c r="L5" s="239"/>
      <c r="M5" s="239"/>
      <c r="N5" s="217"/>
      <c r="O5" s="217"/>
      <c r="P5" s="285"/>
    </row>
    <row r="6" ht="24" spans="1:16">
      <c r="A6" s="217"/>
      <c r="B6" s="217"/>
      <c r="C6" s="217"/>
      <c r="D6" s="217"/>
      <c r="E6" s="278"/>
      <c r="F6" s="239"/>
      <c r="G6" s="238"/>
      <c r="H6" s="126"/>
      <c r="I6" s="217"/>
      <c r="J6" s="239"/>
      <c r="K6" s="239" t="s">
        <v>102</v>
      </c>
      <c r="L6" s="239" t="s">
        <v>103</v>
      </c>
      <c r="M6" s="239"/>
      <c r="N6" s="217"/>
      <c r="O6" s="217"/>
      <c r="P6" s="286"/>
    </row>
    <row r="7" ht="31" customHeight="1" spans="1:16">
      <c r="A7" s="201"/>
      <c r="B7" s="129" t="s">
        <v>111</v>
      </c>
      <c r="C7" s="202" t="s">
        <v>112</v>
      </c>
      <c r="D7" s="217"/>
      <c r="E7" s="282">
        <v>1066000</v>
      </c>
      <c r="F7" s="282">
        <v>1066000</v>
      </c>
      <c r="G7" s="282">
        <v>1066000</v>
      </c>
      <c r="H7" s="126"/>
      <c r="I7" s="217"/>
      <c r="J7" s="239"/>
      <c r="K7" s="239"/>
      <c r="L7" s="239"/>
      <c r="M7" s="239"/>
      <c r="N7" s="217"/>
      <c r="O7" s="217"/>
      <c r="P7" s="286"/>
    </row>
    <row r="8" ht="31" customHeight="1" spans="1:16">
      <c r="A8" s="205" t="s">
        <v>113</v>
      </c>
      <c r="B8" s="129" t="s">
        <v>111</v>
      </c>
      <c r="C8" s="206" t="s">
        <v>114</v>
      </c>
      <c r="D8" s="217"/>
      <c r="E8" s="282">
        <v>400000</v>
      </c>
      <c r="F8" s="282">
        <v>400000</v>
      </c>
      <c r="G8" s="282">
        <v>400000</v>
      </c>
      <c r="H8" s="126"/>
      <c r="I8" s="217"/>
      <c r="J8" s="239"/>
      <c r="K8" s="239"/>
      <c r="L8" s="239"/>
      <c r="M8" s="239"/>
      <c r="N8" s="217"/>
      <c r="O8" s="217"/>
      <c r="P8" s="286"/>
    </row>
    <row r="9" ht="31" customHeight="1" spans="1:16">
      <c r="A9" s="205" t="s">
        <v>115</v>
      </c>
      <c r="B9" s="129" t="s">
        <v>111</v>
      </c>
      <c r="C9" s="206" t="s">
        <v>116</v>
      </c>
      <c r="D9" s="217"/>
      <c r="E9" s="282">
        <v>1066000</v>
      </c>
      <c r="F9" s="282">
        <v>1066000</v>
      </c>
      <c r="G9" s="282">
        <v>1066000</v>
      </c>
      <c r="H9" s="126"/>
      <c r="I9" s="217"/>
      <c r="J9" s="239"/>
      <c r="K9" s="239"/>
      <c r="L9" s="239"/>
      <c r="M9" s="239"/>
      <c r="N9" s="217"/>
      <c r="O9" s="217"/>
      <c r="P9" s="286"/>
    </row>
    <row r="10" ht="31" customHeight="1" spans="1:16">
      <c r="A10" s="205" t="s">
        <v>117</v>
      </c>
      <c r="B10" s="129" t="s">
        <v>111</v>
      </c>
      <c r="C10" s="206" t="s">
        <v>118</v>
      </c>
      <c r="D10" s="154" t="s">
        <v>229</v>
      </c>
      <c r="E10" s="282">
        <v>400000</v>
      </c>
      <c r="F10" s="282">
        <v>400000</v>
      </c>
      <c r="G10" s="282">
        <v>400000</v>
      </c>
      <c r="H10" s="126"/>
      <c r="I10" s="217"/>
      <c r="J10" s="239"/>
      <c r="K10" s="239"/>
      <c r="L10" s="239"/>
      <c r="M10" s="239"/>
      <c r="N10" s="217"/>
      <c r="O10" s="217"/>
      <c r="P10" s="286"/>
    </row>
    <row r="11" ht="31" customHeight="1" spans="1:16">
      <c r="A11" s="205" t="s">
        <v>117</v>
      </c>
      <c r="B11" s="129" t="s">
        <v>111</v>
      </c>
      <c r="C11" s="206" t="s">
        <v>118</v>
      </c>
      <c r="D11" s="154" t="s">
        <v>230</v>
      </c>
      <c r="E11" s="282">
        <v>666000</v>
      </c>
      <c r="F11" s="282">
        <v>666000</v>
      </c>
      <c r="G11" s="282">
        <v>666000</v>
      </c>
      <c r="H11" s="126"/>
      <c r="I11" s="217"/>
      <c r="J11" s="239"/>
      <c r="K11" s="239"/>
      <c r="L11" s="239"/>
      <c r="M11" s="239"/>
      <c r="N11" s="217"/>
      <c r="O11" s="217"/>
      <c r="P11" s="286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F13" sqref="F13"/>
    </sheetView>
  </sheetViews>
  <sheetFormatPr defaultColWidth="9.12222222222222" defaultRowHeight="11.25"/>
  <cols>
    <col min="1" max="2" width="10.1222222222222" style="86" customWidth="1"/>
    <col min="3" max="3" width="35.6222222222222" style="86" customWidth="1"/>
    <col min="4" max="4" width="12.1222222222222" style="86" customWidth="1"/>
    <col min="5" max="21" width="9.12222222222222" style="86" customWidth="1"/>
    <col min="22" max="22" width="6.87777777777778" style="86" customWidth="1"/>
    <col min="23" max="16384" width="9.12222222222222" style="86"/>
  </cols>
  <sheetData>
    <row r="1" ht="24.75" customHeight="1" spans="1:22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44"/>
      <c r="Q1" s="244"/>
      <c r="R1" s="244"/>
      <c r="S1" s="222"/>
      <c r="T1" s="222"/>
      <c r="U1" s="248" t="s">
        <v>231</v>
      </c>
      <c r="V1" s="222"/>
    </row>
    <row r="2" ht="24.75" customHeight="1" spans="1:22">
      <c r="A2" s="236" t="s">
        <v>232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22"/>
    </row>
    <row r="3" s="137" customFormat="1" ht="24.75" customHeight="1" spans="1:22">
      <c r="A3" s="237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45"/>
      <c r="Q3" s="245"/>
      <c r="R3" s="245"/>
      <c r="S3" s="249"/>
      <c r="T3" s="233" t="s">
        <v>87</v>
      </c>
      <c r="U3" s="233"/>
      <c r="V3" s="249"/>
    </row>
    <row r="4" s="137" customFormat="1" ht="24.75" customHeight="1" spans="1:22">
      <c r="A4" s="228" t="s">
        <v>107</v>
      </c>
      <c r="B4" s="218" t="s">
        <v>88</v>
      </c>
      <c r="C4" s="125" t="s">
        <v>108</v>
      </c>
      <c r="D4" s="277" t="s">
        <v>109</v>
      </c>
      <c r="E4" s="217" t="s">
        <v>148</v>
      </c>
      <c r="F4" s="217"/>
      <c r="G4" s="217"/>
      <c r="H4" s="218"/>
      <c r="I4" s="217" t="s">
        <v>149</v>
      </c>
      <c r="J4" s="217"/>
      <c r="K4" s="217"/>
      <c r="L4" s="217"/>
      <c r="M4" s="217"/>
      <c r="N4" s="217"/>
      <c r="O4" s="217"/>
      <c r="P4" s="217"/>
      <c r="Q4" s="217"/>
      <c r="R4" s="217"/>
      <c r="S4" s="250" t="s">
        <v>233</v>
      </c>
      <c r="T4" s="229" t="s">
        <v>151</v>
      </c>
      <c r="U4" s="240" t="s">
        <v>152</v>
      </c>
      <c r="V4" s="249"/>
    </row>
    <row r="5" s="137" customFormat="1" ht="24.75" customHeight="1" spans="1:22">
      <c r="A5" s="228"/>
      <c r="B5" s="218"/>
      <c r="C5" s="125"/>
      <c r="D5" s="278"/>
      <c r="E5" s="229" t="s">
        <v>125</v>
      </c>
      <c r="F5" s="229" t="s">
        <v>154</v>
      </c>
      <c r="G5" s="229" t="s">
        <v>155</v>
      </c>
      <c r="H5" s="229" t="s">
        <v>156</v>
      </c>
      <c r="I5" s="229" t="s">
        <v>125</v>
      </c>
      <c r="J5" s="246" t="s">
        <v>157</v>
      </c>
      <c r="K5" s="280" t="s">
        <v>158</v>
      </c>
      <c r="L5" s="246" t="s">
        <v>159</v>
      </c>
      <c r="M5" s="280" t="s">
        <v>160</v>
      </c>
      <c r="N5" s="229" t="s">
        <v>161</v>
      </c>
      <c r="O5" s="229" t="s">
        <v>162</v>
      </c>
      <c r="P5" s="229" t="s">
        <v>163</v>
      </c>
      <c r="Q5" s="229" t="s">
        <v>164</v>
      </c>
      <c r="R5" s="229" t="s">
        <v>165</v>
      </c>
      <c r="S5" s="217"/>
      <c r="T5" s="217"/>
      <c r="U5" s="239"/>
      <c r="V5" s="249"/>
    </row>
    <row r="6" s="137" customFormat="1" ht="30.75" customHeight="1" spans="1:22">
      <c r="A6" s="228"/>
      <c r="B6" s="218"/>
      <c r="C6" s="125"/>
      <c r="D6" s="278"/>
      <c r="E6" s="217"/>
      <c r="F6" s="217"/>
      <c r="G6" s="217"/>
      <c r="H6" s="217"/>
      <c r="I6" s="217"/>
      <c r="J6" s="247"/>
      <c r="K6" s="246"/>
      <c r="L6" s="247"/>
      <c r="M6" s="246"/>
      <c r="N6" s="217"/>
      <c r="O6" s="217"/>
      <c r="P6" s="217"/>
      <c r="Q6" s="217"/>
      <c r="R6" s="217"/>
      <c r="S6" s="217"/>
      <c r="T6" s="217"/>
      <c r="U6" s="239"/>
      <c r="V6" s="249"/>
    </row>
    <row r="7" s="137" customFormat="1" ht="24.75" customHeight="1" spans="1:22">
      <c r="A7" s="239"/>
      <c r="B7" s="129" t="s">
        <v>111</v>
      </c>
      <c r="C7" s="130" t="s">
        <v>112</v>
      </c>
      <c r="D7" s="279" t="s">
        <v>211</v>
      </c>
      <c r="E7" s="241">
        <v>0</v>
      </c>
      <c r="F7" s="241">
        <v>0</v>
      </c>
      <c r="G7" s="241">
        <v>0</v>
      </c>
      <c r="H7" s="241">
        <v>0</v>
      </c>
      <c r="I7" s="241">
        <v>0</v>
      </c>
      <c r="J7" s="241">
        <v>0</v>
      </c>
      <c r="K7" s="241">
        <v>0</v>
      </c>
      <c r="L7" s="241">
        <v>0</v>
      </c>
      <c r="M7" s="241">
        <v>0</v>
      </c>
      <c r="N7" s="241">
        <v>0</v>
      </c>
      <c r="O7" s="241">
        <v>0</v>
      </c>
      <c r="P7" s="241">
        <v>0</v>
      </c>
      <c r="Q7" s="241">
        <v>0</v>
      </c>
      <c r="R7" s="241">
        <v>0</v>
      </c>
      <c r="S7" s="241">
        <v>0</v>
      </c>
      <c r="T7" s="241">
        <v>0</v>
      </c>
      <c r="U7" s="241">
        <v>0</v>
      </c>
      <c r="V7" s="249"/>
    </row>
    <row r="8" customFormat="1" ht="33" customHeight="1"/>
    <row r="9" ht="18.9" customHeight="1" spans="1:22">
      <c r="A9" s="242"/>
      <c r="B9" s="242"/>
      <c r="C9" s="243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22"/>
      <c r="T9" s="222"/>
      <c r="U9" s="251"/>
      <c r="V9" s="222"/>
    </row>
    <row r="10" ht="18.9" customHeight="1" spans="1:22">
      <c r="A10" s="242"/>
      <c r="B10" s="242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22"/>
      <c r="T10" s="222"/>
      <c r="U10" s="251"/>
      <c r="V10" s="222"/>
    </row>
    <row r="11" ht="18.9" customHeight="1" spans="1:22">
      <c r="A11" s="242"/>
      <c r="B11" s="242"/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22"/>
      <c r="T11" s="222"/>
      <c r="U11" s="251"/>
      <c r="V11" s="222"/>
    </row>
    <row r="12" ht="18.9" customHeight="1" spans="1:22">
      <c r="A12" s="242"/>
      <c r="B12" s="24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22"/>
      <c r="T12" s="222"/>
      <c r="U12" s="251"/>
      <c r="V12" s="222"/>
    </row>
    <row r="13" ht="18.9" customHeight="1" spans="1:22">
      <c r="A13" s="242"/>
      <c r="B13" s="242"/>
      <c r="C13" s="243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22"/>
      <c r="T13" s="222"/>
      <c r="U13" s="251"/>
      <c r="V13" s="222"/>
    </row>
    <row r="14" ht="18.9" customHeight="1" spans="1:22">
      <c r="A14" s="242"/>
      <c r="B14" s="242"/>
      <c r="C14" s="243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22"/>
      <c r="T14" s="222"/>
      <c r="U14" s="251"/>
      <c r="V14" s="222"/>
    </row>
    <row r="15" ht="18.9" customHeight="1" spans="1:22">
      <c r="A15" s="242"/>
      <c r="B15" s="242"/>
      <c r="C15" s="243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22"/>
      <c r="T15" s="222"/>
      <c r="U15" s="251"/>
      <c r="V15" s="222"/>
    </row>
    <row r="16" ht="18.9" customHeight="1" spans="1:22">
      <c r="A16" s="242"/>
      <c r="B16" s="242"/>
      <c r="C16" s="243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22"/>
      <c r="T16" s="222"/>
      <c r="U16" s="251"/>
      <c r="V16" s="222"/>
    </row>
    <row r="17" ht="18.9" customHeight="1" spans="1:22">
      <c r="A17" s="242"/>
      <c r="B17" s="242"/>
      <c r="C17" s="243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22"/>
      <c r="T17" s="222"/>
      <c r="U17" s="251"/>
      <c r="V17" s="222"/>
    </row>
    <row r="18" ht="18.9" customHeight="1" spans="1:22">
      <c r="A18" s="242"/>
      <c r="B18" s="242"/>
      <c r="C18" s="243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22"/>
      <c r="T18" s="222"/>
      <c r="U18" s="251"/>
      <c r="V18" s="2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selection activeCell="B8" sqref="B8:C8"/>
    </sheetView>
  </sheetViews>
  <sheetFormatPr defaultColWidth="9.12222222222222" defaultRowHeight="11.25"/>
  <cols>
    <col min="1" max="2" width="10.1222222222222" style="86" customWidth="1"/>
    <col min="3" max="3" width="35.6222222222222" style="86" customWidth="1"/>
    <col min="4" max="8" width="22" style="86" customWidth="1"/>
    <col min="9" max="21" width="9.12222222222222" style="86" customWidth="1"/>
    <col min="22" max="22" width="6.87777777777778" style="86" customWidth="1"/>
    <col min="23" max="16384" width="9.12222222222222" style="86"/>
  </cols>
  <sheetData>
    <row r="1" s="86" customFormat="1" ht="12" spans="9:9">
      <c r="I1" s="114" t="s">
        <v>234</v>
      </c>
    </row>
    <row r="2" s="266" customFormat="1" ht="38.85" customHeight="1" spans="1:9">
      <c r="A2" s="268" t="s">
        <v>235</v>
      </c>
      <c r="B2" s="268"/>
      <c r="C2" s="268"/>
      <c r="D2" s="268"/>
      <c r="E2" s="268"/>
      <c r="F2" s="268"/>
      <c r="G2" s="268"/>
      <c r="H2" s="268"/>
      <c r="I2" s="268"/>
    </row>
    <row r="3" s="267" customFormat="1" ht="24.15" customHeight="1" spans="1:10">
      <c r="A3" s="269"/>
      <c r="B3" s="269"/>
      <c r="C3" s="269"/>
      <c r="D3" s="269"/>
      <c r="E3" s="269"/>
      <c r="F3" s="269"/>
      <c r="G3" s="269"/>
      <c r="H3" s="269"/>
      <c r="I3" s="269"/>
      <c r="J3" s="269"/>
    </row>
    <row r="4" s="267" customFormat="1" ht="16.35" customHeight="1" spans="8:9">
      <c r="H4" s="270" t="s">
        <v>87</v>
      </c>
      <c r="I4" s="270"/>
    </row>
    <row r="5" s="267" customFormat="1" ht="25.05" customHeight="1" spans="1:10">
      <c r="A5" s="271" t="s">
        <v>107</v>
      </c>
      <c r="B5" s="272" t="s">
        <v>88</v>
      </c>
      <c r="C5" s="271" t="s">
        <v>236</v>
      </c>
      <c r="D5" s="271" t="s">
        <v>125</v>
      </c>
      <c r="E5" s="271" t="s">
        <v>237</v>
      </c>
      <c r="F5" s="271"/>
      <c r="G5" s="271"/>
      <c r="H5" s="271"/>
      <c r="I5" s="271" t="s">
        <v>149</v>
      </c>
      <c r="J5" s="276"/>
    </row>
    <row r="6" s="267" customFormat="1" ht="25.8" customHeight="1" spans="1:9">
      <c r="A6" s="271"/>
      <c r="B6" s="273"/>
      <c r="C6" s="271"/>
      <c r="D6" s="271"/>
      <c r="E6" s="271" t="s">
        <v>238</v>
      </c>
      <c r="F6" s="271" t="s">
        <v>239</v>
      </c>
      <c r="G6" s="271"/>
      <c r="H6" s="271" t="s">
        <v>240</v>
      </c>
      <c r="I6" s="271"/>
    </row>
    <row r="7" s="267" customFormat="1" ht="35.4" customHeight="1" spans="1:9">
      <c r="A7" s="271"/>
      <c r="B7" s="274"/>
      <c r="C7" s="271"/>
      <c r="D7" s="271"/>
      <c r="E7" s="271"/>
      <c r="F7" s="271" t="s">
        <v>154</v>
      </c>
      <c r="G7" s="271" t="s">
        <v>156</v>
      </c>
      <c r="H7" s="271"/>
      <c r="I7" s="271"/>
    </row>
    <row r="8" s="267" customFormat="1" ht="26.1" customHeight="1" spans="1:9">
      <c r="A8" s="120"/>
      <c r="B8" s="239">
        <v>504006</v>
      </c>
      <c r="C8" s="240" t="s">
        <v>104</v>
      </c>
      <c r="D8" s="275">
        <v>0</v>
      </c>
      <c r="E8" s="275">
        <v>0</v>
      </c>
      <c r="F8" s="275"/>
      <c r="G8" s="275"/>
      <c r="H8" s="275"/>
      <c r="I8" s="275">
        <v>0</v>
      </c>
    </row>
    <row r="9" s="86" customFormat="1" ht="18.9" customHeight="1" spans="1:22">
      <c r="A9" s="242"/>
      <c r="B9" s="242"/>
      <c r="C9" s="243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22"/>
      <c r="T9" s="222"/>
      <c r="U9" s="251"/>
      <c r="V9" s="222"/>
    </row>
    <row r="10" s="86" customFormat="1" ht="18.9" customHeight="1" spans="1:22">
      <c r="A10" s="242"/>
      <c r="B10" s="242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22"/>
      <c r="T10" s="222"/>
      <c r="U10" s="251"/>
      <c r="V10" s="222"/>
    </row>
    <row r="11" s="86" customFormat="1" ht="18.9" customHeight="1" spans="1:22">
      <c r="A11" s="242"/>
      <c r="B11" s="242"/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22"/>
      <c r="T11" s="222"/>
      <c r="U11" s="251"/>
      <c r="V11" s="222"/>
    </row>
    <row r="12" s="86" customFormat="1" ht="18.9" customHeight="1" spans="1:22">
      <c r="A12" s="242"/>
      <c r="B12" s="24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22"/>
      <c r="T12" s="222"/>
      <c r="U12" s="251"/>
      <c r="V12" s="222"/>
    </row>
    <row r="13" s="86" customFormat="1" ht="18.9" customHeight="1" spans="1:22">
      <c r="A13" s="242"/>
      <c r="B13" s="242"/>
      <c r="C13" s="243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22"/>
      <c r="T13" s="222"/>
      <c r="U13" s="251"/>
      <c r="V13" s="222"/>
    </row>
    <row r="14" s="86" customFormat="1" ht="18.9" customHeight="1" spans="1:22">
      <c r="A14" s="242"/>
      <c r="B14" s="242"/>
      <c r="C14" s="243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22"/>
      <c r="T14" s="222"/>
      <c r="U14" s="251"/>
      <c r="V14" s="222"/>
    </row>
    <row r="15" s="86" customFormat="1" ht="12.75" customHeight="1"/>
    <row r="16" s="86" customFormat="1" ht="12.75" customHeight="1"/>
    <row r="17" s="86" customFormat="1" ht="12.75" customHeight="1"/>
    <row r="18" s="86" customFormat="1" ht="12.75" customHeight="1"/>
    <row r="19" s="86" customFormat="1" ht="12.75" customHeight="1"/>
    <row r="20" s="86" customFormat="1" ht="12.75" customHeight="1"/>
    <row r="21" s="86" customFormat="1" ht="12.75" customHeight="1"/>
    <row r="22" s="86" customFormat="1" ht="12.75" customHeight="1"/>
    <row r="23" s="86" customFormat="1" ht="12.75" customHeight="1"/>
    <row r="24" s="86" customFormat="1" ht="12.75" customHeight="1"/>
    <row r="25" s="86" customFormat="1" ht="12.75" customHeight="1"/>
    <row r="26" s="86" customFormat="1" ht="12.75" customHeight="1"/>
    <row r="27" s="86" customFormat="1" ht="12.75" customHeight="1"/>
    <row r="28" s="86" customFormat="1" ht="12.75" customHeight="1"/>
    <row r="29" s="86" customFormat="1" ht="12.75" customHeight="1"/>
    <row r="30" s="86" customFormat="1" ht="12.75" customHeight="1"/>
    <row r="31" s="86" customFormat="1" ht="12.75" customHeight="1"/>
    <row r="32" s="86" customFormat="1" ht="12.75" customHeight="1" spans="1:22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</row>
  </sheetData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A4" sqref="A4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ht="12" spans="3:3">
      <c r="C1" s="260" t="s">
        <v>241</v>
      </c>
    </row>
    <row r="2" ht="24" customHeight="1" spans="1:3">
      <c r="A2" s="261" t="s">
        <v>242</v>
      </c>
      <c r="B2" s="261"/>
      <c r="C2" s="261"/>
    </row>
    <row r="3" ht="18" customHeight="1" spans="1:3">
      <c r="A3" s="261"/>
      <c r="B3" s="261"/>
      <c r="C3" s="261"/>
    </row>
    <row r="4" s="137" customFormat="1" ht="18" customHeight="1" spans="1:3">
      <c r="A4" s="262" t="s">
        <v>243</v>
      </c>
      <c r="B4" s="263"/>
      <c r="C4" s="264" t="s">
        <v>87</v>
      </c>
    </row>
    <row r="5" s="137" customFormat="1" ht="25.5" customHeight="1" spans="1:3">
      <c r="A5" s="162" t="s">
        <v>244</v>
      </c>
      <c r="B5" s="162" t="s">
        <v>245</v>
      </c>
      <c r="C5" s="162" t="s">
        <v>246</v>
      </c>
    </row>
    <row r="6" s="137" customFormat="1" ht="25.5" customHeight="1" spans="1:3">
      <c r="A6" s="162" t="s">
        <v>125</v>
      </c>
      <c r="B6" s="265" t="s">
        <v>211</v>
      </c>
      <c r="C6" s="141"/>
    </row>
    <row r="7" s="137" customFormat="1" ht="25.5" customHeight="1" spans="1:3">
      <c r="A7" s="141" t="s">
        <v>247</v>
      </c>
      <c r="B7" s="265" t="s">
        <v>211</v>
      </c>
      <c r="C7" s="141"/>
    </row>
    <row r="8" s="137" customFormat="1" ht="25.5" customHeight="1" spans="1:3">
      <c r="A8" s="141" t="s">
        <v>248</v>
      </c>
      <c r="B8" s="265" t="s">
        <v>211</v>
      </c>
      <c r="C8" s="141"/>
    </row>
    <row r="9" s="137" customFormat="1" ht="25.5" customHeight="1" spans="1:3">
      <c r="A9" s="141" t="s">
        <v>249</v>
      </c>
      <c r="B9" s="265" t="s">
        <v>211</v>
      </c>
      <c r="C9" s="141"/>
    </row>
    <row r="10" s="137" customFormat="1" ht="25.5" customHeight="1" spans="1:3">
      <c r="A10" s="141" t="s">
        <v>250</v>
      </c>
      <c r="B10" s="265" t="s">
        <v>211</v>
      </c>
      <c r="C10" s="141"/>
    </row>
    <row r="11" s="137" customFormat="1" ht="25.5" customHeight="1" spans="1:3">
      <c r="A11" s="141" t="s">
        <v>251</v>
      </c>
      <c r="B11" s="265" t="s">
        <v>211</v>
      </c>
      <c r="C11" s="141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E21" sqref="E21"/>
    </sheetView>
  </sheetViews>
  <sheetFormatPr defaultColWidth="9.37777777777778" defaultRowHeight="11.25"/>
  <cols>
    <col min="1" max="1" width="31.1222222222222" style="86" customWidth="1"/>
    <col min="2" max="2" width="33.6222222222222" style="86" customWidth="1"/>
    <col min="3" max="3" width="21.5" style="86" customWidth="1"/>
    <col min="4" max="4" width="21.3777777777778" style="86" customWidth="1"/>
    <col min="5" max="6" width="11" style="86" customWidth="1"/>
    <col min="7" max="8" width="10" style="86" customWidth="1"/>
    <col min="9" max="9" width="10.1222222222222" style="86" customWidth="1"/>
    <col min="10" max="10" width="11.6222222222222" style="86" customWidth="1"/>
    <col min="11" max="13" width="10.1222222222222" style="86" customWidth="1"/>
    <col min="14" max="14" width="6.87777777777778" style="86" customWidth="1"/>
    <col min="15" max="16384" width="9.37777777777778" style="86"/>
  </cols>
  <sheetData>
    <row r="1" ht="23.1" customHeight="1" spans="1:2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23" t="s">
        <v>252</v>
      </c>
    </row>
    <row r="2" ht="23.1" customHeight="1" spans="1:21">
      <c r="A2" s="213" t="s">
        <v>253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ht="23.1" customHeight="1" spans="1:2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51"/>
      <c r="T3" s="251"/>
      <c r="U3" s="259" t="s">
        <v>87</v>
      </c>
    </row>
    <row r="4" ht="30.75" customHeight="1" spans="1:21">
      <c r="A4" s="217" t="s">
        <v>89</v>
      </c>
      <c r="B4" s="217" t="s">
        <v>228</v>
      </c>
      <c r="C4" s="217" t="s">
        <v>254</v>
      </c>
      <c r="D4" s="218" t="s">
        <v>255</v>
      </c>
      <c r="E4" s="217" t="s">
        <v>256</v>
      </c>
      <c r="F4" s="217"/>
      <c r="G4" s="217"/>
      <c r="H4" s="217"/>
      <c r="I4" s="218" t="s">
        <v>257</v>
      </c>
      <c r="J4" s="257"/>
      <c r="K4" s="257"/>
      <c r="L4" s="257"/>
      <c r="M4" s="257"/>
      <c r="N4" s="257"/>
      <c r="O4" s="250"/>
      <c r="P4" s="217" t="s">
        <v>209</v>
      </c>
      <c r="Q4" s="217"/>
      <c r="R4" s="217" t="s">
        <v>258</v>
      </c>
      <c r="S4" s="217"/>
      <c r="T4" s="217"/>
      <c r="U4" s="217"/>
    </row>
    <row r="5" s="86" customFormat="1" ht="30.75" customHeight="1" spans="1:21">
      <c r="A5" s="217"/>
      <c r="B5" s="217"/>
      <c r="C5" s="217"/>
      <c r="D5" s="217"/>
      <c r="E5" s="239" t="s">
        <v>238</v>
      </c>
      <c r="F5" s="217" t="s">
        <v>259</v>
      </c>
      <c r="G5" s="217" t="s">
        <v>260</v>
      </c>
      <c r="H5" s="217" t="s">
        <v>261</v>
      </c>
      <c r="I5" s="258" t="s">
        <v>262</v>
      </c>
      <c r="J5" s="258" t="s">
        <v>263</v>
      </c>
      <c r="K5" s="258" t="s">
        <v>264</v>
      </c>
      <c r="L5" s="258" t="s">
        <v>265</v>
      </c>
      <c r="M5" s="258" t="s">
        <v>266</v>
      </c>
      <c r="N5" s="258" t="s">
        <v>96</v>
      </c>
      <c r="O5" s="258" t="s">
        <v>238</v>
      </c>
      <c r="P5" s="217" t="s">
        <v>267</v>
      </c>
      <c r="Q5" s="217" t="s">
        <v>268</v>
      </c>
      <c r="R5" s="217" t="s">
        <v>125</v>
      </c>
      <c r="S5" s="217" t="s">
        <v>269</v>
      </c>
      <c r="T5" s="258" t="s">
        <v>264</v>
      </c>
      <c r="U5" s="217" t="s">
        <v>270</v>
      </c>
    </row>
    <row r="6" ht="23.25" customHeight="1" spans="1:21">
      <c r="A6" s="217"/>
      <c r="B6" s="217"/>
      <c r="C6" s="217"/>
      <c r="D6" s="217"/>
      <c r="E6" s="239"/>
      <c r="F6" s="217"/>
      <c r="G6" s="217"/>
      <c r="H6" s="217"/>
      <c r="I6" s="229"/>
      <c r="J6" s="229"/>
      <c r="K6" s="229"/>
      <c r="L6" s="229"/>
      <c r="M6" s="229"/>
      <c r="N6" s="229"/>
      <c r="O6" s="229"/>
      <c r="P6" s="217"/>
      <c r="Q6" s="217"/>
      <c r="R6" s="217"/>
      <c r="S6" s="217"/>
      <c r="T6" s="229"/>
      <c r="U6" s="217"/>
    </row>
    <row r="7" s="252" customFormat="1" ht="23.1" customHeight="1" spans="1:21">
      <c r="A7" s="253" t="s">
        <v>271</v>
      </c>
      <c r="B7" s="254" t="s">
        <v>272</v>
      </c>
      <c r="C7" s="255" t="s">
        <v>211</v>
      </c>
      <c r="D7" s="255" t="s">
        <v>211</v>
      </c>
      <c r="E7" s="254" t="s">
        <v>211</v>
      </c>
      <c r="F7" s="254" t="s">
        <v>211</v>
      </c>
      <c r="G7" s="254" t="s">
        <v>211</v>
      </c>
      <c r="H7" s="256" t="s">
        <v>211</v>
      </c>
      <c r="I7" s="254" t="s">
        <v>211</v>
      </c>
      <c r="J7" s="256" t="s">
        <v>211</v>
      </c>
      <c r="K7" s="254" t="s">
        <v>211</v>
      </c>
      <c r="L7" s="256" t="s">
        <v>211</v>
      </c>
      <c r="M7" s="254" t="s">
        <v>211</v>
      </c>
      <c r="N7" s="256" t="s">
        <v>211</v>
      </c>
      <c r="O7" s="254" t="s">
        <v>211</v>
      </c>
      <c r="P7" s="256" t="s">
        <v>211</v>
      </c>
      <c r="Q7" s="254" t="s">
        <v>211</v>
      </c>
      <c r="R7" s="256" t="s">
        <v>211</v>
      </c>
      <c r="S7" s="254" t="s">
        <v>211</v>
      </c>
      <c r="T7" s="256" t="s">
        <v>211</v>
      </c>
      <c r="U7" s="254" t="s">
        <v>211</v>
      </c>
    </row>
    <row r="8" ht="23.1" customHeight="1" spans="1:14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22"/>
    </row>
    <row r="9" ht="23.1" customHeight="1" spans="1:14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22"/>
    </row>
    <row r="10" ht="23.1" customHeight="1" spans="1:14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22"/>
    </row>
    <row r="11" ht="23.1" customHeight="1" spans="1:14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22"/>
    </row>
    <row r="12" ht="23.1" customHeight="1" spans="1:14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22"/>
    </row>
    <row r="13" ht="23.1" customHeight="1" spans="1:14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2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workbookViewId="0">
      <selection activeCell="B7" sqref="B7:C7"/>
    </sheetView>
  </sheetViews>
  <sheetFormatPr defaultColWidth="9.12222222222222" defaultRowHeight="11.25"/>
  <cols>
    <col min="1" max="2" width="11.1222222222222" style="86" customWidth="1"/>
    <col min="3" max="3" width="35.6222222222222" style="86" customWidth="1"/>
    <col min="4" max="4" width="13.5" style="86" customWidth="1"/>
    <col min="5" max="21" width="9" style="86" customWidth="1"/>
    <col min="22" max="26" width="6.87777777777778" style="86" customWidth="1"/>
    <col min="27" max="16384" width="9.12222222222222" style="86"/>
  </cols>
  <sheetData>
    <row r="1" ht="24.75" customHeight="1" spans="1:26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44"/>
      <c r="Q1" s="244"/>
      <c r="R1" s="244"/>
      <c r="S1" s="222"/>
      <c r="T1" s="222"/>
      <c r="U1" s="248" t="s">
        <v>273</v>
      </c>
      <c r="V1" s="222"/>
      <c r="W1" s="222"/>
      <c r="X1" s="222"/>
      <c r="Y1" s="222"/>
      <c r="Z1" s="222"/>
    </row>
    <row r="2" ht="24.75" customHeight="1" spans="1:26">
      <c r="A2" s="236" t="s">
        <v>274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22"/>
      <c r="W2" s="222"/>
      <c r="X2" s="222"/>
      <c r="Y2" s="222"/>
      <c r="Z2" s="222"/>
    </row>
    <row r="3" s="137" customFormat="1" ht="24.75" customHeight="1" spans="1:26">
      <c r="A3" s="237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45"/>
      <c r="Q3" s="245"/>
      <c r="R3" s="245"/>
      <c r="S3" s="249"/>
      <c r="T3" s="233" t="s">
        <v>87</v>
      </c>
      <c r="U3" s="233"/>
      <c r="V3" s="249"/>
      <c r="W3" s="249"/>
      <c r="X3" s="249"/>
      <c r="Y3" s="249"/>
      <c r="Z3" s="249"/>
    </row>
    <row r="4" s="137" customFormat="1" ht="24.75" customHeight="1" spans="1:26">
      <c r="A4" s="228" t="s">
        <v>107</v>
      </c>
      <c r="B4" s="217" t="s">
        <v>88</v>
      </c>
      <c r="C4" s="125" t="s">
        <v>108</v>
      </c>
      <c r="D4" s="238" t="s">
        <v>109</v>
      </c>
      <c r="E4" s="217" t="s">
        <v>148</v>
      </c>
      <c r="F4" s="217"/>
      <c r="G4" s="217"/>
      <c r="H4" s="218"/>
      <c r="I4" s="217" t="s">
        <v>149</v>
      </c>
      <c r="J4" s="217"/>
      <c r="K4" s="217"/>
      <c r="L4" s="217"/>
      <c r="M4" s="217"/>
      <c r="N4" s="217"/>
      <c r="O4" s="217"/>
      <c r="P4" s="217"/>
      <c r="Q4" s="217"/>
      <c r="R4" s="217"/>
      <c r="S4" s="250" t="s">
        <v>233</v>
      </c>
      <c r="T4" s="229" t="s">
        <v>151</v>
      </c>
      <c r="U4" s="240" t="s">
        <v>152</v>
      </c>
      <c r="V4" s="249"/>
      <c r="W4" s="249"/>
      <c r="X4" s="249"/>
      <c r="Y4" s="249"/>
      <c r="Z4" s="249"/>
    </row>
    <row r="5" s="137" customFormat="1" ht="24.75" customHeight="1" spans="1:26">
      <c r="A5" s="228"/>
      <c r="B5" s="217"/>
      <c r="C5" s="125"/>
      <c r="D5" s="239"/>
      <c r="E5" s="229" t="s">
        <v>125</v>
      </c>
      <c r="F5" s="229" t="s">
        <v>154</v>
      </c>
      <c r="G5" s="229" t="s">
        <v>155</v>
      </c>
      <c r="H5" s="229" t="s">
        <v>156</v>
      </c>
      <c r="I5" s="229" t="s">
        <v>125</v>
      </c>
      <c r="J5" s="246" t="s">
        <v>157</v>
      </c>
      <c r="K5" s="246" t="s">
        <v>158</v>
      </c>
      <c r="L5" s="246" t="s">
        <v>159</v>
      </c>
      <c r="M5" s="246" t="s">
        <v>160</v>
      </c>
      <c r="N5" s="229" t="s">
        <v>161</v>
      </c>
      <c r="O5" s="229" t="s">
        <v>162</v>
      </c>
      <c r="P5" s="229" t="s">
        <v>163</v>
      </c>
      <c r="Q5" s="229" t="s">
        <v>164</v>
      </c>
      <c r="R5" s="229" t="s">
        <v>165</v>
      </c>
      <c r="S5" s="217"/>
      <c r="T5" s="217"/>
      <c r="U5" s="239"/>
      <c r="V5" s="249"/>
      <c r="W5" s="249"/>
      <c r="X5" s="249"/>
      <c r="Y5" s="249"/>
      <c r="Z5" s="249"/>
    </row>
    <row r="6" s="137" customFormat="1" ht="30.75" customHeight="1" spans="1:26">
      <c r="A6" s="228"/>
      <c r="B6" s="217"/>
      <c r="C6" s="125"/>
      <c r="D6" s="239"/>
      <c r="E6" s="217"/>
      <c r="F6" s="217"/>
      <c r="G6" s="217"/>
      <c r="H6" s="217"/>
      <c r="I6" s="217"/>
      <c r="J6" s="247"/>
      <c r="K6" s="247"/>
      <c r="L6" s="247"/>
      <c r="M6" s="247"/>
      <c r="N6" s="217"/>
      <c r="O6" s="217"/>
      <c r="P6" s="217"/>
      <c r="Q6" s="217"/>
      <c r="R6" s="217"/>
      <c r="S6" s="217"/>
      <c r="T6" s="217"/>
      <c r="U6" s="239"/>
      <c r="V6" s="249"/>
      <c r="W6" s="249"/>
      <c r="X6" s="249"/>
      <c r="Y6" s="249"/>
      <c r="Z6" s="249"/>
    </row>
    <row r="7" s="137" customFormat="1" ht="24.75" customHeight="1" spans="1:26">
      <c r="A7" s="239"/>
      <c r="B7" s="239">
        <v>504006</v>
      </c>
      <c r="C7" s="240" t="s">
        <v>104</v>
      </c>
      <c r="D7" s="241">
        <v>0</v>
      </c>
      <c r="E7" s="241">
        <v>0</v>
      </c>
      <c r="F7" s="241">
        <v>0</v>
      </c>
      <c r="G7" s="241">
        <v>0</v>
      </c>
      <c r="H7" s="241">
        <v>0</v>
      </c>
      <c r="I7" s="241">
        <v>0</v>
      </c>
      <c r="J7" s="241">
        <v>0</v>
      </c>
      <c r="K7" s="241">
        <v>0</v>
      </c>
      <c r="L7" s="241">
        <v>0</v>
      </c>
      <c r="M7" s="241">
        <v>0</v>
      </c>
      <c r="N7" s="241">
        <v>0</v>
      </c>
      <c r="O7" s="241">
        <v>0</v>
      </c>
      <c r="P7" s="241">
        <v>0</v>
      </c>
      <c r="Q7" s="241">
        <v>0</v>
      </c>
      <c r="R7" s="241">
        <v>0</v>
      </c>
      <c r="S7" s="241">
        <v>0</v>
      </c>
      <c r="T7" s="241">
        <v>0</v>
      </c>
      <c r="U7" s="241">
        <v>0</v>
      </c>
      <c r="V7" s="249"/>
      <c r="W7" s="249"/>
      <c r="X7" s="249"/>
      <c r="Y7" s="249"/>
      <c r="Z7" s="249"/>
    </row>
    <row r="8" s="137" customFormat="1" ht="32.25" customHeight="1"/>
    <row r="9" s="137" customFormat="1" ht="18.9" customHeight="1" spans="1:26">
      <c r="A9" s="242"/>
      <c r="B9" s="242"/>
      <c r="C9" s="243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9"/>
      <c r="T9" s="249"/>
      <c r="U9" s="223"/>
      <c r="V9" s="249"/>
      <c r="W9" s="249"/>
      <c r="X9" s="249"/>
      <c r="Y9" s="249"/>
      <c r="Z9" s="249"/>
    </row>
    <row r="10" s="137" customFormat="1" ht="18.9" customHeight="1" spans="1:26">
      <c r="A10" s="242"/>
      <c r="B10" s="242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9"/>
      <c r="T10" s="249"/>
      <c r="U10" s="223"/>
      <c r="V10" s="249"/>
      <c r="W10" s="249"/>
      <c r="X10" s="249"/>
      <c r="Y10" s="249"/>
      <c r="Z10" s="249"/>
    </row>
    <row r="11" ht="18.9" customHeight="1" spans="1:26">
      <c r="A11" s="242"/>
      <c r="B11" s="242"/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22"/>
      <c r="T11" s="222"/>
      <c r="U11" s="251"/>
      <c r="V11" s="222"/>
      <c r="W11" s="222"/>
      <c r="X11" s="222"/>
      <c r="Y11" s="222"/>
      <c r="Z11" s="222"/>
    </row>
    <row r="12" ht="18.9" customHeight="1" spans="1:26">
      <c r="A12" s="242"/>
      <c r="B12" s="24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22"/>
      <c r="T12" s="222"/>
      <c r="U12" s="251"/>
      <c r="V12" s="222"/>
      <c r="W12" s="222"/>
      <c r="X12" s="222"/>
      <c r="Y12" s="222"/>
      <c r="Z12" s="222"/>
    </row>
    <row r="13" ht="18.9" customHeight="1" spans="1:26">
      <c r="A13" s="242"/>
      <c r="B13" s="242"/>
      <c r="C13" s="243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22"/>
      <c r="T13" s="222"/>
      <c r="U13" s="251"/>
      <c r="V13" s="222"/>
      <c r="W13" s="222"/>
      <c r="X13" s="222"/>
      <c r="Y13" s="222"/>
      <c r="Z13" s="222"/>
    </row>
    <row r="14" ht="18.9" customHeight="1" spans="1:26">
      <c r="A14" s="242"/>
      <c r="B14" s="242"/>
      <c r="C14" s="243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22"/>
      <c r="T14" s="222"/>
      <c r="U14" s="251"/>
      <c r="V14" s="222"/>
      <c r="W14" s="222"/>
      <c r="X14" s="222"/>
      <c r="Y14" s="222"/>
      <c r="Z14" s="222"/>
    </row>
    <row r="15" ht="18.9" customHeight="1" spans="1:26">
      <c r="A15" s="242"/>
      <c r="B15" s="242"/>
      <c r="C15" s="243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22"/>
      <c r="T15" s="222"/>
      <c r="U15" s="251"/>
      <c r="V15" s="222"/>
      <c r="W15" s="222"/>
      <c r="X15" s="222"/>
      <c r="Y15" s="222"/>
      <c r="Z15" s="222"/>
    </row>
    <row r="16" ht="18.9" customHeight="1" spans="1:26">
      <c r="A16" s="242"/>
      <c r="B16" s="242"/>
      <c r="C16" s="243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22"/>
      <c r="T16" s="222"/>
      <c r="U16" s="251"/>
      <c r="V16" s="222"/>
      <c r="W16" s="222"/>
      <c r="X16" s="222"/>
      <c r="Y16" s="222"/>
      <c r="Z16" s="222"/>
    </row>
    <row r="17" ht="18.9" customHeight="1" spans="1:26">
      <c r="A17" s="242"/>
      <c r="B17" s="242"/>
      <c r="C17" s="243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22"/>
      <c r="T17" s="222"/>
      <c r="U17" s="251"/>
      <c r="V17" s="222"/>
      <c r="W17" s="222"/>
      <c r="X17" s="222"/>
      <c r="Y17" s="222"/>
      <c r="Z17" s="222"/>
    </row>
    <row r="18" ht="18.9" customHeight="1" spans="1:26">
      <c r="A18" s="242"/>
      <c r="B18" s="242"/>
      <c r="C18" s="243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22"/>
      <c r="T18" s="222"/>
      <c r="U18" s="251"/>
      <c r="V18" s="222"/>
      <c r="W18" s="222"/>
      <c r="X18" s="222"/>
      <c r="Y18" s="222"/>
      <c r="Z18" s="2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8"/>
  <sheetViews>
    <sheetView showGridLines="0" showZeros="0" workbookViewId="0">
      <selection activeCell="Q8" sqref="Q8"/>
    </sheetView>
  </sheetViews>
  <sheetFormatPr defaultColWidth="9.12222222222222" defaultRowHeight="11.25"/>
  <cols>
    <col min="1" max="1" width="9.12222222222222" style="86"/>
    <col min="2" max="2" width="10.6222222222222" style="86" customWidth="1"/>
    <col min="3" max="3" width="18.8777777777778" style="86" customWidth="1"/>
    <col min="4" max="4" width="12.8333333333333" style="86" customWidth="1"/>
    <col min="5" max="5" width="25" style="86" customWidth="1"/>
    <col min="6" max="6" width="11.3777777777778" style="86" customWidth="1"/>
    <col min="7" max="7" width="11.6222222222222" style="86" customWidth="1"/>
    <col min="8" max="8" width="9.62222222222222" style="86" customWidth="1"/>
    <col min="9" max="9" width="15.6666666666667" style="86" customWidth="1"/>
    <col min="10" max="10" width="10.8333333333333" style="86" customWidth="1"/>
    <col min="11" max="11" width="9.5" style="86" customWidth="1"/>
    <col min="12" max="12" width="33.3333333333333" style="86" customWidth="1"/>
    <col min="13" max="13" width="8.83333333333333" style="86" customWidth="1"/>
    <col min="14" max="14" width="14.8333333333333" style="86" customWidth="1"/>
    <col min="15" max="15" width="12.8333333333333" style="86" customWidth="1"/>
    <col min="16" max="16" width="14.8333333333333" style="86" customWidth="1"/>
    <col min="17" max="17" width="22.5" style="86" customWidth="1"/>
    <col min="18" max="18" width="7.87777777777778" style="86" customWidth="1"/>
    <col min="19" max="19" width="7.5" style="86" customWidth="1"/>
    <col min="20" max="20" width="7.87777777777778" style="86" customWidth="1"/>
    <col min="21" max="248" width="6.62222222222222" style="86" customWidth="1"/>
    <col min="249" max="16384" width="9.12222222222222" style="86"/>
  </cols>
  <sheetData>
    <row r="1" ht="23.1" customHeight="1" spans="2:248">
      <c r="B1" s="210"/>
      <c r="C1" s="211"/>
      <c r="D1" s="211"/>
      <c r="E1" s="211"/>
      <c r="F1" s="212"/>
      <c r="G1" s="211"/>
      <c r="H1" s="211"/>
      <c r="I1" s="211"/>
      <c r="J1" s="211"/>
      <c r="K1" s="211"/>
      <c r="L1" s="211"/>
      <c r="M1" s="211"/>
      <c r="P1" s="224"/>
      <c r="Q1" s="223"/>
      <c r="R1" s="223"/>
      <c r="S1" s="232" t="s">
        <v>275</v>
      </c>
      <c r="T1" s="232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</row>
    <row r="2" ht="23.1" customHeight="1" spans="3:248">
      <c r="C2" s="213" t="s">
        <v>276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/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3"/>
      <c r="HW2" s="223"/>
      <c r="HX2" s="223"/>
      <c r="HY2" s="223"/>
      <c r="HZ2" s="223"/>
      <c r="IA2" s="223"/>
      <c r="IB2" s="223"/>
      <c r="IC2" s="223"/>
      <c r="ID2" s="223"/>
      <c r="IE2" s="223"/>
      <c r="IF2" s="223"/>
      <c r="IG2" s="223"/>
      <c r="IH2" s="223"/>
      <c r="II2" s="223"/>
      <c r="IJ2" s="223"/>
      <c r="IK2" s="223"/>
      <c r="IL2" s="223"/>
      <c r="IM2" s="223"/>
      <c r="IN2" s="223"/>
    </row>
    <row r="3" s="137" customFormat="1" ht="23.1" customHeight="1" spans="3:248"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25"/>
      <c r="O3" s="226"/>
      <c r="P3" s="227"/>
      <c r="Q3" s="223"/>
      <c r="R3" s="223"/>
      <c r="S3" s="233" t="s">
        <v>277</v>
      </c>
      <c r="T3" s="23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  <c r="IJ3" s="223"/>
      <c r="IK3" s="223"/>
      <c r="IL3" s="223"/>
      <c r="IM3" s="223"/>
      <c r="IN3" s="223"/>
    </row>
    <row r="4" s="137" customFormat="1" ht="23.1" customHeight="1" spans="1:248">
      <c r="A4" s="215" t="s">
        <v>278</v>
      </c>
      <c r="B4" s="216" t="s">
        <v>279</v>
      </c>
      <c r="C4" s="217" t="s">
        <v>89</v>
      </c>
      <c r="D4" s="217" t="s">
        <v>228</v>
      </c>
      <c r="E4" s="217" t="s">
        <v>280</v>
      </c>
      <c r="F4" s="217" t="s">
        <v>281</v>
      </c>
      <c r="G4" s="217" t="s">
        <v>282</v>
      </c>
      <c r="H4" s="218" t="s">
        <v>283</v>
      </c>
      <c r="I4" s="218" t="s">
        <v>90</v>
      </c>
      <c r="J4" s="228" t="s">
        <v>91</v>
      </c>
      <c r="K4" s="228"/>
      <c r="L4" s="228"/>
      <c r="M4" s="190" t="s">
        <v>92</v>
      </c>
      <c r="N4" s="217" t="s">
        <v>93</v>
      </c>
      <c r="O4" s="217" t="s">
        <v>94</v>
      </c>
      <c r="P4" s="217"/>
      <c r="Q4" s="217" t="s">
        <v>95</v>
      </c>
      <c r="R4" s="217" t="s">
        <v>96</v>
      </c>
      <c r="S4" s="229" t="s">
        <v>97</v>
      </c>
      <c r="T4" s="229" t="s">
        <v>98</v>
      </c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23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  <c r="HW4" s="223"/>
      <c r="HX4" s="223"/>
      <c r="HY4" s="223"/>
      <c r="HZ4" s="223"/>
      <c r="IA4" s="223"/>
      <c r="IB4" s="223"/>
      <c r="IC4" s="223"/>
      <c r="ID4" s="223"/>
      <c r="IE4" s="223"/>
      <c r="IF4" s="223"/>
      <c r="IG4" s="223"/>
      <c r="IH4" s="223"/>
      <c r="II4" s="223"/>
      <c r="IJ4" s="223"/>
      <c r="IK4" s="223"/>
      <c r="IL4" s="223"/>
      <c r="IM4" s="223"/>
      <c r="IN4" s="223"/>
    </row>
    <row r="5" s="137" customFormat="1" ht="23.1" customHeight="1" spans="1:248">
      <c r="A5" s="219"/>
      <c r="B5" s="216"/>
      <c r="C5" s="217"/>
      <c r="D5" s="217"/>
      <c r="E5" s="217"/>
      <c r="F5" s="217"/>
      <c r="G5" s="217"/>
      <c r="H5" s="218"/>
      <c r="I5" s="217"/>
      <c r="J5" s="229" t="s">
        <v>110</v>
      </c>
      <c r="K5" s="230" t="s">
        <v>100</v>
      </c>
      <c r="L5" s="229" t="s">
        <v>101</v>
      </c>
      <c r="M5" s="217"/>
      <c r="N5" s="217"/>
      <c r="O5" s="217"/>
      <c r="P5" s="217"/>
      <c r="Q5" s="217"/>
      <c r="R5" s="217"/>
      <c r="S5" s="217"/>
      <c r="T5" s="217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  <c r="HZ5" s="223"/>
      <c r="IA5" s="223"/>
      <c r="IB5" s="223"/>
      <c r="IC5" s="223"/>
      <c r="ID5" s="223"/>
      <c r="IE5" s="223"/>
      <c r="IF5" s="223"/>
      <c r="IG5" s="223"/>
      <c r="IH5" s="223"/>
      <c r="II5" s="223"/>
      <c r="IJ5" s="223"/>
      <c r="IK5" s="223"/>
      <c r="IL5" s="223"/>
      <c r="IM5" s="223"/>
      <c r="IN5" s="223"/>
    </row>
    <row r="6" s="137" customFormat="1" ht="19.5" customHeight="1" spans="1:248">
      <c r="A6" s="219"/>
      <c r="B6" s="216"/>
      <c r="C6" s="217"/>
      <c r="D6" s="217"/>
      <c r="E6" s="217"/>
      <c r="F6" s="217"/>
      <c r="G6" s="217"/>
      <c r="H6" s="218"/>
      <c r="I6" s="217"/>
      <c r="J6" s="217"/>
      <c r="K6" s="218"/>
      <c r="L6" s="217"/>
      <c r="M6" s="217"/>
      <c r="N6" s="217"/>
      <c r="O6" s="217" t="s">
        <v>102</v>
      </c>
      <c r="P6" s="217" t="s">
        <v>103</v>
      </c>
      <c r="Q6" s="217"/>
      <c r="R6" s="217"/>
      <c r="S6" s="217"/>
      <c r="T6" s="217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23"/>
      <c r="FH6" s="223"/>
      <c r="FI6" s="223"/>
      <c r="FJ6" s="223"/>
      <c r="FK6" s="223"/>
      <c r="FL6" s="223"/>
      <c r="FM6" s="223"/>
      <c r="FN6" s="223"/>
      <c r="FO6" s="223"/>
      <c r="FP6" s="223"/>
      <c r="FQ6" s="223"/>
      <c r="FR6" s="223"/>
      <c r="FS6" s="223"/>
      <c r="FT6" s="223"/>
      <c r="FU6" s="223"/>
      <c r="FV6" s="223"/>
      <c r="FW6" s="223"/>
      <c r="FX6" s="223"/>
      <c r="FY6" s="223"/>
      <c r="FZ6" s="223"/>
      <c r="GA6" s="223"/>
      <c r="GB6" s="223"/>
      <c r="GC6" s="223"/>
      <c r="GD6" s="223"/>
      <c r="GE6" s="223"/>
      <c r="GF6" s="223"/>
      <c r="GG6" s="223"/>
      <c r="GH6" s="223"/>
      <c r="GI6" s="223"/>
      <c r="GJ6" s="223"/>
      <c r="GK6" s="223"/>
      <c r="GL6" s="223"/>
      <c r="GM6" s="223"/>
      <c r="GN6" s="223"/>
      <c r="GO6" s="223"/>
      <c r="GP6" s="223"/>
      <c r="GQ6" s="223"/>
      <c r="GR6" s="223"/>
      <c r="GS6" s="223"/>
      <c r="GT6" s="223"/>
      <c r="GU6" s="223"/>
      <c r="GV6" s="223"/>
      <c r="GW6" s="223"/>
      <c r="GX6" s="223"/>
      <c r="GY6" s="223"/>
      <c r="GZ6" s="223"/>
      <c r="HA6" s="223"/>
      <c r="HB6" s="223"/>
      <c r="HC6" s="223"/>
      <c r="HD6" s="223"/>
      <c r="HE6" s="223"/>
      <c r="HF6" s="223"/>
      <c r="HG6" s="223"/>
      <c r="HH6" s="223"/>
      <c r="HI6" s="223"/>
      <c r="HJ6" s="223"/>
      <c r="HK6" s="223"/>
      <c r="HL6" s="223"/>
      <c r="HM6" s="223"/>
      <c r="HN6" s="223"/>
      <c r="HO6" s="223"/>
      <c r="HP6" s="223"/>
      <c r="HQ6" s="223"/>
      <c r="HR6" s="223"/>
      <c r="HS6" s="223"/>
      <c r="HT6" s="223"/>
      <c r="HU6" s="223"/>
      <c r="HV6" s="223"/>
      <c r="HW6" s="223"/>
      <c r="HX6" s="223"/>
      <c r="HY6" s="223"/>
      <c r="HZ6" s="223"/>
      <c r="IA6" s="223"/>
      <c r="IB6" s="223"/>
      <c r="IC6" s="223"/>
      <c r="ID6" s="223"/>
      <c r="IE6" s="223"/>
      <c r="IF6" s="223"/>
      <c r="IG6" s="223"/>
      <c r="IH6" s="223"/>
      <c r="II6" s="223"/>
      <c r="IJ6" s="223"/>
      <c r="IK6" s="223"/>
      <c r="IL6" s="223"/>
      <c r="IM6" s="223"/>
      <c r="IN6" s="223"/>
    </row>
    <row r="7" s="137" customFormat="1" ht="39.75" customHeight="1" spans="1:248">
      <c r="A7" s="220"/>
      <c r="B7" s="216"/>
      <c r="C7" s="217"/>
      <c r="D7" s="217"/>
      <c r="E7" s="217"/>
      <c r="F7" s="217"/>
      <c r="G7" s="217"/>
      <c r="H7" s="218"/>
      <c r="I7" s="217"/>
      <c r="J7" s="217"/>
      <c r="K7" s="218"/>
      <c r="L7" s="217"/>
      <c r="M7" s="217"/>
      <c r="N7" s="217"/>
      <c r="O7" s="217"/>
      <c r="P7" s="217"/>
      <c r="Q7" s="217"/>
      <c r="R7" s="217"/>
      <c r="S7" s="217"/>
      <c r="T7" s="217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</row>
    <row r="8" s="137" customFormat="1" ht="39.75" customHeight="1" spans="1:248">
      <c r="A8" s="220"/>
      <c r="B8" s="162">
        <v>504006</v>
      </c>
      <c r="C8" s="162" t="s">
        <v>104</v>
      </c>
      <c r="D8" s="217"/>
      <c r="E8" s="217"/>
      <c r="F8" s="217"/>
      <c r="G8" s="217"/>
      <c r="H8" s="218"/>
      <c r="I8" s="231">
        <v>5300000</v>
      </c>
      <c r="J8" s="217"/>
      <c r="K8" s="218"/>
      <c r="L8" s="217"/>
      <c r="M8" s="217"/>
      <c r="N8" s="217"/>
      <c r="O8" s="217"/>
      <c r="P8" s="217"/>
      <c r="Q8" s="231">
        <v>5300000</v>
      </c>
      <c r="R8" s="217"/>
      <c r="S8" s="217"/>
      <c r="T8" s="217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  <c r="HZ8" s="223"/>
      <c r="IA8" s="223"/>
      <c r="IB8" s="223"/>
      <c r="IC8" s="223"/>
      <c r="ID8" s="223"/>
      <c r="IE8" s="223"/>
      <c r="IF8" s="223"/>
      <c r="IG8" s="223"/>
      <c r="IH8" s="223"/>
      <c r="II8" s="223"/>
      <c r="IJ8" s="223"/>
      <c r="IK8" s="223"/>
      <c r="IL8" s="223"/>
      <c r="IM8" s="223"/>
      <c r="IN8" s="223"/>
    </row>
    <row r="9" s="137" customFormat="1" ht="27.75" customHeight="1" spans="1:248">
      <c r="A9" s="141"/>
      <c r="B9" s="162">
        <v>504006</v>
      </c>
      <c r="C9" s="162" t="s">
        <v>104</v>
      </c>
      <c r="D9" s="162" t="s">
        <v>284</v>
      </c>
      <c r="E9" s="162" t="s">
        <v>285</v>
      </c>
      <c r="F9" s="154"/>
      <c r="G9" s="221">
        <v>10</v>
      </c>
      <c r="H9" s="221" t="s">
        <v>286</v>
      </c>
      <c r="I9" s="231">
        <v>2000000</v>
      </c>
      <c r="J9" s="231"/>
      <c r="K9" s="231"/>
      <c r="L9" s="231"/>
      <c r="M9" s="231"/>
      <c r="N9" s="231"/>
      <c r="O9" s="231"/>
      <c r="P9" s="164"/>
      <c r="Q9" s="234">
        <v>2000000</v>
      </c>
      <c r="R9" s="164"/>
      <c r="S9" s="164"/>
      <c r="T9" s="164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</row>
    <row r="10" s="137" customFormat="1" ht="33" customHeight="1" spans="1:20">
      <c r="A10" s="141"/>
      <c r="B10" s="162">
        <v>504006</v>
      </c>
      <c r="C10" s="162" t="s">
        <v>104</v>
      </c>
      <c r="D10" s="162" t="s">
        <v>287</v>
      </c>
      <c r="E10" s="162" t="s">
        <v>288</v>
      </c>
      <c r="F10" s="154"/>
      <c r="G10" s="221">
        <v>5</v>
      </c>
      <c r="H10" s="221" t="s">
        <v>289</v>
      </c>
      <c r="I10" s="231">
        <v>2000000</v>
      </c>
      <c r="J10" s="231"/>
      <c r="K10" s="231"/>
      <c r="L10" s="231"/>
      <c r="M10" s="231"/>
      <c r="N10" s="231"/>
      <c r="O10" s="231"/>
      <c r="P10" s="164"/>
      <c r="Q10" s="234">
        <v>2000000</v>
      </c>
      <c r="R10" s="164"/>
      <c r="S10" s="164"/>
      <c r="T10" s="164"/>
    </row>
    <row r="11" s="137" customFormat="1" ht="23.1" customHeight="1" spans="1:248">
      <c r="A11" s="141"/>
      <c r="B11" s="162">
        <v>504006</v>
      </c>
      <c r="C11" s="162" t="s">
        <v>104</v>
      </c>
      <c r="D11" s="162" t="s">
        <v>290</v>
      </c>
      <c r="E11" s="162" t="s">
        <v>291</v>
      </c>
      <c r="F11" s="154"/>
      <c r="G11" s="221">
        <v>200</v>
      </c>
      <c r="H11" s="221" t="s">
        <v>289</v>
      </c>
      <c r="I11" s="231">
        <v>800000</v>
      </c>
      <c r="J11" s="231"/>
      <c r="K11" s="231"/>
      <c r="L11" s="231"/>
      <c r="M11" s="231"/>
      <c r="N11" s="231"/>
      <c r="O11" s="231"/>
      <c r="P11" s="164"/>
      <c r="Q11" s="234">
        <v>800000</v>
      </c>
      <c r="R11" s="164"/>
      <c r="S11" s="164"/>
      <c r="T11" s="164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  <c r="HZ11" s="223"/>
      <c r="IA11" s="223"/>
      <c r="IB11" s="223"/>
      <c r="IC11" s="223"/>
      <c r="ID11" s="223"/>
      <c r="IE11" s="223"/>
      <c r="IF11" s="223"/>
      <c r="IG11" s="223"/>
      <c r="IH11" s="223"/>
      <c r="II11" s="223"/>
      <c r="IJ11" s="223"/>
      <c r="IK11" s="223"/>
      <c r="IL11" s="223"/>
      <c r="IM11" s="223"/>
      <c r="IN11" s="223"/>
    </row>
    <row r="12" s="137" customFormat="1" ht="23.1" customHeight="1" spans="1:248">
      <c r="A12" s="141"/>
      <c r="B12" s="162">
        <v>504006</v>
      </c>
      <c r="C12" s="162" t="s">
        <v>104</v>
      </c>
      <c r="D12" s="162" t="s">
        <v>292</v>
      </c>
      <c r="E12" s="162" t="s">
        <v>293</v>
      </c>
      <c r="F12" s="154"/>
      <c r="G12" s="221">
        <v>3</v>
      </c>
      <c r="H12" s="221" t="s">
        <v>289</v>
      </c>
      <c r="I12" s="231">
        <v>500000</v>
      </c>
      <c r="J12" s="231"/>
      <c r="K12" s="231"/>
      <c r="L12" s="231"/>
      <c r="M12" s="231"/>
      <c r="N12" s="231"/>
      <c r="O12" s="231"/>
      <c r="P12" s="164"/>
      <c r="Q12" s="234">
        <v>500000</v>
      </c>
      <c r="R12" s="164"/>
      <c r="S12" s="164"/>
      <c r="T12" s="164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  <c r="HZ12" s="223"/>
      <c r="IA12" s="223"/>
      <c r="IB12" s="223"/>
      <c r="IC12" s="223"/>
      <c r="ID12" s="223"/>
      <c r="IE12" s="223"/>
      <c r="IF12" s="223"/>
      <c r="IG12" s="223"/>
      <c r="IH12" s="223"/>
      <c r="II12" s="223"/>
      <c r="IJ12" s="223"/>
      <c r="IK12" s="223"/>
      <c r="IL12" s="223"/>
      <c r="IM12" s="223"/>
      <c r="IN12" s="223"/>
    </row>
    <row r="13" s="86" customFormat="1" ht="23.1" customHeight="1" spans="2:248">
      <c r="B13" s="222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  <c r="HZ13" s="223"/>
      <c r="IA13" s="223"/>
      <c r="IB13" s="223"/>
      <c r="IC13" s="223"/>
      <c r="ID13" s="223"/>
      <c r="IE13" s="223"/>
      <c r="IF13" s="223"/>
      <c r="IG13" s="223"/>
      <c r="IH13" s="223"/>
      <c r="II13" s="223"/>
      <c r="IJ13" s="223"/>
      <c r="IK13" s="223"/>
      <c r="IL13" s="223"/>
      <c r="IM13" s="223"/>
      <c r="IN13" s="223"/>
    </row>
    <row r="14" s="86" customFormat="1" ht="23.1" customHeight="1" spans="2:248"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  <c r="HZ14" s="223"/>
      <c r="IA14" s="223"/>
      <c r="IB14" s="223"/>
      <c r="IC14" s="223"/>
      <c r="ID14" s="223"/>
      <c r="IE14" s="223"/>
      <c r="IF14" s="223"/>
      <c r="IG14" s="223"/>
      <c r="IH14" s="223"/>
      <c r="II14" s="223"/>
      <c r="IJ14" s="223"/>
      <c r="IK14" s="223"/>
      <c r="IL14" s="223"/>
      <c r="IM14" s="223"/>
      <c r="IN14" s="223"/>
    </row>
    <row r="15" s="86" customFormat="1" ht="23.1" customHeight="1" spans="2:248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  <c r="HZ15" s="223"/>
      <c r="IA15" s="223"/>
      <c r="IB15" s="223"/>
      <c r="IC15" s="223"/>
      <c r="ID15" s="223"/>
      <c r="IE15" s="223"/>
      <c r="IF15" s="223"/>
      <c r="IG15" s="223"/>
      <c r="IH15" s="223"/>
      <c r="II15" s="223"/>
      <c r="IJ15" s="223"/>
      <c r="IK15" s="223"/>
      <c r="IL15" s="223"/>
      <c r="IM15" s="223"/>
      <c r="IN15" s="223"/>
    </row>
    <row r="16" s="86" customFormat="1" ht="23.1" customHeight="1" spans="2:248">
      <c r="B16" s="222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  <c r="HZ16" s="223"/>
      <c r="IA16" s="223"/>
      <c r="IB16" s="223"/>
      <c r="IC16" s="223"/>
      <c r="ID16" s="223"/>
      <c r="IE16" s="223"/>
      <c r="IF16" s="223"/>
      <c r="IG16" s="223"/>
      <c r="IH16" s="223"/>
      <c r="II16" s="223"/>
      <c r="IJ16" s="223"/>
      <c r="IK16" s="223"/>
      <c r="IL16" s="223"/>
      <c r="IM16" s="223"/>
      <c r="IN16" s="223"/>
    </row>
    <row r="17" ht="23.1" customHeight="1" spans="2:248">
      <c r="B17" s="222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  <c r="HZ17" s="223"/>
      <c r="IA17" s="223"/>
      <c r="IB17" s="223"/>
      <c r="IC17" s="223"/>
      <c r="ID17" s="223"/>
      <c r="IE17" s="223"/>
      <c r="IF17" s="223"/>
      <c r="IG17" s="223"/>
      <c r="IH17" s="223"/>
      <c r="II17" s="223"/>
      <c r="IJ17" s="223"/>
      <c r="IK17" s="223"/>
      <c r="IL17" s="223"/>
      <c r="IM17" s="223"/>
      <c r="IN17" s="223"/>
    </row>
    <row r="18" ht="23.1" customHeight="1" spans="2:248">
      <c r="B18" s="222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  <c r="HZ18" s="223"/>
      <c r="IA18" s="223"/>
      <c r="IB18" s="223"/>
      <c r="IC18" s="223"/>
      <c r="ID18" s="223"/>
      <c r="IE18" s="223"/>
      <c r="IF18" s="223"/>
      <c r="IG18" s="223"/>
      <c r="IH18" s="223"/>
      <c r="II18" s="223"/>
      <c r="IJ18" s="223"/>
      <c r="IK18" s="223"/>
      <c r="IL18" s="223"/>
      <c r="IM18" s="223"/>
      <c r="IN18" s="223"/>
    </row>
  </sheetData>
  <sheetProtection formatCells="0" formatColumns="0" formatRows="0"/>
  <mergeCells count="26">
    <mergeCell ref="S1:T1"/>
    <mergeCell ref="C2:T2"/>
    <mergeCell ref="N3:O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"/>
  <sheetViews>
    <sheetView showGridLines="0" showZeros="0" workbookViewId="0">
      <selection activeCell="T4" sqref="$A4:$XFD7"/>
    </sheetView>
  </sheetViews>
  <sheetFormatPr defaultColWidth="9.12222222222222" defaultRowHeight="11.25"/>
  <cols>
    <col min="1" max="1" width="24.8333333333333" style="86" customWidth="1"/>
    <col min="2" max="2" width="16.1222222222222" style="86" customWidth="1"/>
    <col min="3" max="3" width="37.3777777777778" style="86" customWidth="1"/>
    <col min="4" max="4" width="21.5" style="86" customWidth="1"/>
    <col min="5" max="5" width="19.5" style="86" customWidth="1"/>
    <col min="6" max="6" width="21.8333333333333" style="86" customWidth="1"/>
    <col min="7" max="8" width="22.1666666666667" style="86" customWidth="1"/>
    <col min="9" max="10" width="24.1666666666667" style="86" customWidth="1"/>
    <col min="11" max="11" width="12.5" style="86" customWidth="1"/>
    <col min="12" max="12" width="19.5" style="86" customWidth="1"/>
    <col min="13" max="15" width="21.8333333333333" style="86" customWidth="1"/>
    <col min="16" max="16" width="14.8333333333333" style="86" customWidth="1"/>
    <col min="17" max="17" width="12.5" style="86" customWidth="1"/>
    <col min="18" max="18" width="14.8333333333333" style="86" customWidth="1"/>
    <col min="19" max="19" width="11.6666666666667" style="86" customWidth="1"/>
    <col min="20" max="16384" width="9.12222222222222" style="86"/>
  </cols>
  <sheetData>
    <row r="1" s="86" customFormat="1" ht="25.5" customHeight="1" spans="1:20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32" t="s">
        <v>294</v>
      </c>
      <c r="T1" s="134"/>
    </row>
    <row r="2" s="86" customFormat="1" ht="25.5" customHeight="1" spans="1:20">
      <c r="A2" s="117" t="s">
        <v>295</v>
      </c>
      <c r="B2" s="117"/>
      <c r="C2" s="117"/>
      <c r="D2" s="117"/>
      <c r="E2" s="117"/>
      <c r="F2" s="117"/>
      <c r="G2" s="117"/>
      <c r="H2" s="153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34"/>
    </row>
    <row r="3" s="137" customFormat="1" ht="25.5" customHeight="1" spans="1:20">
      <c r="A3" s="118"/>
      <c r="B3" s="119"/>
      <c r="C3" s="119"/>
      <c r="D3" s="119"/>
      <c r="E3" s="119"/>
      <c r="F3" s="119"/>
      <c r="G3" s="119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33" t="s">
        <v>87</v>
      </c>
      <c r="T3" s="158"/>
    </row>
    <row r="4" s="137" customFormat="1" ht="19.5" customHeight="1" spans="1:20">
      <c r="A4" s="125" t="s">
        <v>107</v>
      </c>
      <c r="B4" s="120" t="s">
        <v>88</v>
      </c>
      <c r="C4" s="121" t="s">
        <v>108</v>
      </c>
      <c r="D4" s="123" t="s">
        <v>109</v>
      </c>
      <c r="E4" s="123" t="s">
        <v>296</v>
      </c>
      <c r="F4" s="124" t="s">
        <v>297</v>
      </c>
      <c r="G4" s="123" t="s">
        <v>298</v>
      </c>
      <c r="H4" s="126" t="s">
        <v>299</v>
      </c>
      <c r="I4" s="126" t="s">
        <v>300</v>
      </c>
      <c r="J4" s="126" t="s">
        <v>301</v>
      </c>
      <c r="K4" s="126" t="s">
        <v>163</v>
      </c>
      <c r="L4" s="126" t="s">
        <v>302</v>
      </c>
      <c r="M4" s="126" t="s">
        <v>156</v>
      </c>
      <c r="N4" s="126" t="s">
        <v>164</v>
      </c>
      <c r="O4" s="126" t="s">
        <v>159</v>
      </c>
      <c r="P4" s="126" t="s">
        <v>303</v>
      </c>
      <c r="Q4" s="126" t="s">
        <v>304</v>
      </c>
      <c r="R4" s="126" t="s">
        <v>305</v>
      </c>
      <c r="S4" s="120" t="s">
        <v>165</v>
      </c>
      <c r="T4" s="175"/>
    </row>
    <row r="5" s="137" customFormat="1" ht="15" customHeight="1" spans="1:20">
      <c r="A5" s="125"/>
      <c r="B5" s="120"/>
      <c r="C5" s="125"/>
      <c r="D5" s="126"/>
      <c r="E5" s="126"/>
      <c r="F5" s="127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0"/>
      <c r="T5" s="175"/>
    </row>
    <row r="6" s="137" customFormat="1" ht="15" customHeight="1" spans="1:20">
      <c r="A6" s="125"/>
      <c r="B6" s="120"/>
      <c r="C6" s="125"/>
      <c r="D6" s="126"/>
      <c r="E6" s="126"/>
      <c r="F6" s="127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0"/>
      <c r="T6" s="175"/>
    </row>
    <row r="7" s="200" customFormat="1" ht="25.5" customHeight="1" spans="1:25">
      <c r="A7" s="201"/>
      <c r="B7" s="129" t="s">
        <v>111</v>
      </c>
      <c r="C7" s="202" t="s">
        <v>112</v>
      </c>
      <c r="D7" s="203">
        <v>33215000</v>
      </c>
      <c r="E7" s="204"/>
      <c r="F7" s="204"/>
      <c r="G7" s="204"/>
      <c r="H7" s="204"/>
      <c r="I7" s="207">
        <v>33150746</v>
      </c>
      <c r="J7" s="208"/>
      <c r="K7" s="204"/>
      <c r="L7" s="204"/>
      <c r="M7" s="208">
        <v>64254</v>
      </c>
      <c r="N7" s="204"/>
      <c r="O7" s="204"/>
      <c r="P7" s="204"/>
      <c r="Q7" s="204"/>
      <c r="R7" s="204"/>
      <c r="S7" s="204"/>
      <c r="T7" s="137"/>
      <c r="U7" s="137"/>
      <c r="V7" s="137"/>
      <c r="W7" s="137"/>
      <c r="X7" s="137"/>
      <c r="Y7" s="137"/>
    </row>
    <row r="8" ht="25.5" customHeight="1" spans="1:25">
      <c r="A8" s="205" t="s">
        <v>113</v>
      </c>
      <c r="B8" s="129" t="s">
        <v>111</v>
      </c>
      <c r="C8" s="206" t="s">
        <v>114</v>
      </c>
      <c r="D8" s="203">
        <v>33215000</v>
      </c>
      <c r="E8" s="204"/>
      <c r="F8" s="204"/>
      <c r="G8" s="204"/>
      <c r="H8" s="204"/>
      <c r="I8" s="207">
        <v>33150746</v>
      </c>
      <c r="J8" s="208"/>
      <c r="K8" s="204"/>
      <c r="L8" s="204"/>
      <c r="M8" s="208">
        <v>64254</v>
      </c>
      <c r="N8" s="204"/>
      <c r="O8" s="204"/>
      <c r="P8" s="204"/>
      <c r="Q8" s="204"/>
      <c r="R8" s="204"/>
      <c r="S8" s="204"/>
      <c r="T8" s="209"/>
      <c r="U8" s="115"/>
      <c r="V8" s="115"/>
      <c r="W8" s="115"/>
      <c r="X8" s="115"/>
      <c r="Y8" s="115"/>
    </row>
    <row r="9" ht="25.5" customHeight="1" spans="1:25">
      <c r="A9" s="205" t="s">
        <v>115</v>
      </c>
      <c r="B9" s="129" t="s">
        <v>111</v>
      </c>
      <c r="C9" s="206" t="s">
        <v>116</v>
      </c>
      <c r="D9" s="203">
        <v>33215000</v>
      </c>
      <c r="E9" s="204"/>
      <c r="F9" s="204"/>
      <c r="G9" s="204"/>
      <c r="H9" s="204"/>
      <c r="I9" s="207">
        <v>33150746</v>
      </c>
      <c r="J9" s="208"/>
      <c r="K9" s="204"/>
      <c r="L9" s="204"/>
      <c r="M9" s="208">
        <v>64254</v>
      </c>
      <c r="N9" s="204"/>
      <c r="O9" s="204"/>
      <c r="P9" s="204"/>
      <c r="Q9" s="204"/>
      <c r="R9" s="204"/>
      <c r="S9" s="204"/>
      <c r="T9" s="209"/>
      <c r="U9" s="115"/>
      <c r="V9" s="115"/>
      <c r="W9" s="115"/>
      <c r="X9" s="115"/>
      <c r="Y9" s="115"/>
    </row>
    <row r="10" ht="25.5" customHeight="1" spans="1:25">
      <c r="A10" s="205" t="s">
        <v>117</v>
      </c>
      <c r="B10" s="129" t="s">
        <v>111</v>
      </c>
      <c r="C10" s="206" t="s">
        <v>118</v>
      </c>
      <c r="D10" s="203">
        <v>33215000</v>
      </c>
      <c r="E10" s="204"/>
      <c r="F10" s="204"/>
      <c r="G10" s="204"/>
      <c r="H10" s="204"/>
      <c r="I10" s="207">
        <v>33150746</v>
      </c>
      <c r="J10" s="208"/>
      <c r="K10" s="204"/>
      <c r="L10" s="204"/>
      <c r="M10" s="208">
        <v>64254</v>
      </c>
      <c r="N10" s="204"/>
      <c r="O10" s="204"/>
      <c r="P10" s="204"/>
      <c r="Q10" s="204"/>
      <c r="R10" s="204"/>
      <c r="S10" s="204"/>
      <c r="T10" s="209"/>
      <c r="U10" s="115"/>
      <c r="V10" s="115"/>
      <c r="W10" s="115"/>
      <c r="X10" s="115"/>
      <c r="Y10" s="115"/>
    </row>
    <row r="11" ht="25.5" customHeight="1" spans="1:20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</row>
    <row r="12" ht="25.5" customHeight="1" spans="1:20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</row>
    <row r="13" ht="25.5" customHeight="1" spans="1:20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</row>
    <row r="14" ht="25.5" customHeight="1" spans="1:20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</row>
    <row r="15" ht="25.5" customHeight="1" spans="1:20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4" sqref="$A4:$XFD5"/>
    </sheetView>
  </sheetViews>
  <sheetFormatPr defaultColWidth="9.12222222222222" defaultRowHeight="11.25"/>
  <cols>
    <col min="1" max="1" width="23.5" style="86" customWidth="1"/>
    <col min="2" max="2" width="13" style="86" customWidth="1"/>
    <col min="3" max="3" width="47.3777777777778" style="86" customWidth="1"/>
    <col min="4" max="4" width="17.8777777777778" style="86" customWidth="1"/>
    <col min="5" max="5" width="17.1222222222222" style="86" customWidth="1"/>
    <col min="6" max="6" width="18.3777777777778" style="86" customWidth="1"/>
    <col min="7" max="7" width="17" style="86" customWidth="1"/>
    <col min="8" max="12" width="14" style="86" customWidth="1"/>
    <col min="13" max="13" width="14.1222222222222" style="86" customWidth="1"/>
    <col min="14" max="16384" width="9.12222222222222" style="86"/>
  </cols>
  <sheetData>
    <row r="1" s="86" customFormat="1" ht="23.25" customHeight="1" spans="1:12">
      <c r="A1" s="176"/>
      <c r="B1" s="177"/>
      <c r="C1" s="116"/>
      <c r="D1" s="185"/>
      <c r="E1" s="185"/>
      <c r="F1" s="185"/>
      <c r="G1" s="185"/>
      <c r="H1" s="185"/>
      <c r="I1" s="185"/>
      <c r="J1" s="185"/>
      <c r="K1" s="193" t="s">
        <v>306</v>
      </c>
      <c r="L1" s="193"/>
    </row>
    <row r="2" s="86" customFormat="1" ht="23.25" customHeight="1" spans="1:12">
      <c r="A2" s="186" t="s">
        <v>307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="137" customFormat="1" ht="23.25" customHeight="1" spans="1:12">
      <c r="A3" s="178"/>
      <c r="B3" s="179"/>
      <c r="C3" s="179"/>
      <c r="D3" s="179"/>
      <c r="E3" s="197"/>
      <c r="F3" s="197"/>
      <c r="G3" s="197"/>
      <c r="H3" s="197"/>
      <c r="I3" s="197"/>
      <c r="K3" s="198"/>
      <c r="L3" s="114" t="s">
        <v>87</v>
      </c>
    </row>
    <row r="4" s="137" customFormat="1" ht="23.25" customHeight="1" spans="1:12">
      <c r="A4" s="120" t="s">
        <v>107</v>
      </c>
      <c r="B4" s="120" t="s">
        <v>88</v>
      </c>
      <c r="C4" s="125" t="s">
        <v>108</v>
      </c>
      <c r="D4" s="120" t="s">
        <v>109</v>
      </c>
      <c r="E4" s="120" t="s">
        <v>296</v>
      </c>
      <c r="F4" s="120"/>
      <c r="G4" s="120"/>
      <c r="H4" s="120"/>
      <c r="I4" s="120"/>
      <c r="J4" s="120" t="s">
        <v>300</v>
      </c>
      <c r="K4" s="120"/>
      <c r="L4" s="120"/>
    </row>
    <row r="5" s="137" customFormat="1" ht="36.75" customHeight="1" spans="1:12">
      <c r="A5" s="120"/>
      <c r="B5" s="120"/>
      <c r="C5" s="125"/>
      <c r="D5" s="120"/>
      <c r="E5" s="120" t="s">
        <v>125</v>
      </c>
      <c r="F5" s="120" t="s">
        <v>308</v>
      </c>
      <c r="G5" s="120" t="s">
        <v>171</v>
      </c>
      <c r="H5" s="120" t="s">
        <v>172</v>
      </c>
      <c r="I5" s="120" t="s">
        <v>173</v>
      </c>
      <c r="J5" s="120" t="s">
        <v>125</v>
      </c>
      <c r="K5" s="120" t="s">
        <v>154</v>
      </c>
      <c r="L5" s="120" t="s">
        <v>309</v>
      </c>
    </row>
    <row r="6" s="137" customFormat="1" ht="23.25" customHeight="1" spans="1:12">
      <c r="A6" s="154"/>
      <c r="B6" s="129" t="s">
        <v>111</v>
      </c>
      <c r="C6" s="130" t="s">
        <v>112</v>
      </c>
      <c r="D6" s="164">
        <v>190000</v>
      </c>
      <c r="E6" s="164"/>
      <c r="F6" s="164"/>
      <c r="G6" s="164"/>
      <c r="H6" s="164"/>
      <c r="I6" s="164"/>
      <c r="J6" s="164">
        <v>190000</v>
      </c>
      <c r="K6" s="164">
        <v>190000</v>
      </c>
      <c r="L6" s="181"/>
    </row>
    <row r="7" s="137" customFormat="1" ht="23.25" customHeight="1" spans="1:12">
      <c r="A7" s="129" t="s">
        <v>113</v>
      </c>
      <c r="B7" s="129" t="s">
        <v>111</v>
      </c>
      <c r="C7" s="156" t="s">
        <v>114</v>
      </c>
      <c r="D7" s="164">
        <v>190000</v>
      </c>
      <c r="E7" s="164"/>
      <c r="F7" s="164"/>
      <c r="G7" s="164"/>
      <c r="H7" s="164"/>
      <c r="I7" s="164"/>
      <c r="J7" s="164">
        <v>190000</v>
      </c>
      <c r="K7" s="164">
        <v>190000</v>
      </c>
      <c r="L7" s="199"/>
    </row>
    <row r="8" s="86" customFormat="1" ht="23.25" customHeight="1" spans="1:12">
      <c r="A8" s="129" t="s">
        <v>115</v>
      </c>
      <c r="B8" s="129" t="s">
        <v>111</v>
      </c>
      <c r="C8" s="156" t="s">
        <v>116</v>
      </c>
      <c r="D8" s="164">
        <v>190000</v>
      </c>
      <c r="E8" s="164"/>
      <c r="F8" s="164"/>
      <c r="G8" s="164"/>
      <c r="H8" s="164"/>
      <c r="I8" s="164"/>
      <c r="J8" s="164">
        <v>190000</v>
      </c>
      <c r="K8" s="164">
        <v>190000</v>
      </c>
      <c r="L8" s="181"/>
    </row>
    <row r="9" ht="23.25" customHeight="1" spans="1:12">
      <c r="A9" s="129" t="s">
        <v>117</v>
      </c>
      <c r="B9" s="129" t="s">
        <v>111</v>
      </c>
      <c r="C9" s="156" t="s">
        <v>118</v>
      </c>
      <c r="D9" s="164">
        <v>190000</v>
      </c>
      <c r="E9" s="164"/>
      <c r="F9" s="164"/>
      <c r="G9" s="164"/>
      <c r="H9" s="164"/>
      <c r="I9" s="164"/>
      <c r="J9" s="164">
        <v>190000</v>
      </c>
      <c r="K9" s="164">
        <v>190000</v>
      </c>
      <c r="L9" s="199"/>
    </row>
    <row r="10" ht="23.25" customHeight="1" spans="1:1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ht="23.25" customHeight="1" spans="1:1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</row>
    <row r="12" ht="23.25" customHeight="1" spans="1:12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ht="23.25" customHeight="1" spans="1:12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</row>
    <row r="14" ht="23.25" customHeight="1" spans="1:1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ht="23.25" customHeight="1" spans="1:12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ht="23.25" customHeight="1" spans="1:1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</row>
    <row r="17" ht="23.25" customHeight="1" spans="1:12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</row>
    <row r="18" ht="23.25" customHeight="1" spans="1:12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19" ht="23.25" customHeight="1" spans="1:1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ht="23.25" customHeight="1" spans="1:12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ht="23.25" customHeight="1" spans="1:1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</row>
    <row r="22" ht="23.25" customHeight="1" spans="1:1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</row>
    <row r="23" ht="23.25" customHeight="1" spans="1:1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  <row r="24" ht="23.25" customHeight="1" spans="1:1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E4" sqref="$A4:$XFD5"/>
    </sheetView>
  </sheetViews>
  <sheetFormatPr defaultColWidth="9.12222222222222" defaultRowHeight="11.25"/>
  <cols>
    <col min="1" max="2" width="13" style="86" customWidth="1"/>
    <col min="3" max="3" width="38.5" style="86" customWidth="1"/>
    <col min="4" max="4" width="14.8777777777778" style="86" customWidth="1"/>
    <col min="5" max="5" width="14.3777777777778" style="86" customWidth="1"/>
    <col min="6" max="6" width="16.1222222222222" style="86" customWidth="1"/>
    <col min="7" max="7" width="12.8777777777778" style="86" customWidth="1"/>
    <col min="8" max="9" width="10.6222222222222" style="86" customWidth="1"/>
    <col min="10" max="11" width="15.1222222222222" style="86" customWidth="1"/>
    <col min="12" max="12" width="10.6222222222222" style="86" customWidth="1"/>
    <col min="13" max="13" width="16" style="86" customWidth="1"/>
    <col min="14" max="14" width="13.1222222222222" style="86" customWidth="1"/>
    <col min="15" max="15" width="10.6222222222222" style="86" customWidth="1"/>
    <col min="16" max="16" width="15.8333333333333" style="86" customWidth="1"/>
    <col min="17" max="17" width="10.6222222222222" style="86" customWidth="1"/>
    <col min="18" max="16384" width="9.12222222222222" style="86"/>
  </cols>
  <sheetData>
    <row r="1" ht="22.5" customHeight="1" spans="1:18">
      <c r="A1" s="176"/>
      <c r="B1" s="177"/>
      <c r="C1" s="116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93" t="s">
        <v>310</v>
      </c>
      <c r="Q1" s="193"/>
      <c r="R1" s="134"/>
    </row>
    <row r="2" ht="22.5" customHeight="1" spans="1:18">
      <c r="A2" s="186" t="s">
        <v>311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34"/>
    </row>
    <row r="3" s="137" customFormat="1" ht="22.5" customHeight="1" spans="1:18">
      <c r="A3" s="178"/>
      <c r="B3" s="179"/>
      <c r="C3" s="179"/>
      <c r="D3" s="179"/>
      <c r="E3" s="179"/>
      <c r="F3" s="179"/>
      <c r="G3" s="179"/>
      <c r="H3" s="185"/>
      <c r="I3" s="185"/>
      <c r="J3" s="185"/>
      <c r="K3" s="185"/>
      <c r="L3" s="185"/>
      <c r="M3" s="185"/>
      <c r="N3" s="185"/>
      <c r="O3" s="185"/>
      <c r="P3" s="194" t="s">
        <v>87</v>
      </c>
      <c r="Q3" s="194"/>
      <c r="R3" s="158"/>
    </row>
    <row r="4" s="137" customFormat="1" ht="22.5" customHeight="1" spans="1:18">
      <c r="A4" s="125" t="s">
        <v>107</v>
      </c>
      <c r="B4" s="188" t="s">
        <v>88</v>
      </c>
      <c r="C4" s="189" t="s">
        <v>108</v>
      </c>
      <c r="D4" s="121" t="s">
        <v>90</v>
      </c>
      <c r="E4" s="125" t="s">
        <v>297</v>
      </c>
      <c r="F4" s="125"/>
      <c r="G4" s="125"/>
      <c r="H4" s="125"/>
      <c r="I4" s="125"/>
      <c r="J4" s="125"/>
      <c r="K4" s="125"/>
      <c r="L4" s="125"/>
      <c r="M4" s="125"/>
      <c r="N4" s="125"/>
      <c r="O4" s="195" t="s">
        <v>300</v>
      </c>
      <c r="P4" s="195"/>
      <c r="Q4" s="195"/>
      <c r="R4" s="175"/>
    </row>
    <row r="5" s="137" customFormat="1" ht="39" customHeight="1" spans="1:18">
      <c r="A5" s="125"/>
      <c r="B5" s="190"/>
      <c r="C5" s="191"/>
      <c r="D5" s="125"/>
      <c r="E5" s="188" t="s">
        <v>125</v>
      </c>
      <c r="F5" s="122" t="s">
        <v>312</v>
      </c>
      <c r="G5" s="122" t="s">
        <v>201</v>
      </c>
      <c r="H5" s="122" t="s">
        <v>202</v>
      </c>
      <c r="I5" s="122" t="s">
        <v>313</v>
      </c>
      <c r="J5" s="122" t="s">
        <v>204</v>
      </c>
      <c r="K5" s="122" t="s">
        <v>200</v>
      </c>
      <c r="L5" s="122" t="s">
        <v>207</v>
      </c>
      <c r="M5" s="122" t="s">
        <v>314</v>
      </c>
      <c r="N5" s="122" t="s">
        <v>210</v>
      </c>
      <c r="O5" s="196" t="s">
        <v>125</v>
      </c>
      <c r="P5" s="120" t="s">
        <v>315</v>
      </c>
      <c r="Q5" s="120" t="s">
        <v>309</v>
      </c>
      <c r="R5" s="175"/>
    </row>
    <row r="6" s="137" customFormat="1" ht="22.5" customHeight="1" spans="1:18">
      <c r="A6" s="128"/>
      <c r="B6" s="129" t="s">
        <v>111</v>
      </c>
      <c r="C6" s="130" t="s">
        <v>112</v>
      </c>
      <c r="D6" s="192" t="s">
        <v>211</v>
      </c>
      <c r="E6" s="192" t="s">
        <v>211</v>
      </c>
      <c r="F6" s="192"/>
      <c r="G6" s="192"/>
      <c r="H6" s="192"/>
      <c r="I6" s="192"/>
      <c r="J6" s="192"/>
      <c r="K6" s="192"/>
      <c r="L6" s="192"/>
      <c r="M6" s="192"/>
      <c r="N6" s="192"/>
      <c r="O6" s="192" t="s">
        <v>211</v>
      </c>
      <c r="P6" s="192"/>
      <c r="Q6" s="192"/>
      <c r="R6" s="158"/>
    </row>
    <row r="7" s="137" customFormat="1" ht="27" customHeight="1"/>
    <row r="8" ht="22.5" customHeight="1" spans="1:18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</row>
    <row r="9" ht="22.5" customHeight="1" spans="1: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</row>
    <row r="10" ht="22.5" customHeight="1" spans="1: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ht="22.5" customHeight="1" spans="1:18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ht="22.5" customHeight="1" spans="1:18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ht="22.5" customHeight="1" spans="1:18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ht="22.5" customHeight="1" spans="1:18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ht="22.5" customHeight="1" spans="1:18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ht="22.5" customHeight="1" spans="1:18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ht="22.5" customHeight="1" spans="1:18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ht="22.5" customHeight="1" spans="1:18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ht="22.5" customHeight="1" spans="1:18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  <row r="20" ht="22.5" customHeight="1" spans="1:18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ht="22.5" customHeight="1" spans="1:18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</row>
    <row r="22" ht="22.5" customHeight="1" spans="1:18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</row>
    <row r="23" ht="22.5" customHeight="1" spans="1:18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ht="22.5" customHeight="1" spans="1:18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ht="22.5" customHeight="1" spans="1:18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J4" sqref="$A4:$XFD5"/>
    </sheetView>
  </sheetViews>
  <sheetFormatPr defaultColWidth="9.12222222222222" defaultRowHeight="11.25"/>
  <cols>
    <col min="1" max="1" width="24.6666666666667" customWidth="1"/>
    <col min="2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76"/>
      <c r="B1" s="177"/>
      <c r="C1" s="116"/>
      <c r="D1" s="116"/>
      <c r="E1" s="116"/>
      <c r="F1" s="116"/>
      <c r="G1" s="116"/>
      <c r="H1" s="116"/>
      <c r="I1" s="183" t="s">
        <v>316</v>
      </c>
    </row>
    <row r="2" ht="22.5" customHeight="1" spans="1:9">
      <c r="A2" s="153" t="s">
        <v>317</v>
      </c>
      <c r="B2" s="117"/>
      <c r="C2" s="117"/>
      <c r="D2" s="117"/>
      <c r="E2" s="117"/>
      <c r="F2" s="117"/>
      <c r="G2" s="117"/>
      <c r="H2" s="117"/>
      <c r="I2" s="117"/>
    </row>
    <row r="3" s="137" customFormat="1" ht="22.5" customHeight="1" spans="1:9">
      <c r="A3" s="178"/>
      <c r="B3" s="179"/>
      <c r="C3" s="179"/>
      <c r="D3" s="179"/>
      <c r="E3" s="179"/>
      <c r="F3" s="180"/>
      <c r="G3" s="180"/>
      <c r="H3" s="180"/>
      <c r="I3" s="184" t="s">
        <v>87</v>
      </c>
    </row>
    <row r="4" s="137" customFormat="1" ht="22.5" customHeight="1" spans="1:9">
      <c r="A4" s="125" t="s">
        <v>107</v>
      </c>
      <c r="B4" s="125" t="s">
        <v>88</v>
      </c>
      <c r="C4" s="121" t="s">
        <v>108</v>
      </c>
      <c r="D4" s="121" t="s">
        <v>90</v>
      </c>
      <c r="E4" s="122" t="s">
        <v>318</v>
      </c>
      <c r="F4" s="120" t="s">
        <v>221</v>
      </c>
      <c r="G4" s="120" t="s">
        <v>223</v>
      </c>
      <c r="H4" s="120" t="s">
        <v>319</v>
      </c>
      <c r="I4" s="120" t="s">
        <v>224</v>
      </c>
    </row>
    <row r="5" s="137" customFormat="1" ht="38.25" customHeight="1" spans="1:9">
      <c r="A5" s="125"/>
      <c r="B5" s="125"/>
      <c r="C5" s="125"/>
      <c r="D5" s="125"/>
      <c r="E5" s="120"/>
      <c r="F5" s="120"/>
      <c r="G5" s="120"/>
      <c r="H5" s="120"/>
      <c r="I5" s="120"/>
    </row>
    <row r="6" s="137" customFormat="1" ht="22.5" customHeight="1" spans="1:9">
      <c r="A6" s="154"/>
      <c r="B6" s="129" t="s">
        <v>111</v>
      </c>
      <c r="C6" s="130" t="s">
        <v>112</v>
      </c>
      <c r="D6" s="181">
        <v>1066000</v>
      </c>
      <c r="E6" s="181">
        <v>1066000</v>
      </c>
      <c r="F6" s="182"/>
      <c r="G6" s="182"/>
      <c r="H6" s="182"/>
      <c r="I6" s="182"/>
    </row>
    <row r="7" ht="27" customHeight="1" spans="1:9">
      <c r="A7" s="129" t="s">
        <v>113</v>
      </c>
      <c r="B7" s="129" t="s">
        <v>111</v>
      </c>
      <c r="C7" s="156" t="s">
        <v>114</v>
      </c>
      <c r="D7" s="181">
        <v>1066000</v>
      </c>
      <c r="E7" s="181">
        <v>1066000</v>
      </c>
      <c r="F7" s="182"/>
      <c r="G7" s="182"/>
      <c r="H7" s="182"/>
      <c r="I7" s="182"/>
    </row>
    <row r="8" ht="22.5" customHeight="1" spans="1:9">
      <c r="A8" s="129" t="s">
        <v>115</v>
      </c>
      <c r="B8" s="129" t="s">
        <v>111</v>
      </c>
      <c r="C8" s="156" t="s">
        <v>116</v>
      </c>
      <c r="D8" s="181">
        <v>1066000</v>
      </c>
      <c r="E8" s="181">
        <v>1066000</v>
      </c>
      <c r="F8" s="182"/>
      <c r="G8" s="182"/>
      <c r="H8" s="182"/>
      <c r="I8" s="182"/>
    </row>
    <row r="9" ht="22.5" customHeight="1" spans="1:9">
      <c r="A9" s="129" t="s">
        <v>117</v>
      </c>
      <c r="B9" s="129" t="s">
        <v>111</v>
      </c>
      <c r="C9" s="156" t="s">
        <v>118</v>
      </c>
      <c r="D9" s="181">
        <v>1066000</v>
      </c>
      <c r="E9" s="181">
        <v>1066000</v>
      </c>
      <c r="F9" s="182"/>
      <c r="G9" s="182"/>
      <c r="H9" s="182"/>
      <c r="I9" s="182"/>
    </row>
    <row r="10" ht="22.5" customHeight="1" spans="1:12">
      <c r="A10" s="134"/>
      <c r="B10" s="134"/>
      <c r="C10" s="134"/>
      <c r="D10" s="134"/>
      <c r="E10" s="134"/>
      <c r="F10" s="134"/>
      <c r="G10" s="134"/>
      <c r="H10" s="134"/>
      <c r="I10" s="134"/>
      <c r="K10" s="86"/>
      <c r="L10" s="86"/>
    </row>
    <row r="11" ht="22.5" customHeight="1" spans="1:12">
      <c r="A11" s="134"/>
      <c r="B11" s="134"/>
      <c r="C11" s="134"/>
      <c r="D11" s="134"/>
      <c r="E11" s="134"/>
      <c r="F11" s="134"/>
      <c r="G11" s="134"/>
      <c r="H11" s="134"/>
      <c r="I11" s="134"/>
      <c r="J11" s="86"/>
      <c r="L11" s="86"/>
    </row>
    <row r="12" ht="22.5" customHeight="1" spans="1:12">
      <c r="A12" s="134"/>
      <c r="B12" s="134"/>
      <c r="C12" s="134"/>
      <c r="D12" s="134"/>
      <c r="E12" s="134"/>
      <c r="F12" s="134"/>
      <c r="G12" s="134"/>
      <c r="H12" s="134"/>
      <c r="I12" s="134"/>
      <c r="K12" s="86"/>
      <c r="L12" s="86"/>
    </row>
    <row r="13" ht="22.5" customHeight="1" spans="1:11">
      <c r="A13" s="134"/>
      <c r="B13" s="134"/>
      <c r="C13" s="134"/>
      <c r="D13" s="134"/>
      <c r="E13" s="134"/>
      <c r="F13" s="134"/>
      <c r="G13" s="134"/>
      <c r="H13" s="134"/>
      <c r="I13" s="134"/>
      <c r="J13" s="86"/>
      <c r="K13" s="86"/>
    </row>
    <row r="14" ht="22.5" customHeight="1" spans="1:9">
      <c r="A14" s="134"/>
      <c r="B14" s="134"/>
      <c r="C14" s="134"/>
      <c r="D14" s="134"/>
      <c r="E14" s="134"/>
      <c r="F14" s="134"/>
      <c r="G14" s="134"/>
      <c r="H14" s="134"/>
      <c r="I14" s="134"/>
    </row>
    <row r="15" ht="22.5" customHeight="1" spans="1:9">
      <c r="A15" s="134"/>
      <c r="B15" s="134"/>
      <c r="C15" s="134"/>
      <c r="D15" s="134"/>
      <c r="E15" s="134"/>
      <c r="F15" s="134"/>
      <c r="G15" s="134"/>
      <c r="H15" s="134"/>
      <c r="I15" s="134"/>
    </row>
    <row r="16" ht="22.5" customHeight="1" spans="1:9">
      <c r="A16" s="134"/>
      <c r="B16" s="134"/>
      <c r="C16" s="134"/>
      <c r="D16" s="134"/>
      <c r="E16" s="134"/>
      <c r="F16" s="134"/>
      <c r="G16" s="134"/>
      <c r="H16" s="134"/>
      <c r="I16" s="134"/>
    </row>
    <row r="17" ht="22.5" customHeight="1" spans="1:9">
      <c r="A17" s="134"/>
      <c r="B17" s="134"/>
      <c r="C17" s="134"/>
      <c r="D17" s="134"/>
      <c r="E17" s="134"/>
      <c r="F17" s="134"/>
      <c r="G17" s="134"/>
      <c r="H17" s="134"/>
      <c r="I17" s="134"/>
    </row>
    <row r="18" ht="22.5" customHeight="1" spans="1:9">
      <c r="A18" s="134"/>
      <c r="B18" s="134"/>
      <c r="C18" s="134"/>
      <c r="D18" s="134"/>
      <c r="E18" s="134"/>
      <c r="F18" s="134"/>
      <c r="G18" s="134"/>
      <c r="H18" s="134"/>
      <c r="I18" s="134"/>
    </row>
    <row r="19" ht="22.5" customHeight="1" spans="1:9">
      <c r="A19" s="134"/>
      <c r="B19" s="134"/>
      <c r="C19" s="134"/>
      <c r="D19" s="134"/>
      <c r="E19" s="134"/>
      <c r="F19" s="134"/>
      <c r="G19" s="134"/>
      <c r="H19" s="134"/>
      <c r="I19" s="134"/>
    </row>
    <row r="20" ht="22.5" customHeight="1" spans="1:9">
      <c r="A20" s="134"/>
      <c r="B20" s="134"/>
      <c r="C20" s="134"/>
      <c r="D20" s="134"/>
      <c r="E20" s="134"/>
      <c r="F20" s="134"/>
      <c r="G20" s="134"/>
      <c r="H20" s="134"/>
      <c r="I20" s="134"/>
    </row>
    <row r="21" ht="22.5" customHeight="1" spans="1:9">
      <c r="A21" s="134"/>
      <c r="B21" s="134"/>
      <c r="C21" s="134"/>
      <c r="D21" s="134"/>
      <c r="E21" s="134"/>
      <c r="F21" s="134"/>
      <c r="G21" s="134"/>
      <c r="H21" s="134"/>
      <c r="I21" s="134"/>
    </row>
    <row r="22" ht="22.5" customHeight="1" spans="1:9">
      <c r="A22" s="134"/>
      <c r="B22" s="134"/>
      <c r="C22" s="134"/>
      <c r="D22" s="134"/>
      <c r="E22" s="134"/>
      <c r="F22" s="134"/>
      <c r="G22" s="134"/>
      <c r="H22" s="134"/>
      <c r="I22" s="134"/>
    </row>
    <row r="23" ht="22.5" customHeight="1" spans="1:9">
      <c r="A23" s="134"/>
      <c r="B23" s="134"/>
      <c r="C23" s="134"/>
      <c r="D23" s="134"/>
      <c r="E23" s="134"/>
      <c r="F23" s="134"/>
      <c r="G23" s="134"/>
      <c r="H23" s="134"/>
      <c r="I23" s="134"/>
    </row>
    <row r="24" ht="22.5" customHeight="1" spans="1:9">
      <c r="A24" s="134"/>
      <c r="B24" s="134"/>
      <c r="C24" s="134"/>
      <c r="D24" s="134"/>
      <c r="E24" s="134"/>
      <c r="F24" s="134"/>
      <c r="G24" s="134"/>
      <c r="H24" s="134"/>
      <c r="I24" s="13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Q4" sqref="$A4:$XFD6"/>
    </sheetView>
  </sheetViews>
  <sheetFormatPr defaultColWidth="9.12222222222222" defaultRowHeight="12.75" customHeight="1"/>
  <cols>
    <col min="1" max="2" width="16.3777777777778" style="86" customWidth="1"/>
    <col min="3" max="3" width="35.5" style="86" customWidth="1"/>
    <col min="4" max="4" width="16.5" style="86" customWidth="1"/>
    <col min="5" max="16" width="12.3777777777778" style="86" customWidth="1"/>
    <col min="17" max="16384" width="9.12222222222222" style="86"/>
  </cols>
  <sheetData>
    <row r="1" ht="23.25" customHeight="1" spans="1:18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P1" s="132" t="s">
        <v>320</v>
      </c>
      <c r="Q1" s="134"/>
      <c r="R1" s="134"/>
    </row>
    <row r="2" ht="23.25" customHeight="1" spans="1:18">
      <c r="A2" s="153" t="s">
        <v>321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34"/>
      <c r="R2" s="134"/>
    </row>
    <row r="3" s="137" customFormat="1" ht="23.25" customHeight="1" spans="1:18">
      <c r="A3" s="118"/>
      <c r="B3" s="119"/>
      <c r="C3" s="119"/>
      <c r="D3" s="119"/>
      <c r="E3" s="119"/>
      <c r="F3" s="119"/>
      <c r="G3" s="119"/>
      <c r="H3" s="119"/>
      <c r="I3" s="116"/>
      <c r="J3" s="116"/>
      <c r="K3" s="116"/>
      <c r="L3" s="116"/>
      <c r="M3" s="116"/>
      <c r="N3" s="116"/>
      <c r="P3" s="133" t="s">
        <v>87</v>
      </c>
      <c r="Q3" s="158"/>
      <c r="R3" s="158"/>
    </row>
    <row r="4" s="137" customFormat="1" ht="25.5" customHeight="1" spans="1:18">
      <c r="A4" s="120" t="s">
        <v>107</v>
      </c>
      <c r="B4" s="120" t="s">
        <v>88</v>
      </c>
      <c r="C4" s="121" t="s">
        <v>108</v>
      </c>
      <c r="D4" s="122" t="s">
        <v>109</v>
      </c>
      <c r="E4" s="123" t="s">
        <v>296</v>
      </c>
      <c r="F4" s="124" t="s">
        <v>297</v>
      </c>
      <c r="G4" s="123" t="s">
        <v>298</v>
      </c>
      <c r="H4" s="123" t="s">
        <v>299</v>
      </c>
      <c r="I4" s="126" t="s">
        <v>300</v>
      </c>
      <c r="J4" s="126" t="s">
        <v>301</v>
      </c>
      <c r="K4" s="126" t="s">
        <v>163</v>
      </c>
      <c r="L4" s="126" t="s">
        <v>302</v>
      </c>
      <c r="M4" s="126" t="s">
        <v>156</v>
      </c>
      <c r="N4" s="126" t="s">
        <v>164</v>
      </c>
      <c r="O4" s="126" t="s">
        <v>159</v>
      </c>
      <c r="P4" s="120" t="s">
        <v>165</v>
      </c>
      <c r="Q4" s="159"/>
      <c r="R4" s="159"/>
    </row>
    <row r="5" s="137" customFormat="1" ht="14.25" customHeight="1" spans="1:18">
      <c r="A5" s="120"/>
      <c r="B5" s="120"/>
      <c r="C5" s="125"/>
      <c r="D5" s="120"/>
      <c r="E5" s="126"/>
      <c r="F5" s="127"/>
      <c r="G5" s="126"/>
      <c r="H5" s="126"/>
      <c r="I5" s="126"/>
      <c r="J5" s="126"/>
      <c r="K5" s="126"/>
      <c r="L5" s="126"/>
      <c r="M5" s="126"/>
      <c r="N5" s="126"/>
      <c r="O5" s="126"/>
      <c r="P5" s="120"/>
      <c r="Q5" s="159"/>
      <c r="R5" s="159"/>
    </row>
    <row r="6" s="137" customFormat="1" ht="14.25" customHeight="1" spans="1:18">
      <c r="A6" s="120"/>
      <c r="B6" s="120"/>
      <c r="C6" s="125"/>
      <c r="D6" s="120"/>
      <c r="E6" s="126"/>
      <c r="F6" s="127"/>
      <c r="G6" s="126"/>
      <c r="H6" s="126"/>
      <c r="I6" s="126"/>
      <c r="J6" s="126"/>
      <c r="K6" s="126"/>
      <c r="L6" s="126"/>
      <c r="M6" s="126"/>
      <c r="N6" s="126"/>
      <c r="O6" s="126"/>
      <c r="P6" s="120"/>
      <c r="Q6" s="159"/>
      <c r="R6" s="159"/>
    </row>
    <row r="7" s="137" customFormat="1" ht="23.25" customHeight="1" spans="1:18">
      <c r="A7" s="128"/>
      <c r="B7" s="129" t="s">
        <v>111</v>
      </c>
      <c r="C7" s="130" t="s">
        <v>112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5"/>
      <c r="R7" s="158"/>
    </row>
    <row r="8" s="137" customFormat="1" ht="27.75" customHeight="1"/>
    <row r="9" s="137" customFormat="1" ht="23.25" customHeight="1" spans="1:18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</row>
    <row r="10" ht="23.25" customHeight="1" spans="1: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ht="23.25" customHeight="1" spans="1:18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ht="23.25" customHeight="1" spans="1:18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ht="23.25" customHeight="1" spans="1:18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ht="23.25" customHeight="1" spans="1:18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ht="23.25" customHeight="1" spans="1:18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ht="23.25" customHeight="1" spans="1:18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ht="23.25" customHeight="1" spans="1:18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ht="23.25" customHeight="1" spans="1:18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ht="23.25" customHeight="1" spans="1:18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19" sqref="P19"/>
    </sheetView>
  </sheetViews>
  <sheetFormatPr defaultColWidth="9.12222222222222" defaultRowHeight="12.75" customHeight="1"/>
  <cols>
    <col min="1" max="2" width="16.3777777777778" style="86" customWidth="1"/>
    <col min="3" max="3" width="35.5" style="86" customWidth="1"/>
    <col min="4" max="4" width="16.5" style="86" customWidth="1"/>
    <col min="5" max="16" width="12.3777777777778" style="86" customWidth="1"/>
    <col min="17" max="16384" width="9.12222222222222" style="86"/>
  </cols>
  <sheetData>
    <row r="1" ht="23.25" customHeight="1" spans="1:18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P1" s="172" t="s">
        <v>322</v>
      </c>
      <c r="Q1" s="134"/>
      <c r="R1" s="134"/>
    </row>
    <row r="2" ht="23.25" customHeight="1" spans="1:18">
      <c r="A2" s="153" t="s">
        <v>323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34"/>
      <c r="R2" s="134"/>
    </row>
    <row r="3" s="137" customFormat="1" ht="23.25" customHeight="1" spans="1:18">
      <c r="A3" s="118"/>
      <c r="B3" s="119"/>
      <c r="C3" s="119"/>
      <c r="D3" s="119"/>
      <c r="E3" s="119"/>
      <c r="F3" s="119"/>
      <c r="G3" s="119"/>
      <c r="H3" s="119"/>
      <c r="I3" s="116"/>
      <c r="J3" s="116"/>
      <c r="K3" s="116"/>
      <c r="L3" s="116"/>
      <c r="M3" s="116"/>
      <c r="N3" s="116"/>
      <c r="P3" s="173" t="s">
        <v>87</v>
      </c>
      <c r="Q3" s="158"/>
      <c r="R3" s="158"/>
    </row>
    <row r="4" s="137" customFormat="1" ht="25.5" customHeight="1" spans="1:18">
      <c r="A4" s="120" t="s">
        <v>107</v>
      </c>
      <c r="B4" s="120" t="s">
        <v>88</v>
      </c>
      <c r="C4" s="121" t="s">
        <v>108</v>
      </c>
      <c r="D4" s="122" t="s">
        <v>109</v>
      </c>
      <c r="E4" s="123" t="s">
        <v>296</v>
      </c>
      <c r="F4" s="124" t="s">
        <v>297</v>
      </c>
      <c r="G4" s="123" t="s">
        <v>298</v>
      </c>
      <c r="H4" s="123" t="s">
        <v>299</v>
      </c>
      <c r="I4" s="126" t="s">
        <v>300</v>
      </c>
      <c r="J4" s="126" t="s">
        <v>301</v>
      </c>
      <c r="K4" s="126" t="s">
        <v>163</v>
      </c>
      <c r="L4" s="126" t="s">
        <v>302</v>
      </c>
      <c r="M4" s="126" t="s">
        <v>156</v>
      </c>
      <c r="N4" s="126" t="s">
        <v>164</v>
      </c>
      <c r="O4" s="126" t="s">
        <v>159</v>
      </c>
      <c r="P4" s="120" t="s">
        <v>165</v>
      </c>
      <c r="Q4" s="159"/>
      <c r="R4" s="159"/>
    </row>
    <row r="5" s="137" customFormat="1" ht="14.25" customHeight="1" spans="1:18">
      <c r="A5" s="120"/>
      <c r="B5" s="120"/>
      <c r="C5" s="125"/>
      <c r="D5" s="120"/>
      <c r="E5" s="126"/>
      <c r="F5" s="127"/>
      <c r="G5" s="126"/>
      <c r="H5" s="126"/>
      <c r="I5" s="126"/>
      <c r="J5" s="126"/>
      <c r="K5" s="126"/>
      <c r="L5" s="126"/>
      <c r="M5" s="126"/>
      <c r="N5" s="126"/>
      <c r="O5" s="126"/>
      <c r="P5" s="120"/>
      <c r="Q5" s="159"/>
      <c r="R5" s="159"/>
    </row>
    <row r="6" s="137" customFormat="1" ht="14.25" customHeight="1" spans="1:18">
      <c r="A6" s="120"/>
      <c r="B6" s="120"/>
      <c r="C6" s="125"/>
      <c r="D6" s="120"/>
      <c r="E6" s="126"/>
      <c r="F6" s="127"/>
      <c r="G6" s="126"/>
      <c r="H6" s="126"/>
      <c r="I6" s="126"/>
      <c r="J6" s="126"/>
      <c r="K6" s="126"/>
      <c r="L6" s="126"/>
      <c r="M6" s="126"/>
      <c r="N6" s="126"/>
      <c r="O6" s="126"/>
      <c r="P6" s="120"/>
      <c r="Q6" s="159"/>
      <c r="R6" s="159"/>
    </row>
    <row r="7" s="137" customFormat="1" ht="23.25" customHeight="1" spans="1:18">
      <c r="A7" s="128"/>
      <c r="B7" s="129" t="s">
        <v>111</v>
      </c>
      <c r="C7" s="130" t="s">
        <v>112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4"/>
      <c r="R7" s="175"/>
    </row>
    <row r="8" s="137" customFormat="1" ht="27.75" customHeight="1"/>
    <row r="9" ht="23.25" customHeight="1" spans="1: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</row>
    <row r="10" ht="23.25" customHeight="1" spans="1: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ht="23.25" customHeight="1" spans="1:18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ht="23.25" customHeight="1" spans="1:18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ht="23.25" customHeight="1" spans="1:18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ht="23.25" customHeight="1" spans="1:18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ht="23.25" customHeight="1" spans="1:18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ht="23.25" customHeight="1" spans="1:18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ht="23.25" customHeight="1" spans="1:18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ht="23.25" customHeight="1" spans="1:18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ht="23.25" customHeight="1" spans="1:18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showGridLines="0" showZeros="0" workbookViewId="0">
      <selection activeCell="A7" sqref="A7:C11"/>
    </sheetView>
  </sheetViews>
  <sheetFormatPr defaultColWidth="9.12222222222222" defaultRowHeight="12.75" customHeight="1"/>
  <cols>
    <col min="1" max="1" width="25.5" style="86" customWidth="1"/>
    <col min="2" max="2" width="16.3333333333333" style="86" customWidth="1"/>
    <col min="3" max="3" width="36.1666666666667" style="86" customWidth="1"/>
    <col min="4" max="4" width="30.1666666666667" style="86" customWidth="1"/>
    <col min="5" max="15" width="12.3777777777778" style="86" customWidth="1"/>
    <col min="16" max="16384" width="9.12222222222222" style="86"/>
  </cols>
  <sheetData>
    <row r="1" ht="23.25" customHeight="1" spans="4:22"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36" t="s">
        <v>324</v>
      </c>
    </row>
    <row r="2" ht="23.25" customHeight="1" spans="1:22">
      <c r="A2" s="161" t="s">
        <v>325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s="137" customFormat="1" ht="23.25" customHeight="1"/>
    <row r="4" s="137" customFormat="1" ht="25.5" customHeight="1" spans="22:22">
      <c r="V4" s="137" t="s">
        <v>87</v>
      </c>
    </row>
    <row r="5" s="137" customFormat="1" ht="14.25" customHeight="1" spans="1:22">
      <c r="A5" s="139" t="s">
        <v>107</v>
      </c>
      <c r="B5" s="139" t="s">
        <v>88</v>
      </c>
      <c r="C5" s="139" t="s">
        <v>326</v>
      </c>
      <c r="D5" s="162" t="s">
        <v>327</v>
      </c>
      <c r="E5" s="162" t="s">
        <v>148</v>
      </c>
      <c r="F5" s="162"/>
      <c r="G5" s="162"/>
      <c r="H5" s="162"/>
      <c r="I5" s="168" t="s">
        <v>149</v>
      </c>
      <c r="J5" s="168"/>
      <c r="K5" s="168"/>
      <c r="L5" s="168"/>
      <c r="M5" s="168"/>
      <c r="N5" s="168"/>
      <c r="O5" s="168"/>
      <c r="P5" s="168"/>
      <c r="Q5" s="168"/>
      <c r="R5" s="168"/>
      <c r="S5" s="163" t="s">
        <v>150</v>
      </c>
      <c r="T5" s="163" t="s">
        <v>151</v>
      </c>
      <c r="U5" s="163" t="s">
        <v>152</v>
      </c>
      <c r="V5" s="162" t="s">
        <v>153</v>
      </c>
    </row>
    <row r="6" s="137" customFormat="1" ht="31" customHeight="1" spans="1:22">
      <c r="A6" s="139"/>
      <c r="B6" s="139"/>
      <c r="C6" s="139"/>
      <c r="D6" s="162"/>
      <c r="E6" s="162" t="s">
        <v>125</v>
      </c>
      <c r="F6" s="163" t="s">
        <v>154</v>
      </c>
      <c r="G6" s="163" t="s">
        <v>155</v>
      </c>
      <c r="H6" s="163" t="s">
        <v>156</v>
      </c>
      <c r="I6" s="162" t="s">
        <v>125</v>
      </c>
      <c r="J6" s="169" t="s">
        <v>315</v>
      </c>
      <c r="K6" s="169" t="s">
        <v>156</v>
      </c>
      <c r="L6" s="169" t="s">
        <v>159</v>
      </c>
      <c r="M6" s="169" t="s">
        <v>160</v>
      </c>
      <c r="N6" s="169" t="s">
        <v>161</v>
      </c>
      <c r="O6" s="169" t="s">
        <v>162</v>
      </c>
      <c r="P6" s="169" t="s">
        <v>163</v>
      </c>
      <c r="Q6" s="169" t="s">
        <v>164</v>
      </c>
      <c r="R6" s="170" t="s">
        <v>165</v>
      </c>
      <c r="S6" s="163"/>
      <c r="T6" s="163"/>
      <c r="U6" s="163"/>
      <c r="V6" s="162"/>
    </row>
    <row r="7" s="137" customFormat="1" ht="23.25" customHeight="1" spans="1:22">
      <c r="A7" s="154"/>
      <c r="B7" s="129" t="s">
        <v>111</v>
      </c>
      <c r="C7" s="130" t="s">
        <v>112</v>
      </c>
      <c r="D7" s="162"/>
      <c r="E7" s="164">
        <v>190000</v>
      </c>
      <c r="F7" s="164">
        <v>190000</v>
      </c>
      <c r="G7" s="162"/>
      <c r="H7" s="162"/>
      <c r="I7" s="164">
        <v>1066000</v>
      </c>
      <c r="J7" s="164"/>
      <c r="K7" s="164">
        <v>1066000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</row>
    <row r="8" s="160" customFormat="1" ht="27.75" customHeight="1" spans="1:22">
      <c r="A8" s="129" t="s">
        <v>113</v>
      </c>
      <c r="B8" s="129" t="s">
        <v>111</v>
      </c>
      <c r="C8" s="156" t="s">
        <v>114</v>
      </c>
      <c r="D8" s="162"/>
      <c r="E8" s="164">
        <v>190000</v>
      </c>
      <c r="F8" s="164">
        <v>190000</v>
      </c>
      <c r="G8" s="162"/>
      <c r="H8" s="162"/>
      <c r="I8" s="164">
        <v>1066000</v>
      </c>
      <c r="J8" s="164"/>
      <c r="K8" s="164">
        <v>1066000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>
        <v>0</v>
      </c>
    </row>
    <row r="9" s="137" customFormat="1" ht="23.25" customHeight="1" spans="1:22">
      <c r="A9" s="129" t="s">
        <v>115</v>
      </c>
      <c r="B9" s="129" t="s">
        <v>111</v>
      </c>
      <c r="C9" s="156" t="s">
        <v>116</v>
      </c>
      <c r="D9" s="141"/>
      <c r="E9" s="164">
        <v>190000</v>
      </c>
      <c r="F9" s="164">
        <v>190000</v>
      </c>
      <c r="G9" s="141"/>
      <c r="H9" s="141"/>
      <c r="I9" s="164">
        <v>1066000</v>
      </c>
      <c r="J9" s="164"/>
      <c r="K9" s="164">
        <v>1066000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>
        <v>0</v>
      </c>
    </row>
    <row r="10" s="137" customFormat="1" ht="23.25" customHeight="1" spans="1:22">
      <c r="A10" s="129" t="s">
        <v>117</v>
      </c>
      <c r="B10" s="129" t="s">
        <v>111</v>
      </c>
      <c r="C10" s="156" t="s">
        <v>118</v>
      </c>
      <c r="D10" s="165" t="s">
        <v>170</v>
      </c>
      <c r="E10" s="164">
        <v>190000</v>
      </c>
      <c r="F10" s="164">
        <v>190000</v>
      </c>
      <c r="G10" s="164"/>
      <c r="H10" s="164"/>
      <c r="I10" s="164"/>
      <c r="J10" s="164"/>
      <c r="K10" s="164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>
        <v>0</v>
      </c>
    </row>
    <row r="11" s="137" customFormat="1" ht="23.25" customHeight="1" spans="1:22">
      <c r="A11" s="129" t="s">
        <v>117</v>
      </c>
      <c r="B11" s="129" t="s">
        <v>111</v>
      </c>
      <c r="C11" s="156" t="s">
        <v>118</v>
      </c>
      <c r="D11" s="166" t="s">
        <v>328</v>
      </c>
      <c r="E11" s="167"/>
      <c r="F11" s="167"/>
      <c r="G11" s="167"/>
      <c r="H11" s="167"/>
      <c r="I11" s="164">
        <v>1066000</v>
      </c>
      <c r="J11" s="164"/>
      <c r="K11" s="164">
        <v>1066000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>
        <v>0</v>
      </c>
    </row>
  </sheetData>
  <sheetProtection formatCells="0" formatColumns="0" formatRows="0"/>
  <mergeCells count="11">
    <mergeCell ref="A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workbookViewId="0">
      <selection activeCell="Q4" sqref="$A4:$XFD6"/>
    </sheetView>
  </sheetViews>
  <sheetFormatPr defaultColWidth="9.12222222222222" defaultRowHeight="12.75" customHeight="1"/>
  <cols>
    <col min="1" max="1" width="27.5" style="86" customWidth="1"/>
    <col min="2" max="2" width="16.3777777777778" style="86" customWidth="1"/>
    <col min="3" max="3" width="35.5" style="86" customWidth="1"/>
    <col min="4" max="4" width="16.5" style="86" customWidth="1"/>
    <col min="5" max="16" width="12.3777777777778" style="86" customWidth="1"/>
    <col min="17" max="16384" width="9.12222222222222" style="86"/>
  </cols>
  <sheetData>
    <row r="1" ht="23.25" customHeight="1" spans="1:18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P1" s="132" t="s">
        <v>329</v>
      </c>
      <c r="Q1" s="134"/>
      <c r="R1" s="134"/>
    </row>
    <row r="2" ht="23.25" customHeight="1" spans="1:18">
      <c r="A2" s="153" t="s">
        <v>330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34"/>
      <c r="R2" s="134"/>
    </row>
    <row r="3" s="137" customFormat="1" ht="23.25" customHeight="1" spans="1:18">
      <c r="A3" s="118"/>
      <c r="B3" s="119"/>
      <c r="C3" s="119"/>
      <c r="D3" s="119"/>
      <c r="E3" s="119"/>
      <c r="F3" s="119"/>
      <c r="G3" s="119"/>
      <c r="H3" s="119"/>
      <c r="I3" s="116"/>
      <c r="J3" s="116"/>
      <c r="K3" s="116"/>
      <c r="L3" s="116"/>
      <c r="M3" s="116"/>
      <c r="N3" s="116"/>
      <c r="P3" s="133" t="s">
        <v>87</v>
      </c>
      <c r="Q3" s="158"/>
      <c r="R3" s="158"/>
    </row>
    <row r="4" s="137" customFormat="1" ht="25.5" customHeight="1" spans="1:18">
      <c r="A4" s="120" t="s">
        <v>107</v>
      </c>
      <c r="B4" s="120" t="s">
        <v>88</v>
      </c>
      <c r="C4" s="121" t="s">
        <v>108</v>
      </c>
      <c r="D4" s="122" t="s">
        <v>109</v>
      </c>
      <c r="E4" s="123" t="s">
        <v>296</v>
      </c>
      <c r="F4" s="124" t="s">
        <v>297</v>
      </c>
      <c r="G4" s="123" t="s">
        <v>298</v>
      </c>
      <c r="H4" s="123" t="s">
        <v>299</v>
      </c>
      <c r="I4" s="126" t="s">
        <v>300</v>
      </c>
      <c r="J4" s="126" t="s">
        <v>301</v>
      </c>
      <c r="K4" s="126" t="s">
        <v>163</v>
      </c>
      <c r="L4" s="126" t="s">
        <v>302</v>
      </c>
      <c r="M4" s="126" t="s">
        <v>156</v>
      </c>
      <c r="N4" s="126" t="s">
        <v>164</v>
      </c>
      <c r="O4" s="126" t="s">
        <v>159</v>
      </c>
      <c r="P4" s="120" t="s">
        <v>165</v>
      </c>
      <c r="Q4" s="159"/>
      <c r="R4" s="159"/>
    </row>
    <row r="5" s="137" customFormat="1" ht="14.25" customHeight="1" spans="1:18">
      <c r="A5" s="120"/>
      <c r="B5" s="120"/>
      <c r="C5" s="125"/>
      <c r="D5" s="120"/>
      <c r="E5" s="126"/>
      <c r="F5" s="127"/>
      <c r="G5" s="126"/>
      <c r="H5" s="126"/>
      <c r="I5" s="126"/>
      <c r="J5" s="126"/>
      <c r="K5" s="126"/>
      <c r="L5" s="126"/>
      <c r="M5" s="126"/>
      <c r="N5" s="126"/>
      <c r="O5" s="126"/>
      <c r="P5" s="120"/>
      <c r="Q5" s="159"/>
      <c r="R5" s="159"/>
    </row>
    <row r="6" s="137" customFormat="1" ht="14.25" customHeight="1" spans="1:18">
      <c r="A6" s="120"/>
      <c r="B6" s="120"/>
      <c r="C6" s="125"/>
      <c r="D6" s="120"/>
      <c r="E6" s="126"/>
      <c r="F6" s="127"/>
      <c r="G6" s="126"/>
      <c r="H6" s="126"/>
      <c r="I6" s="126"/>
      <c r="J6" s="126"/>
      <c r="K6" s="126"/>
      <c r="L6" s="126"/>
      <c r="M6" s="126"/>
      <c r="N6" s="126"/>
      <c r="O6" s="126"/>
      <c r="P6" s="120"/>
      <c r="Q6" s="159"/>
      <c r="R6" s="159"/>
    </row>
    <row r="7" s="137" customFormat="1" ht="23.25" customHeight="1" spans="1:18">
      <c r="A7" s="154"/>
      <c r="B7" s="129" t="s">
        <v>111</v>
      </c>
      <c r="C7" s="130" t="s">
        <v>112</v>
      </c>
      <c r="D7" s="155">
        <v>1256000</v>
      </c>
      <c r="E7" s="155"/>
      <c r="F7" s="155"/>
      <c r="G7" s="155"/>
      <c r="H7" s="155"/>
      <c r="I7" s="155">
        <v>1256000</v>
      </c>
      <c r="K7" s="155"/>
      <c r="L7" s="155"/>
      <c r="M7" s="155"/>
      <c r="N7" s="157"/>
      <c r="O7" s="157"/>
      <c r="P7" s="157"/>
      <c r="Q7" s="158"/>
      <c r="R7" s="158"/>
    </row>
    <row r="8" s="136" customFormat="1" ht="23.25" customHeight="1" spans="1:16">
      <c r="A8" s="129" t="s">
        <v>113</v>
      </c>
      <c r="B8" s="129" t="s">
        <v>111</v>
      </c>
      <c r="C8" s="156" t="s">
        <v>114</v>
      </c>
      <c r="D8" s="155">
        <v>1256000</v>
      </c>
      <c r="E8" s="155"/>
      <c r="F8" s="155"/>
      <c r="G8" s="155"/>
      <c r="H8" s="155"/>
      <c r="I8" s="155">
        <v>1256000</v>
      </c>
      <c r="J8" s="155"/>
      <c r="K8" s="155"/>
      <c r="L8" s="155"/>
      <c r="M8" s="155"/>
      <c r="N8" s="157"/>
      <c r="O8" s="157"/>
      <c r="P8" s="157"/>
    </row>
    <row r="9" s="137" customFormat="1" ht="23.25" customHeight="1" spans="1:18">
      <c r="A9" s="129" t="s">
        <v>115</v>
      </c>
      <c r="B9" s="129" t="s">
        <v>111</v>
      </c>
      <c r="C9" s="156" t="s">
        <v>116</v>
      </c>
      <c r="D9" s="155">
        <v>1256000</v>
      </c>
      <c r="E9" s="155"/>
      <c r="F9" s="155"/>
      <c r="G9" s="155"/>
      <c r="H9" s="155"/>
      <c r="I9" s="155">
        <v>1256000</v>
      </c>
      <c r="J9" s="155"/>
      <c r="K9" s="155"/>
      <c r="L9" s="155"/>
      <c r="M9" s="155"/>
      <c r="N9" s="157"/>
      <c r="O9" s="157"/>
      <c r="P9" s="157"/>
      <c r="Q9" s="158"/>
      <c r="R9" s="158"/>
    </row>
    <row r="10" s="137" customFormat="1" ht="23.25" customHeight="1" spans="1:18">
      <c r="A10" s="129" t="s">
        <v>117</v>
      </c>
      <c r="B10" s="129" t="s">
        <v>111</v>
      </c>
      <c r="C10" s="156" t="s">
        <v>118</v>
      </c>
      <c r="D10" s="155">
        <v>1256000</v>
      </c>
      <c r="E10" s="155"/>
      <c r="F10" s="155"/>
      <c r="G10" s="155"/>
      <c r="H10" s="155"/>
      <c r="I10" s="155">
        <v>1256000</v>
      </c>
      <c r="J10" s="155"/>
      <c r="K10" s="155"/>
      <c r="L10" s="155"/>
      <c r="M10" s="155"/>
      <c r="N10" s="157"/>
      <c r="O10" s="157"/>
      <c r="P10" s="157"/>
      <c r="Q10" s="158"/>
      <c r="R10" s="158"/>
    </row>
    <row r="11" customHeight="1" spans="4:13"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customHeight="1" spans="4:13"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showGridLines="0" workbookViewId="0">
      <selection activeCell="H26" sqref="H26"/>
    </sheetView>
  </sheetViews>
  <sheetFormatPr defaultColWidth="9.12222222222222" defaultRowHeight="12.75" customHeight="1"/>
  <cols>
    <col min="1" max="1" width="9.12222222222222" style="86"/>
    <col min="2" max="2" width="18.8333333333333" style="86" customWidth="1"/>
    <col min="3" max="3" width="26.8333333333333" style="86" customWidth="1"/>
    <col min="4" max="15" width="12.3777777777778" style="86" customWidth="1"/>
    <col min="16" max="16384" width="9.12222222222222" style="86"/>
  </cols>
  <sheetData>
    <row r="1" customFormat="1" ht="18" customHeight="1" spans="22:22">
      <c r="V1" s="132" t="s">
        <v>331</v>
      </c>
    </row>
    <row r="2" customFormat="1" ht="32.25" customHeight="1" spans="1:22">
      <c r="A2" s="138" t="s">
        <v>332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</row>
    <row r="3" s="136" customFormat="1" ht="11.25" customHeight="1" spans="22:22">
      <c r="V3" s="136" t="s">
        <v>87</v>
      </c>
    </row>
    <row r="4" s="136" customFormat="1" ht="11.25" customHeight="1"/>
    <row r="5" s="136" customFormat="1" ht="29.25" customHeight="1" spans="1:22">
      <c r="A5" s="139" t="s">
        <v>107</v>
      </c>
      <c r="B5" s="139" t="s">
        <v>88</v>
      </c>
      <c r="C5" s="139" t="s">
        <v>236</v>
      </c>
      <c r="D5" s="139" t="s">
        <v>327</v>
      </c>
      <c r="E5" s="139" t="s">
        <v>148</v>
      </c>
      <c r="F5" s="139"/>
      <c r="G5" s="139"/>
      <c r="H5" s="139"/>
      <c r="I5" s="144" t="s">
        <v>149</v>
      </c>
      <c r="J5" s="145"/>
      <c r="K5" s="145"/>
      <c r="L5" s="145"/>
      <c r="M5" s="145"/>
      <c r="N5" s="145"/>
      <c r="O5" s="145"/>
      <c r="P5" s="145"/>
      <c r="Q5" s="145"/>
      <c r="R5" s="147"/>
      <c r="S5" s="148" t="s">
        <v>150</v>
      </c>
      <c r="T5" s="148" t="s">
        <v>151</v>
      </c>
      <c r="U5" s="148" t="s">
        <v>152</v>
      </c>
      <c r="V5" s="149" t="s">
        <v>153</v>
      </c>
    </row>
    <row r="6" s="136" customFormat="1" ht="54.75" customHeight="1" spans="1:22">
      <c r="A6" s="139"/>
      <c r="B6" s="139"/>
      <c r="C6" s="139"/>
      <c r="D6" s="139"/>
      <c r="E6" s="139" t="s">
        <v>125</v>
      </c>
      <c r="F6" s="140" t="s">
        <v>154</v>
      </c>
      <c r="G6" s="140" t="s">
        <v>155</v>
      </c>
      <c r="H6" s="140" t="s">
        <v>156</v>
      </c>
      <c r="I6" s="139" t="s">
        <v>125</v>
      </c>
      <c r="J6" s="146" t="s">
        <v>315</v>
      </c>
      <c r="K6" s="146" t="s">
        <v>156</v>
      </c>
      <c r="L6" s="146" t="s">
        <v>159</v>
      </c>
      <c r="M6" s="146" t="s">
        <v>160</v>
      </c>
      <c r="N6" s="146" t="s">
        <v>161</v>
      </c>
      <c r="O6" s="146" t="s">
        <v>162</v>
      </c>
      <c r="P6" s="146" t="s">
        <v>163</v>
      </c>
      <c r="Q6" s="146" t="s">
        <v>164</v>
      </c>
      <c r="R6" s="150" t="s">
        <v>165</v>
      </c>
      <c r="S6" s="151"/>
      <c r="T6" s="151"/>
      <c r="U6" s="151"/>
      <c r="V6" s="152"/>
    </row>
    <row r="7" s="137" customFormat="1" ht="18.75" customHeight="1" spans="1:22">
      <c r="A7" s="141"/>
      <c r="B7" s="129" t="s">
        <v>111</v>
      </c>
      <c r="C7" s="130" t="s">
        <v>112</v>
      </c>
      <c r="D7" s="142"/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</row>
    <row r="8" s="137" customFormat="1" customHeight="1"/>
    <row r="9" s="137" customFormat="1" customHeight="1"/>
  </sheetData>
  <sheetProtection formatCells="0" formatColumns="0" formatRows="0"/>
  <mergeCells count="11">
    <mergeCell ref="A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workbookViewId="0">
      <selection activeCell="Q4" sqref="$A4:$XFD6"/>
    </sheetView>
  </sheetViews>
  <sheetFormatPr defaultColWidth="9.12222222222222" defaultRowHeight="12.75" customHeight="1" outlineLevelRow="6"/>
  <cols>
    <col min="1" max="2" width="16.3777777777778" style="86" customWidth="1"/>
    <col min="3" max="3" width="35.5" style="86" customWidth="1"/>
    <col min="4" max="4" width="16.5" style="86" customWidth="1"/>
    <col min="5" max="16" width="12.3777777777778" style="86" customWidth="1"/>
    <col min="17" max="16384" width="9.12222222222222" style="86"/>
  </cols>
  <sheetData>
    <row r="1" ht="23.25" customHeight="1" spans="1:18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/>
      <c r="P1" s="132" t="s">
        <v>333</v>
      </c>
      <c r="Q1" s="134"/>
      <c r="R1" s="134"/>
    </row>
    <row r="2" ht="23.25" customHeight="1" spans="1:18">
      <c r="A2" s="117" t="s">
        <v>334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34"/>
      <c r="R2" s="134"/>
    </row>
    <row r="3" ht="23.25" customHeight="1" spans="1:18">
      <c r="A3" s="118"/>
      <c r="B3" s="119"/>
      <c r="C3" s="119"/>
      <c r="D3" s="119"/>
      <c r="E3" s="119"/>
      <c r="F3" s="119"/>
      <c r="G3" s="119"/>
      <c r="H3" s="119"/>
      <c r="I3" s="116"/>
      <c r="J3" s="116"/>
      <c r="K3" s="116"/>
      <c r="L3" s="116"/>
      <c r="M3" s="116"/>
      <c r="N3" s="116"/>
      <c r="O3"/>
      <c r="P3" s="133" t="s">
        <v>87</v>
      </c>
      <c r="Q3" s="134"/>
      <c r="R3" s="134"/>
    </row>
    <row r="4" s="115" customFormat="1" ht="25.5" customHeight="1" spans="1:18">
      <c r="A4" s="120" t="s">
        <v>107</v>
      </c>
      <c r="B4" s="120" t="s">
        <v>88</v>
      </c>
      <c r="C4" s="121" t="s">
        <v>108</v>
      </c>
      <c r="D4" s="122" t="s">
        <v>109</v>
      </c>
      <c r="E4" s="123" t="s">
        <v>296</v>
      </c>
      <c r="F4" s="124" t="s">
        <v>297</v>
      </c>
      <c r="G4" s="123" t="s">
        <v>298</v>
      </c>
      <c r="H4" s="123" t="s">
        <v>299</v>
      </c>
      <c r="I4" s="126" t="s">
        <v>300</v>
      </c>
      <c r="J4" s="126" t="s">
        <v>301</v>
      </c>
      <c r="K4" s="126" t="s">
        <v>163</v>
      </c>
      <c r="L4" s="126" t="s">
        <v>302</v>
      </c>
      <c r="M4" s="126" t="s">
        <v>156</v>
      </c>
      <c r="N4" s="126" t="s">
        <v>164</v>
      </c>
      <c r="O4" s="126" t="s">
        <v>159</v>
      </c>
      <c r="P4" s="120" t="s">
        <v>165</v>
      </c>
      <c r="Q4" s="135"/>
      <c r="R4" s="135"/>
    </row>
    <row r="5" s="115" customFormat="1" ht="14.25" customHeight="1" spans="1:18">
      <c r="A5" s="120"/>
      <c r="B5" s="120"/>
      <c r="C5" s="125"/>
      <c r="D5" s="120"/>
      <c r="E5" s="126"/>
      <c r="F5" s="127"/>
      <c r="G5" s="126"/>
      <c r="H5" s="126"/>
      <c r="I5" s="126"/>
      <c r="J5" s="126"/>
      <c r="K5" s="126"/>
      <c r="L5" s="126"/>
      <c r="M5" s="126"/>
      <c r="N5" s="126"/>
      <c r="O5" s="126"/>
      <c r="P5" s="120"/>
      <c r="Q5" s="135"/>
      <c r="R5" s="135"/>
    </row>
    <row r="6" s="115" customFormat="1" ht="14.25" customHeight="1" spans="1:18">
      <c r="A6" s="120"/>
      <c r="B6" s="120"/>
      <c r="C6" s="125"/>
      <c r="D6" s="120"/>
      <c r="E6" s="126"/>
      <c r="F6" s="127"/>
      <c r="G6" s="126"/>
      <c r="H6" s="126"/>
      <c r="I6" s="126"/>
      <c r="J6" s="126"/>
      <c r="K6" s="126"/>
      <c r="L6" s="126"/>
      <c r="M6" s="126"/>
      <c r="N6" s="126"/>
      <c r="O6" s="126"/>
      <c r="P6" s="120"/>
      <c r="Q6" s="135"/>
      <c r="R6" s="135"/>
    </row>
    <row r="7" s="86" customFormat="1" ht="23.25" customHeight="1" spans="1:18">
      <c r="A7" s="128"/>
      <c r="B7" s="129" t="s">
        <v>111</v>
      </c>
      <c r="C7" s="130" t="s">
        <v>112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4"/>
      <c r="R7" s="1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A1" sqref="A$1:I$1048576"/>
    </sheetView>
  </sheetViews>
  <sheetFormatPr defaultColWidth="9" defaultRowHeight="11.25"/>
  <cols>
    <col min="1" max="9" width="18.8777777777778" style="86" customWidth="1"/>
    <col min="10" max="16384" width="9" style="86"/>
  </cols>
  <sheetData>
    <row r="1" ht="12" spans="9:9">
      <c r="I1" s="114" t="s">
        <v>335</v>
      </c>
    </row>
    <row r="2" ht="27" spans="1:9">
      <c r="A2" s="87" t="s">
        <v>336</v>
      </c>
      <c r="B2" s="88"/>
      <c r="C2" s="88"/>
      <c r="D2" s="88"/>
      <c r="E2" s="88"/>
      <c r="F2" s="88"/>
      <c r="G2" s="88"/>
      <c r="H2" s="88"/>
      <c r="I2" s="88"/>
    </row>
    <row r="3" ht="20.25" spans="1:9">
      <c r="A3" s="89" t="s">
        <v>337</v>
      </c>
      <c r="B3" s="89"/>
      <c r="C3" s="89"/>
      <c r="D3" s="89"/>
      <c r="E3" s="89"/>
      <c r="F3" s="89"/>
      <c r="G3" s="89"/>
      <c r="H3" s="89"/>
      <c r="I3" s="89"/>
    </row>
    <row r="4" ht="14.25" spans="1:9">
      <c r="A4" s="90" t="s">
        <v>338</v>
      </c>
      <c r="B4" s="90"/>
      <c r="C4" s="90"/>
      <c r="D4" s="90"/>
      <c r="E4" s="90"/>
      <c r="F4" s="91"/>
      <c r="G4" s="91" t="s">
        <v>339</v>
      </c>
      <c r="H4" s="92" t="s">
        <v>340</v>
      </c>
      <c r="I4" s="92"/>
    </row>
    <row r="5" ht="26.25" customHeight="1" spans="1:9">
      <c r="A5" s="93" t="s">
        <v>341</v>
      </c>
      <c r="B5" s="94" t="s">
        <v>342</v>
      </c>
      <c r="C5" s="94"/>
      <c r="D5" s="95" t="s">
        <v>271</v>
      </c>
      <c r="E5" s="95"/>
      <c r="F5" s="94"/>
      <c r="G5" s="94"/>
      <c r="H5" s="94"/>
      <c r="I5" s="94"/>
    </row>
    <row r="6" ht="14.25" spans="1:9">
      <c r="A6" s="93"/>
      <c r="B6" s="94" t="s">
        <v>343</v>
      </c>
      <c r="C6" s="94"/>
      <c r="D6" s="95" t="s">
        <v>344</v>
      </c>
      <c r="E6" s="95"/>
      <c r="F6" s="94"/>
      <c r="G6" s="94" t="s">
        <v>345</v>
      </c>
      <c r="H6" s="95" t="s">
        <v>346</v>
      </c>
      <c r="I6" s="94"/>
    </row>
    <row r="7" ht="14.25" spans="1:9">
      <c r="A7" s="93"/>
      <c r="B7" s="94" t="s">
        <v>347</v>
      </c>
      <c r="C7" s="94"/>
      <c r="D7" s="95" t="s">
        <v>348</v>
      </c>
      <c r="E7" s="95"/>
      <c r="F7" s="94"/>
      <c r="G7" s="94" t="s">
        <v>349</v>
      </c>
      <c r="H7" s="95" t="s">
        <v>348</v>
      </c>
      <c r="I7" s="94"/>
    </row>
    <row r="8" ht="264" customHeight="1" spans="1:9">
      <c r="A8" s="93"/>
      <c r="B8" s="94" t="s">
        <v>350</v>
      </c>
      <c r="C8" s="94"/>
      <c r="D8" s="95" t="s">
        <v>351</v>
      </c>
      <c r="E8" s="95"/>
      <c r="F8" s="94"/>
      <c r="G8" s="94"/>
      <c r="H8" s="94"/>
      <c r="I8" s="94"/>
    </row>
    <row r="9" ht="14.25" spans="1:9">
      <c r="A9" s="93"/>
      <c r="B9" s="96" t="s">
        <v>352</v>
      </c>
      <c r="C9" s="96"/>
      <c r="D9" s="96"/>
      <c r="E9" s="96"/>
      <c r="F9" s="96"/>
      <c r="G9" s="96"/>
      <c r="H9" s="96"/>
      <c r="I9" s="96"/>
    </row>
    <row r="10" ht="14.25" spans="1:9">
      <c r="A10" s="93"/>
      <c r="B10" s="94" t="s">
        <v>353</v>
      </c>
      <c r="C10" s="94"/>
      <c r="D10" s="94" t="s">
        <v>91</v>
      </c>
      <c r="E10" s="94" t="s">
        <v>354</v>
      </c>
      <c r="F10" s="97" t="s">
        <v>92</v>
      </c>
      <c r="G10" s="94" t="s">
        <v>355</v>
      </c>
      <c r="H10" s="94" t="s">
        <v>356</v>
      </c>
      <c r="I10" s="94"/>
    </row>
    <row r="11" ht="14.25" spans="1:9">
      <c r="A11" s="93"/>
      <c r="B11" s="98">
        <v>3321.5</v>
      </c>
      <c r="C11" s="94"/>
      <c r="D11" s="99">
        <v>125.6</v>
      </c>
      <c r="E11" s="99">
        <v>3195.9</v>
      </c>
      <c r="F11" s="100"/>
      <c r="G11" s="98"/>
      <c r="H11" s="98"/>
      <c r="I11" s="94"/>
    </row>
    <row r="12" ht="14.25" spans="1:9">
      <c r="A12" s="93"/>
      <c r="B12" s="96" t="s">
        <v>357</v>
      </c>
      <c r="C12" s="96"/>
      <c r="D12" s="96"/>
      <c r="E12" s="96"/>
      <c r="F12" s="96"/>
      <c r="G12" s="96"/>
      <c r="H12" s="96"/>
      <c r="I12" s="96"/>
    </row>
    <row r="13" ht="14.25" spans="1:9">
      <c r="A13" s="93"/>
      <c r="B13" s="94" t="s">
        <v>358</v>
      </c>
      <c r="C13" s="94"/>
      <c r="D13" s="94" t="s">
        <v>148</v>
      </c>
      <c r="E13" s="94"/>
      <c r="F13" s="94"/>
      <c r="G13" s="94" t="s">
        <v>149</v>
      </c>
      <c r="H13" s="94"/>
      <c r="I13" s="94"/>
    </row>
    <row r="14" ht="14.25" spans="1:9">
      <c r="A14" s="93"/>
      <c r="B14" s="98">
        <v>3321.5</v>
      </c>
      <c r="C14" s="94"/>
      <c r="D14" s="99">
        <v>3214.9</v>
      </c>
      <c r="E14" s="99"/>
      <c r="F14" s="101"/>
      <c r="G14" s="98">
        <v>106.6</v>
      </c>
      <c r="H14" s="94"/>
      <c r="I14" s="94"/>
    </row>
    <row r="15" ht="14.25" spans="1:9">
      <c r="A15" s="93"/>
      <c r="B15" s="94" t="s">
        <v>359</v>
      </c>
      <c r="C15" s="94"/>
      <c r="D15" s="96" t="s">
        <v>360</v>
      </c>
      <c r="E15" s="96"/>
      <c r="F15" s="96"/>
      <c r="G15" s="96"/>
      <c r="H15" s="96"/>
      <c r="I15" s="96"/>
    </row>
    <row r="16" ht="14.25" spans="1:9">
      <c r="A16" s="93"/>
      <c r="B16" s="94" t="s">
        <v>125</v>
      </c>
      <c r="C16" s="94"/>
      <c r="D16" s="94" t="s">
        <v>361</v>
      </c>
      <c r="E16" s="94"/>
      <c r="F16" s="94"/>
      <c r="G16" s="94" t="s">
        <v>362</v>
      </c>
      <c r="H16" s="94"/>
      <c r="I16" s="94" t="s">
        <v>204</v>
      </c>
    </row>
    <row r="17" ht="14.25" spans="1:9">
      <c r="A17" s="93"/>
      <c r="B17" s="98" t="s">
        <v>125</v>
      </c>
      <c r="C17" s="94"/>
      <c r="D17" s="98"/>
      <c r="E17" s="98"/>
      <c r="F17" s="94"/>
      <c r="G17" s="98"/>
      <c r="H17" s="94"/>
      <c r="I17" s="98"/>
    </row>
    <row r="18" ht="105.75" customHeight="1" spans="1:9">
      <c r="A18" s="93" t="s">
        <v>363</v>
      </c>
      <c r="B18" s="102" t="s">
        <v>364</v>
      </c>
      <c r="C18" s="102"/>
      <c r="D18" s="102"/>
      <c r="E18" s="102"/>
      <c r="F18" s="102"/>
      <c r="G18" s="102"/>
      <c r="H18" s="102"/>
      <c r="I18" s="102"/>
    </row>
    <row r="19" ht="14.25" spans="1:9">
      <c r="A19" s="93" t="s">
        <v>365</v>
      </c>
      <c r="B19" s="96" t="s">
        <v>366</v>
      </c>
      <c r="C19" s="96"/>
      <c r="D19" s="96" t="s">
        <v>367</v>
      </c>
      <c r="E19" s="103" t="s">
        <v>368</v>
      </c>
      <c r="F19" s="104"/>
      <c r="G19" s="105"/>
      <c r="H19" s="96" t="s">
        <v>369</v>
      </c>
      <c r="I19" s="96"/>
    </row>
    <row r="20" ht="14.25" spans="1:9">
      <c r="A20" s="93"/>
      <c r="B20" s="94" t="s">
        <v>370</v>
      </c>
      <c r="C20" s="94"/>
      <c r="D20" s="94" t="s">
        <v>371</v>
      </c>
      <c r="E20" s="106" t="s">
        <v>372</v>
      </c>
      <c r="F20" s="107"/>
      <c r="G20" s="108"/>
      <c r="H20" s="109">
        <v>1</v>
      </c>
      <c r="I20" s="94"/>
    </row>
    <row r="21" ht="14.25" spans="1:9">
      <c r="A21" s="93"/>
      <c r="B21" s="94"/>
      <c r="C21" s="94"/>
      <c r="D21" s="94" t="s">
        <v>373</v>
      </c>
      <c r="E21" s="110" t="s">
        <v>374</v>
      </c>
      <c r="F21" s="111"/>
      <c r="G21" s="112"/>
      <c r="H21" s="109">
        <v>1</v>
      </c>
      <c r="I21" s="94"/>
    </row>
    <row r="22" ht="14.25" spans="1:9">
      <c r="A22" s="93"/>
      <c r="B22" s="94"/>
      <c r="C22" s="94"/>
      <c r="D22" s="94" t="s">
        <v>375</v>
      </c>
      <c r="E22" s="110" t="s">
        <v>376</v>
      </c>
      <c r="F22" s="111"/>
      <c r="G22" s="112"/>
      <c r="H22" s="109">
        <v>1</v>
      </c>
      <c r="I22" s="94"/>
    </row>
    <row r="23" ht="14.25" spans="1:9">
      <c r="A23" s="93"/>
      <c r="B23" s="94"/>
      <c r="C23" s="94"/>
      <c r="D23" s="94" t="s">
        <v>377</v>
      </c>
      <c r="E23" s="106" t="s">
        <v>378</v>
      </c>
      <c r="F23" s="107"/>
      <c r="G23" s="108"/>
      <c r="H23" s="109">
        <v>1</v>
      </c>
      <c r="I23" s="94"/>
    </row>
    <row r="24" ht="14.25" spans="1:9">
      <c r="A24" s="93"/>
      <c r="B24" s="96" t="s">
        <v>366</v>
      </c>
      <c r="C24" s="96"/>
      <c r="D24" s="96" t="s">
        <v>367</v>
      </c>
      <c r="E24" s="103" t="s">
        <v>368</v>
      </c>
      <c r="F24" s="104"/>
      <c r="G24" s="105"/>
      <c r="H24" s="96" t="s">
        <v>369</v>
      </c>
      <c r="I24" s="96"/>
    </row>
    <row r="25" ht="14.25" spans="1:9">
      <c r="A25" s="93"/>
      <c r="B25" s="94" t="s">
        <v>379</v>
      </c>
      <c r="C25" s="94"/>
      <c r="D25" s="94" t="s">
        <v>380</v>
      </c>
      <c r="E25" s="106" t="s">
        <v>381</v>
      </c>
      <c r="F25" s="107"/>
      <c r="G25" s="108"/>
      <c r="H25" s="109">
        <v>1</v>
      </c>
      <c r="I25" s="94"/>
    </row>
    <row r="26" ht="14.25" spans="1:9">
      <c r="A26" s="93"/>
      <c r="B26" s="94"/>
      <c r="C26" s="94"/>
      <c r="D26" s="94" t="s">
        <v>382</v>
      </c>
      <c r="E26" s="110" t="s">
        <v>383</v>
      </c>
      <c r="F26" s="111"/>
      <c r="G26" s="112"/>
      <c r="H26" s="109">
        <v>1</v>
      </c>
      <c r="I26" s="94"/>
    </row>
    <row r="27" ht="14.25" spans="1:9">
      <c r="A27" s="93"/>
      <c r="B27" s="94"/>
      <c r="C27" s="94"/>
      <c r="D27" s="94" t="s">
        <v>384</v>
      </c>
      <c r="E27" s="106"/>
      <c r="F27" s="107"/>
      <c r="G27" s="108"/>
      <c r="H27" s="94"/>
      <c r="I27" s="94"/>
    </row>
    <row r="28" ht="14.25" spans="1:9">
      <c r="A28" s="93"/>
      <c r="B28" s="94"/>
      <c r="C28" s="94"/>
      <c r="D28" s="94" t="s">
        <v>385</v>
      </c>
      <c r="E28" s="106"/>
      <c r="F28" s="107"/>
      <c r="G28" s="108"/>
      <c r="H28" s="94"/>
      <c r="I28" s="94"/>
    </row>
    <row r="29" ht="28.5" spans="1:9">
      <c r="A29" s="93"/>
      <c r="B29" s="94"/>
      <c r="C29" s="94"/>
      <c r="D29" s="94" t="s">
        <v>386</v>
      </c>
      <c r="E29" s="110" t="s">
        <v>387</v>
      </c>
      <c r="F29" s="111"/>
      <c r="G29" s="112"/>
      <c r="H29" s="109">
        <v>1</v>
      </c>
      <c r="I29" s="94"/>
    </row>
    <row r="30" ht="30" spans="1:9">
      <c r="A30" s="93" t="s">
        <v>388</v>
      </c>
      <c r="B30" s="110" t="s">
        <v>389</v>
      </c>
      <c r="C30" s="107"/>
      <c r="D30" s="107"/>
      <c r="E30" s="107"/>
      <c r="F30" s="107"/>
      <c r="G30" s="107"/>
      <c r="H30" s="107"/>
      <c r="I30" s="108"/>
    </row>
    <row r="31" ht="60.75" customHeight="1" spans="1:9">
      <c r="A31" s="93" t="s">
        <v>390</v>
      </c>
      <c r="B31" s="113" t="s">
        <v>391</v>
      </c>
      <c r="C31" s="113"/>
      <c r="D31" s="113"/>
      <c r="E31" s="113"/>
      <c r="F31" s="113"/>
      <c r="G31" s="113"/>
      <c r="H31" s="113"/>
      <c r="I31" s="113"/>
    </row>
  </sheetData>
  <sheetProtection formatCells="0" formatColumns="0" formatRows="0"/>
  <mergeCells count="65">
    <mergeCell ref="A2:I2"/>
    <mergeCell ref="A3:I3"/>
    <mergeCell ref="A4:D4"/>
    <mergeCell ref="H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B9:I9"/>
    <mergeCell ref="B10:C10"/>
    <mergeCell ref="H10:I10"/>
    <mergeCell ref="B11:C11"/>
    <mergeCell ref="H11:I11"/>
    <mergeCell ref="B12:I12"/>
    <mergeCell ref="B13:C13"/>
    <mergeCell ref="D13:F13"/>
    <mergeCell ref="G13:I13"/>
    <mergeCell ref="B14:C14"/>
    <mergeCell ref="D14:F14"/>
    <mergeCell ref="G14:I14"/>
    <mergeCell ref="B15:C15"/>
    <mergeCell ref="D15:I15"/>
    <mergeCell ref="B16:C16"/>
    <mergeCell ref="D16:F16"/>
    <mergeCell ref="G16:H16"/>
    <mergeCell ref="B17:C17"/>
    <mergeCell ref="D17:F17"/>
    <mergeCell ref="G17:H17"/>
    <mergeCell ref="B18:I18"/>
    <mergeCell ref="B19:C19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B24:C24"/>
    <mergeCell ref="E24:G24"/>
    <mergeCell ref="H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B30:I30"/>
    <mergeCell ref="B31:I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1" sqref="A$1:N$1048576"/>
    </sheetView>
  </sheetViews>
  <sheetFormatPr defaultColWidth="12" defaultRowHeight="13.5"/>
  <cols>
    <col min="1" max="16384" width="12" style="1"/>
  </cols>
  <sheetData>
    <row r="1" s="1" customForma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0" t="s">
        <v>392</v>
      </c>
    </row>
    <row r="2" s="1" customFormat="1" ht="27" spans="1:13">
      <c r="A2" s="3" t="s">
        <v>393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0.25" spans="1:13">
      <c r="A3" s="4" t="s">
        <v>394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14.25" spans="1:13">
      <c r="A4" s="5" t="s">
        <v>395</v>
      </c>
      <c r="B4" s="5"/>
      <c r="C4" s="5"/>
      <c r="D4" s="5"/>
      <c r="E4" s="6"/>
      <c r="F4" s="6"/>
      <c r="G4" s="6"/>
      <c r="H4" s="6"/>
      <c r="I4" s="61" t="s">
        <v>396</v>
      </c>
      <c r="J4" s="61"/>
      <c r="K4" s="61"/>
      <c r="L4" s="61"/>
      <c r="M4" s="6"/>
    </row>
    <row r="5" s="1" customFormat="1" ht="14.25" spans="1:13">
      <c r="A5" s="73" t="s">
        <v>397</v>
      </c>
      <c r="B5" s="74" t="s">
        <v>228</v>
      </c>
      <c r="C5" s="71"/>
      <c r="D5" s="10" t="s">
        <v>398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spans="1:13">
      <c r="A6" s="73"/>
      <c r="B6" s="74" t="s">
        <v>399</v>
      </c>
      <c r="C6" s="71"/>
      <c r="D6" s="10" t="s">
        <v>400</v>
      </c>
      <c r="E6" s="11"/>
      <c r="F6" s="11"/>
      <c r="G6" s="11"/>
      <c r="H6" s="11"/>
      <c r="I6" s="11"/>
      <c r="J6" s="11"/>
      <c r="K6" s="11"/>
      <c r="L6" s="11"/>
      <c r="M6" s="11"/>
    </row>
    <row r="7" s="1" customFormat="1" ht="14.25" customHeight="1" spans="1:13">
      <c r="A7" s="73"/>
      <c r="B7" s="74" t="s">
        <v>401</v>
      </c>
      <c r="C7" s="71"/>
      <c r="D7" s="12" t="s">
        <v>402</v>
      </c>
      <c r="E7" s="13"/>
      <c r="F7" s="14"/>
      <c r="G7" s="11" t="s">
        <v>403</v>
      </c>
      <c r="H7" s="11"/>
      <c r="I7" s="11"/>
      <c r="J7" s="10" t="s">
        <v>404</v>
      </c>
      <c r="K7" s="11"/>
      <c r="L7" s="11"/>
      <c r="M7" s="11"/>
    </row>
    <row r="8" s="1" customFormat="1" ht="14.25" spans="1:13">
      <c r="A8" s="73"/>
      <c r="B8" s="74" t="s">
        <v>405</v>
      </c>
      <c r="C8" s="71"/>
      <c r="D8" s="10" t="s">
        <v>340</v>
      </c>
      <c r="E8" s="11"/>
      <c r="F8" s="11"/>
      <c r="G8" s="11" t="s">
        <v>345</v>
      </c>
      <c r="H8" s="11"/>
      <c r="I8" s="11"/>
      <c r="J8" s="10" t="s">
        <v>406</v>
      </c>
      <c r="K8" s="11"/>
      <c r="L8" s="11"/>
      <c r="M8" s="11"/>
    </row>
    <row r="9" s="1" customFormat="1" ht="14.25" spans="1:13">
      <c r="A9" s="73"/>
      <c r="B9" s="74" t="s">
        <v>343</v>
      </c>
      <c r="C9" s="71"/>
      <c r="D9" s="11" t="s">
        <v>407</v>
      </c>
      <c r="E9" s="11"/>
      <c r="F9" s="11"/>
      <c r="G9" s="11" t="s">
        <v>345</v>
      </c>
      <c r="H9" s="11"/>
      <c r="I9" s="11"/>
      <c r="J9" s="11">
        <v>15074052999</v>
      </c>
      <c r="K9" s="11"/>
      <c r="L9" s="11"/>
      <c r="M9" s="11"/>
    </row>
    <row r="10" s="1" customFormat="1" ht="14.25" spans="1:13">
      <c r="A10" s="73"/>
      <c r="B10" s="74" t="s">
        <v>408</v>
      </c>
      <c r="C10" s="71"/>
      <c r="D10" s="10" t="s">
        <v>400</v>
      </c>
      <c r="E10" s="11"/>
      <c r="F10" s="11"/>
      <c r="G10" s="11"/>
      <c r="H10" s="11"/>
      <c r="I10" s="11"/>
      <c r="J10" s="11"/>
      <c r="K10" s="11"/>
      <c r="L10" s="11"/>
      <c r="M10" s="11"/>
    </row>
    <row r="11" s="1" customFormat="1" ht="14.25" spans="1:13">
      <c r="A11" s="73"/>
      <c r="B11" s="74" t="s">
        <v>409</v>
      </c>
      <c r="C11" s="71"/>
      <c r="D11" s="10" t="s">
        <v>410</v>
      </c>
      <c r="E11" s="11"/>
      <c r="F11" s="11"/>
      <c r="G11" s="11"/>
      <c r="H11" s="11"/>
      <c r="I11" s="11"/>
      <c r="J11" s="11"/>
      <c r="K11" s="11"/>
      <c r="L11" s="11"/>
      <c r="M11" s="11"/>
    </row>
    <row r="12" s="1" customFormat="1" ht="14.25" spans="1:13">
      <c r="A12" s="73"/>
      <c r="B12" s="74" t="s">
        <v>411</v>
      </c>
      <c r="C12" s="71"/>
      <c r="D12" s="10"/>
      <c r="E12" s="11"/>
      <c r="F12" s="11"/>
      <c r="G12" s="11"/>
      <c r="H12" s="11"/>
      <c r="I12" s="11"/>
      <c r="J12" s="11"/>
      <c r="K12" s="11"/>
      <c r="L12" s="11"/>
      <c r="M12" s="11"/>
    </row>
    <row r="13" s="1" customFormat="1" ht="14.25" spans="1:13">
      <c r="A13" s="73" t="s">
        <v>412</v>
      </c>
      <c r="B13" s="50" t="s">
        <v>413</v>
      </c>
      <c r="C13" s="52"/>
      <c r="D13" s="19" t="s">
        <v>414</v>
      </c>
      <c r="E13" s="19"/>
      <c r="F13" s="19" t="s">
        <v>415</v>
      </c>
      <c r="G13" s="19"/>
      <c r="H13" s="19"/>
      <c r="I13" s="19"/>
      <c r="J13" s="19" t="s">
        <v>416</v>
      </c>
      <c r="K13" s="19"/>
      <c r="L13" s="19"/>
      <c r="M13" s="19"/>
    </row>
    <row r="14" s="1" customFormat="1" ht="14.25" spans="1:13">
      <c r="A14" s="73"/>
      <c r="B14" s="40"/>
      <c r="C14" s="64"/>
      <c r="D14" s="11" t="s">
        <v>417</v>
      </c>
      <c r="E14" s="11"/>
      <c r="F14" s="22">
        <v>40</v>
      </c>
      <c r="G14" s="11"/>
      <c r="H14" s="11"/>
      <c r="I14" s="11"/>
      <c r="J14" s="22">
        <v>40</v>
      </c>
      <c r="K14" s="11"/>
      <c r="L14" s="11"/>
      <c r="M14" s="11"/>
    </row>
    <row r="15" s="1" customFormat="1" ht="14.25" spans="1:13">
      <c r="A15" s="73"/>
      <c r="B15" s="40"/>
      <c r="C15" s="64"/>
      <c r="D15" s="11" t="s">
        <v>418</v>
      </c>
      <c r="E15" s="11"/>
      <c r="F15" s="22">
        <v>40</v>
      </c>
      <c r="G15" s="11"/>
      <c r="H15" s="11"/>
      <c r="I15" s="11"/>
      <c r="J15" s="22">
        <v>40</v>
      </c>
      <c r="K15" s="11"/>
      <c r="L15" s="11"/>
      <c r="M15" s="11"/>
    </row>
    <row r="16" s="1" customFormat="1" ht="14.25" spans="1:13">
      <c r="A16" s="73"/>
      <c r="B16" s="40"/>
      <c r="C16" s="64"/>
      <c r="D16" s="11" t="s">
        <v>419</v>
      </c>
      <c r="E16" s="11"/>
      <c r="F16" s="22"/>
      <c r="G16" s="11"/>
      <c r="H16" s="11"/>
      <c r="I16" s="11"/>
      <c r="J16" s="22"/>
      <c r="K16" s="11"/>
      <c r="L16" s="11"/>
      <c r="M16" s="11"/>
    </row>
    <row r="17" s="1" customFormat="1" ht="14.25" spans="1:13">
      <c r="A17" s="73"/>
      <c r="B17" s="40"/>
      <c r="C17" s="64"/>
      <c r="D17" s="11" t="s">
        <v>420</v>
      </c>
      <c r="E17" s="11"/>
      <c r="F17" s="22"/>
      <c r="G17" s="11"/>
      <c r="H17" s="11"/>
      <c r="I17" s="11"/>
      <c r="J17" s="22"/>
      <c r="K17" s="11"/>
      <c r="L17" s="11"/>
      <c r="M17" s="11"/>
    </row>
    <row r="18" s="1" customFormat="1" ht="14.25" spans="1:13">
      <c r="A18" s="73"/>
      <c r="B18" s="44"/>
      <c r="C18" s="53"/>
      <c r="D18" s="11" t="s">
        <v>421</v>
      </c>
      <c r="E18" s="11"/>
      <c r="F18" s="22"/>
      <c r="G18" s="11"/>
      <c r="H18" s="11"/>
      <c r="I18" s="11"/>
      <c r="J18" s="22"/>
      <c r="K18" s="11"/>
      <c r="L18" s="11"/>
      <c r="M18" s="11"/>
    </row>
    <row r="19" s="1" customFormat="1" ht="14.25" spans="1:13">
      <c r="A19" s="73"/>
      <c r="B19" s="50" t="s">
        <v>422</v>
      </c>
      <c r="C19" s="52"/>
      <c r="D19" s="11" t="s">
        <v>414</v>
      </c>
      <c r="E19" s="11"/>
      <c r="F19" s="25" t="s">
        <v>423</v>
      </c>
      <c r="G19" s="25"/>
      <c r="H19" s="25"/>
      <c r="I19" s="25" t="s">
        <v>424</v>
      </c>
      <c r="J19" s="25"/>
      <c r="K19" s="25"/>
      <c r="L19" s="25" t="s">
        <v>425</v>
      </c>
      <c r="M19" s="25"/>
    </row>
    <row r="20" s="1" customFormat="1" ht="14.25" spans="1:13">
      <c r="A20" s="73"/>
      <c r="B20" s="40"/>
      <c r="C20" s="64"/>
      <c r="D20" s="11" t="s">
        <v>417</v>
      </c>
      <c r="E20" s="11"/>
      <c r="F20" s="26">
        <v>40</v>
      </c>
      <c r="G20" s="26"/>
      <c r="H20" s="26"/>
      <c r="I20" s="26">
        <v>40</v>
      </c>
      <c r="J20" s="26"/>
      <c r="K20" s="26"/>
      <c r="L20" s="26"/>
      <c r="M20" s="26"/>
    </row>
    <row r="21" s="1" customFormat="1" ht="33" customHeight="1" spans="1:13">
      <c r="A21" s="73"/>
      <c r="B21" s="40"/>
      <c r="C21" s="64"/>
      <c r="D21" s="26">
        <v>1</v>
      </c>
      <c r="E21" s="26"/>
      <c r="F21" s="26">
        <v>40</v>
      </c>
      <c r="G21" s="26"/>
      <c r="H21" s="26"/>
      <c r="I21" s="26">
        <v>40</v>
      </c>
      <c r="J21" s="26"/>
      <c r="K21" s="26"/>
      <c r="L21" s="26" t="s">
        <v>426</v>
      </c>
      <c r="M21" s="26"/>
    </row>
    <row r="22" s="1" customFormat="1" ht="14.25" spans="1:13">
      <c r="A22" s="73"/>
      <c r="B22" s="40"/>
      <c r="C22" s="64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="1" customFormat="1" ht="14.25" spans="1:13">
      <c r="A23" s="73"/>
      <c r="B23" s="40"/>
      <c r="C23" s="64"/>
      <c r="D23" s="26"/>
      <c r="E23" s="26"/>
      <c r="F23" s="11"/>
      <c r="G23" s="11"/>
      <c r="H23" s="11"/>
      <c r="I23" s="11"/>
      <c r="J23" s="11"/>
      <c r="K23" s="11"/>
      <c r="L23" s="11"/>
      <c r="M23" s="11"/>
    </row>
    <row r="24" s="1" customFormat="1" ht="14.25" spans="1:13">
      <c r="A24" s="73"/>
      <c r="B24" s="44"/>
      <c r="C24" s="53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="1" customFormat="1" ht="14.25" spans="1:13">
      <c r="A25" s="55" t="s">
        <v>427</v>
      </c>
      <c r="B25" s="55"/>
      <c r="C25" s="55"/>
      <c r="D25" s="10"/>
      <c r="E25" s="11"/>
      <c r="F25" s="11"/>
      <c r="G25" s="11"/>
      <c r="H25" s="11"/>
      <c r="I25" s="11"/>
      <c r="J25" s="11"/>
      <c r="K25" s="11"/>
      <c r="L25" s="11"/>
      <c r="M25" s="11"/>
    </row>
    <row r="26" s="1" customFormat="1" ht="14.25" spans="1:13">
      <c r="A26" s="28" t="s">
        <v>428</v>
      </c>
      <c r="B26" s="29"/>
      <c r="C26" s="30" t="s">
        <v>429</v>
      </c>
      <c r="D26" s="30"/>
      <c r="E26" s="30"/>
      <c r="F26" s="30"/>
      <c r="G26" s="30"/>
      <c r="H26" s="19" t="s">
        <v>430</v>
      </c>
      <c r="I26" s="19"/>
      <c r="J26" s="19"/>
      <c r="K26" s="19" t="s">
        <v>431</v>
      </c>
      <c r="L26" s="19"/>
      <c r="M26" s="19"/>
    </row>
    <row r="27" s="1" customFormat="1" spans="1:13">
      <c r="A27" s="31"/>
      <c r="B27" s="32"/>
      <c r="C27" s="33" t="s">
        <v>432</v>
      </c>
      <c r="D27" s="34"/>
      <c r="E27" s="34"/>
      <c r="F27" s="34"/>
      <c r="G27" s="35"/>
      <c r="H27" s="36" t="s">
        <v>433</v>
      </c>
      <c r="I27" s="51"/>
      <c r="J27" s="52"/>
      <c r="K27" s="36" t="s">
        <v>434</v>
      </c>
      <c r="L27" s="51"/>
      <c r="M27" s="52"/>
    </row>
    <row r="28" s="1" customFormat="1" spans="1:13">
      <c r="A28" s="31"/>
      <c r="B28" s="32"/>
      <c r="C28" s="37"/>
      <c r="D28" s="38"/>
      <c r="E28" s="38"/>
      <c r="F28" s="38"/>
      <c r="G28" s="39"/>
      <c r="H28" s="40"/>
      <c r="I28" s="63"/>
      <c r="J28" s="64"/>
      <c r="K28" s="40"/>
      <c r="L28" s="63"/>
      <c r="M28" s="64"/>
    </row>
    <row r="29" s="1" customFormat="1" spans="1:13">
      <c r="A29" s="31"/>
      <c r="B29" s="32"/>
      <c r="C29" s="41"/>
      <c r="D29" s="42"/>
      <c r="E29" s="42"/>
      <c r="F29" s="42"/>
      <c r="G29" s="43"/>
      <c r="H29" s="44"/>
      <c r="I29" s="5"/>
      <c r="J29" s="53"/>
      <c r="K29" s="44"/>
      <c r="L29" s="5"/>
      <c r="M29" s="53"/>
    </row>
    <row r="30" s="1" customFormat="1" ht="28.5" spans="1:13">
      <c r="A30" s="45" t="s">
        <v>435</v>
      </c>
      <c r="B30" s="46" t="s">
        <v>436</v>
      </c>
      <c r="C30" s="10" t="s">
        <v>437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="1" customFormat="1" ht="28.5" spans="1:13">
      <c r="A31" s="47"/>
      <c r="B31" s="46" t="s">
        <v>438</v>
      </c>
      <c r="C31" s="75" t="s">
        <v>439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</row>
    <row r="32" s="1" customFormat="1" ht="14.25" spans="1:13">
      <c r="A32" s="47"/>
      <c r="B32" s="48" t="s">
        <v>440</v>
      </c>
      <c r="C32" s="76" t="s">
        <v>366</v>
      </c>
      <c r="D32" s="76"/>
      <c r="E32" s="76" t="s">
        <v>367</v>
      </c>
      <c r="F32" s="76"/>
      <c r="G32" s="76"/>
      <c r="H32" s="76" t="s">
        <v>368</v>
      </c>
      <c r="I32" s="76"/>
      <c r="J32" s="76"/>
      <c r="K32" s="76"/>
      <c r="L32" s="76" t="s">
        <v>369</v>
      </c>
      <c r="M32" s="76"/>
    </row>
    <row r="33" s="1" customFormat="1" ht="14.25" spans="1:13">
      <c r="A33" s="47"/>
      <c r="B33" s="49"/>
      <c r="C33" s="76" t="s">
        <v>441</v>
      </c>
      <c r="D33" s="76"/>
      <c r="E33" s="76" t="s">
        <v>371</v>
      </c>
      <c r="F33" s="76"/>
      <c r="G33" s="76"/>
      <c r="H33" s="75" t="s">
        <v>442</v>
      </c>
      <c r="I33" s="76"/>
      <c r="J33" s="76"/>
      <c r="K33" s="76"/>
      <c r="L33" s="76" t="s">
        <v>443</v>
      </c>
      <c r="M33" s="76"/>
    </row>
    <row r="34" s="1" customFormat="1" ht="14.25" spans="1:13">
      <c r="A34" s="47"/>
      <c r="B34" s="49"/>
      <c r="C34" s="76"/>
      <c r="D34" s="76"/>
      <c r="E34" s="76" t="s">
        <v>373</v>
      </c>
      <c r="F34" s="76"/>
      <c r="G34" s="76"/>
      <c r="H34" s="75" t="s">
        <v>444</v>
      </c>
      <c r="I34" s="76"/>
      <c r="J34" s="76"/>
      <c r="K34" s="76"/>
      <c r="L34" s="81">
        <v>1</v>
      </c>
      <c r="M34" s="76"/>
    </row>
    <row r="35" s="1" customFormat="1" ht="14.25" spans="1:13">
      <c r="A35" s="47"/>
      <c r="B35" s="49"/>
      <c r="C35" s="76"/>
      <c r="D35" s="76"/>
      <c r="E35" s="76" t="s">
        <v>375</v>
      </c>
      <c r="F35" s="76"/>
      <c r="G35" s="76"/>
      <c r="H35" s="75" t="s">
        <v>376</v>
      </c>
      <c r="I35" s="76"/>
      <c r="J35" s="76"/>
      <c r="K35" s="76"/>
      <c r="L35" s="81">
        <v>1</v>
      </c>
      <c r="M35" s="76"/>
    </row>
    <row r="36" s="1" customFormat="1" spans="1:13">
      <c r="A36" s="47"/>
      <c r="B36" s="49"/>
      <c r="C36" s="76"/>
      <c r="D36" s="76"/>
      <c r="E36" s="17" t="s">
        <v>377</v>
      </c>
      <c r="F36" s="77"/>
      <c r="G36" s="18"/>
      <c r="H36" s="78"/>
      <c r="I36" s="82"/>
      <c r="J36" s="82"/>
      <c r="K36" s="83"/>
      <c r="L36" s="17"/>
      <c r="M36" s="18"/>
    </row>
    <row r="37" s="1" customFormat="1" spans="1:13">
      <c r="A37" s="47"/>
      <c r="B37" s="49"/>
      <c r="C37" s="76"/>
      <c r="D37" s="76"/>
      <c r="E37" s="23"/>
      <c r="F37" s="79"/>
      <c r="G37" s="24"/>
      <c r="H37" s="80"/>
      <c r="I37" s="84"/>
      <c r="J37" s="84"/>
      <c r="K37" s="85"/>
      <c r="L37" s="23"/>
      <c r="M37" s="24"/>
    </row>
    <row r="38" s="1" customFormat="1" ht="14.25" spans="1:13">
      <c r="A38" s="47"/>
      <c r="B38" s="49"/>
      <c r="C38" s="11" t="s">
        <v>366</v>
      </c>
      <c r="D38" s="11"/>
      <c r="E38" s="11" t="s">
        <v>367</v>
      </c>
      <c r="F38" s="11"/>
      <c r="G38" s="11"/>
      <c r="H38" s="11" t="s">
        <v>368</v>
      </c>
      <c r="I38" s="11"/>
      <c r="J38" s="11"/>
      <c r="K38" s="11"/>
      <c r="L38" s="11" t="s">
        <v>369</v>
      </c>
      <c r="M38" s="11"/>
    </row>
    <row r="39" s="1" customFormat="1" ht="14.25" spans="1:13">
      <c r="A39" s="47"/>
      <c r="B39" s="49"/>
      <c r="C39" s="11" t="s">
        <v>441</v>
      </c>
      <c r="D39" s="11"/>
      <c r="E39" s="11" t="s">
        <v>380</v>
      </c>
      <c r="F39" s="11"/>
      <c r="G39" s="11"/>
      <c r="H39" s="10"/>
      <c r="I39" s="11"/>
      <c r="J39" s="11"/>
      <c r="K39" s="11"/>
      <c r="L39" s="11"/>
      <c r="M39" s="11"/>
    </row>
    <row r="40" s="1" customFormat="1" ht="14.25" spans="1:13">
      <c r="A40" s="47"/>
      <c r="B40" s="49"/>
      <c r="C40" s="11"/>
      <c r="D40" s="11"/>
      <c r="E40" s="11" t="s">
        <v>382</v>
      </c>
      <c r="F40" s="11"/>
      <c r="G40" s="11"/>
      <c r="H40" s="10" t="s">
        <v>445</v>
      </c>
      <c r="I40" s="11"/>
      <c r="J40" s="11"/>
      <c r="K40" s="11"/>
      <c r="L40" s="65">
        <v>1</v>
      </c>
      <c r="M40" s="11"/>
    </row>
    <row r="41" s="1" customFormat="1" ht="14.25" spans="1:13">
      <c r="A41" s="47"/>
      <c r="B41" s="49"/>
      <c r="C41" s="11"/>
      <c r="D41" s="11"/>
      <c r="E41" s="11" t="s">
        <v>384</v>
      </c>
      <c r="F41" s="11"/>
      <c r="G41" s="11"/>
      <c r="H41" s="10"/>
      <c r="I41" s="11"/>
      <c r="J41" s="11"/>
      <c r="K41" s="11"/>
      <c r="L41" s="11"/>
      <c r="M41" s="11"/>
    </row>
    <row r="42" s="1" customFormat="1" ht="14.25" spans="1:13">
      <c r="A42" s="47"/>
      <c r="B42" s="49"/>
      <c r="C42" s="11"/>
      <c r="D42" s="11"/>
      <c r="E42" s="11" t="s">
        <v>385</v>
      </c>
      <c r="F42" s="11"/>
      <c r="G42" s="11"/>
      <c r="H42" s="10"/>
      <c r="I42" s="11"/>
      <c r="J42" s="11"/>
      <c r="K42" s="11"/>
      <c r="L42" s="11"/>
      <c r="M42" s="11"/>
    </row>
    <row r="43" s="1" customFormat="1" spans="1:13">
      <c r="A43" s="47"/>
      <c r="B43" s="49"/>
      <c r="C43" s="11"/>
      <c r="D43" s="11"/>
      <c r="E43" s="50" t="s">
        <v>386</v>
      </c>
      <c r="F43" s="51"/>
      <c r="G43" s="52"/>
      <c r="H43" s="36" t="s">
        <v>387</v>
      </c>
      <c r="I43" s="66"/>
      <c r="J43" s="66"/>
      <c r="K43" s="67"/>
      <c r="L43" s="70">
        <v>1</v>
      </c>
      <c r="M43" s="52"/>
    </row>
    <row r="44" s="1" customFormat="1" spans="1:13">
      <c r="A44" s="47"/>
      <c r="B44" s="49"/>
      <c r="C44" s="11"/>
      <c r="D44" s="11"/>
      <c r="E44" s="44"/>
      <c r="F44" s="5"/>
      <c r="G44" s="53"/>
      <c r="H44" s="54"/>
      <c r="I44" s="68"/>
      <c r="J44" s="68"/>
      <c r="K44" s="69"/>
      <c r="L44" s="44"/>
      <c r="M44" s="53"/>
    </row>
    <row r="45" s="1" customFormat="1" ht="14.25" spans="1:13">
      <c r="A45" s="55" t="s">
        <v>446</v>
      </c>
      <c r="B45" s="55"/>
      <c r="C45" s="55"/>
      <c r="D45" s="56"/>
      <c r="E45" s="57"/>
      <c r="F45" s="57"/>
      <c r="G45" s="57"/>
      <c r="H45" s="57"/>
      <c r="I45" s="57"/>
      <c r="J45" s="57"/>
      <c r="K45" s="57"/>
      <c r="L45" s="57"/>
      <c r="M45" s="71"/>
    </row>
    <row r="46" s="1" customFormat="1" ht="14.25" spans="1:13">
      <c r="A46" s="55" t="s">
        <v>447</v>
      </c>
      <c r="B46" s="55"/>
      <c r="C46" s="55"/>
      <c r="D46" s="58" t="s">
        <v>448</v>
      </c>
      <c r="E46" s="59"/>
      <c r="F46" s="59"/>
      <c r="G46" s="59"/>
      <c r="H46" s="59"/>
      <c r="I46" s="59"/>
      <c r="J46" s="59"/>
      <c r="K46" s="59"/>
      <c r="L46" s="59"/>
      <c r="M46" s="72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4" sqref="A4:D4"/>
    </sheetView>
  </sheetViews>
  <sheetFormatPr defaultColWidth="12" defaultRowHeight="13.5"/>
  <cols>
    <col min="1" max="16384" width="12" style="1"/>
  </cols>
  <sheetData>
    <row r="1" s="1" customForma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0" t="s">
        <v>392</v>
      </c>
    </row>
    <row r="2" s="1" customFormat="1" ht="27" spans="1:13">
      <c r="A2" s="3" t="s">
        <v>393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0.25" spans="1:13">
      <c r="A3" s="4" t="s">
        <v>394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14.25" spans="1:13">
      <c r="A4" s="5" t="s">
        <v>395</v>
      </c>
      <c r="B4" s="5"/>
      <c r="C4" s="5"/>
      <c r="D4" s="5"/>
      <c r="E4" s="6"/>
      <c r="F4" s="6"/>
      <c r="G4" s="6"/>
      <c r="H4" s="6"/>
      <c r="I4" s="61" t="s">
        <v>396</v>
      </c>
      <c r="J4" s="61"/>
      <c r="K4" s="61"/>
      <c r="L4" s="61"/>
      <c r="M4" s="6"/>
    </row>
    <row r="5" s="1" customFormat="1" ht="14.25" spans="1:13">
      <c r="A5" s="7" t="s">
        <v>397</v>
      </c>
      <c r="B5" s="8" t="s">
        <v>228</v>
      </c>
      <c r="C5" s="9"/>
      <c r="D5" s="10" t="s">
        <v>449</v>
      </c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14.25" customHeight="1" spans="1:13">
      <c r="A6" s="7"/>
      <c r="B6" s="8" t="s">
        <v>399</v>
      </c>
      <c r="C6" s="9"/>
      <c r="D6" s="10" t="s">
        <v>450</v>
      </c>
      <c r="E6" s="11"/>
      <c r="F6" s="11"/>
      <c r="G6" s="11"/>
      <c r="H6" s="11"/>
      <c r="I6" s="11"/>
      <c r="J6" s="11"/>
      <c r="K6" s="11"/>
      <c r="L6" s="11"/>
      <c r="M6" s="11"/>
    </row>
    <row r="7" s="1" customFormat="1" ht="14.25" spans="1:13">
      <c r="A7" s="7"/>
      <c r="B7" s="8" t="s">
        <v>401</v>
      </c>
      <c r="C7" s="9"/>
      <c r="D7" s="12" t="s">
        <v>402</v>
      </c>
      <c r="E7" s="13"/>
      <c r="F7" s="14"/>
      <c r="G7" s="11" t="s">
        <v>403</v>
      </c>
      <c r="H7" s="11"/>
      <c r="I7" s="11"/>
      <c r="J7" s="10" t="s">
        <v>404</v>
      </c>
      <c r="K7" s="11"/>
      <c r="L7" s="11"/>
      <c r="M7" s="11"/>
    </row>
    <row r="8" s="1" customFormat="1" ht="14.25" spans="1:13">
      <c r="A8" s="7"/>
      <c r="B8" s="8" t="s">
        <v>405</v>
      </c>
      <c r="C8" s="9"/>
      <c r="D8" s="10" t="s">
        <v>340</v>
      </c>
      <c r="E8" s="11"/>
      <c r="F8" s="11"/>
      <c r="G8" s="11" t="s">
        <v>345</v>
      </c>
      <c r="H8" s="11"/>
      <c r="I8" s="11"/>
      <c r="J8" s="10" t="s">
        <v>406</v>
      </c>
      <c r="K8" s="11"/>
      <c r="L8" s="11"/>
      <c r="M8" s="11"/>
    </row>
    <row r="9" s="1" customFormat="1" ht="14.25" spans="1:13">
      <c r="A9" s="7"/>
      <c r="B9" s="8" t="s">
        <v>343</v>
      </c>
      <c r="C9" s="9"/>
      <c r="D9" s="11" t="s">
        <v>407</v>
      </c>
      <c r="E9" s="11"/>
      <c r="F9" s="11"/>
      <c r="G9" s="11" t="s">
        <v>345</v>
      </c>
      <c r="H9" s="11"/>
      <c r="I9" s="11"/>
      <c r="J9" s="11">
        <v>15074052999</v>
      </c>
      <c r="K9" s="11"/>
      <c r="L9" s="11"/>
      <c r="M9" s="11"/>
    </row>
    <row r="10" s="1" customFormat="1" ht="14.25" spans="1:13">
      <c r="A10" s="7"/>
      <c r="B10" s="8" t="s">
        <v>408</v>
      </c>
      <c r="C10" s="9"/>
      <c r="D10" s="10" t="s">
        <v>400</v>
      </c>
      <c r="E10" s="11"/>
      <c r="F10" s="11"/>
      <c r="G10" s="11"/>
      <c r="H10" s="11"/>
      <c r="I10" s="11"/>
      <c r="J10" s="11"/>
      <c r="K10" s="11"/>
      <c r="L10" s="11"/>
      <c r="M10" s="11"/>
    </row>
    <row r="11" s="1" customFormat="1" ht="87.75" customHeight="1" spans="1:13">
      <c r="A11" s="7"/>
      <c r="B11" s="8" t="s">
        <v>409</v>
      </c>
      <c r="C11" s="9"/>
      <c r="D11" s="15" t="s">
        <v>451</v>
      </c>
      <c r="E11" s="16"/>
      <c r="F11" s="16"/>
      <c r="G11" s="16"/>
      <c r="H11" s="16"/>
      <c r="I11" s="16"/>
      <c r="J11" s="16"/>
      <c r="K11" s="16"/>
      <c r="L11" s="16"/>
      <c r="M11" s="62"/>
    </row>
    <row r="12" s="1" customFormat="1" ht="14.25" spans="1:13">
      <c r="A12" s="7"/>
      <c r="B12" s="8" t="s">
        <v>411</v>
      </c>
      <c r="C12" s="9"/>
      <c r="D12" s="10" t="s">
        <v>452</v>
      </c>
      <c r="E12" s="11"/>
      <c r="F12" s="11"/>
      <c r="G12" s="11"/>
      <c r="H12" s="11"/>
      <c r="I12" s="11"/>
      <c r="J12" s="11"/>
      <c r="K12" s="11"/>
      <c r="L12" s="11"/>
      <c r="M12" s="11"/>
    </row>
    <row r="13" s="1" customFormat="1" ht="14.25" spans="1:13">
      <c r="A13" s="7" t="s">
        <v>412</v>
      </c>
      <c r="B13" s="17" t="s">
        <v>413</v>
      </c>
      <c r="C13" s="18"/>
      <c r="D13" s="19" t="s">
        <v>414</v>
      </c>
      <c r="E13" s="19"/>
      <c r="F13" s="19" t="s">
        <v>415</v>
      </c>
      <c r="G13" s="19"/>
      <c r="H13" s="19"/>
      <c r="I13" s="19"/>
      <c r="J13" s="19" t="s">
        <v>416</v>
      </c>
      <c r="K13" s="19"/>
      <c r="L13" s="19"/>
      <c r="M13" s="19"/>
    </row>
    <row r="14" s="1" customFormat="1" ht="14.25" spans="1:13">
      <c r="A14" s="7"/>
      <c r="B14" s="20"/>
      <c r="C14" s="21"/>
      <c r="D14" s="11" t="s">
        <v>417</v>
      </c>
      <c r="E14" s="11"/>
      <c r="F14" s="22">
        <v>25</v>
      </c>
      <c r="G14" s="11"/>
      <c r="H14" s="11"/>
      <c r="I14" s="11"/>
      <c r="J14" s="22">
        <v>66.6</v>
      </c>
      <c r="K14" s="11"/>
      <c r="L14" s="11"/>
      <c r="M14" s="11"/>
    </row>
    <row r="15" s="1" customFormat="1" ht="14.25" spans="1:13">
      <c r="A15" s="7"/>
      <c r="B15" s="20"/>
      <c r="C15" s="21"/>
      <c r="D15" s="11" t="s">
        <v>418</v>
      </c>
      <c r="E15" s="11"/>
      <c r="F15" s="22">
        <v>25</v>
      </c>
      <c r="G15" s="11"/>
      <c r="H15" s="11"/>
      <c r="I15" s="11"/>
      <c r="J15" s="22">
        <v>66.6</v>
      </c>
      <c r="K15" s="11"/>
      <c r="L15" s="11"/>
      <c r="M15" s="11"/>
    </row>
    <row r="16" s="1" customFormat="1" ht="14.25" spans="1:13">
      <c r="A16" s="7"/>
      <c r="B16" s="20"/>
      <c r="C16" s="21"/>
      <c r="D16" s="11" t="s">
        <v>419</v>
      </c>
      <c r="E16" s="11"/>
      <c r="F16" s="22"/>
      <c r="G16" s="11"/>
      <c r="H16" s="11"/>
      <c r="I16" s="11"/>
      <c r="J16" s="22"/>
      <c r="K16" s="11"/>
      <c r="L16" s="11"/>
      <c r="M16" s="11"/>
    </row>
    <row r="17" s="1" customFormat="1" ht="14.25" spans="1:13">
      <c r="A17" s="7"/>
      <c r="B17" s="20"/>
      <c r="C17" s="21"/>
      <c r="D17" s="11" t="s">
        <v>420</v>
      </c>
      <c r="E17" s="11"/>
      <c r="F17" s="22"/>
      <c r="G17" s="11"/>
      <c r="H17" s="11"/>
      <c r="I17" s="11"/>
      <c r="J17" s="22"/>
      <c r="K17" s="11"/>
      <c r="L17" s="11"/>
      <c r="M17" s="11"/>
    </row>
    <row r="18" s="1" customFormat="1" ht="14.25" spans="1:13">
      <c r="A18" s="7"/>
      <c r="B18" s="23"/>
      <c r="C18" s="24"/>
      <c r="D18" s="11" t="s">
        <v>421</v>
      </c>
      <c r="E18" s="11"/>
      <c r="F18" s="22"/>
      <c r="G18" s="11"/>
      <c r="H18" s="11"/>
      <c r="I18" s="11"/>
      <c r="J18" s="22"/>
      <c r="K18" s="11"/>
      <c r="L18" s="11"/>
      <c r="M18" s="11"/>
    </row>
    <row r="19" s="1" customFormat="1" ht="14.25" spans="1:13">
      <c r="A19" s="7"/>
      <c r="B19" s="17" t="s">
        <v>422</v>
      </c>
      <c r="C19" s="18"/>
      <c r="D19" s="11" t="s">
        <v>414</v>
      </c>
      <c r="E19" s="11"/>
      <c r="F19" s="25" t="s">
        <v>423</v>
      </c>
      <c r="G19" s="25"/>
      <c r="H19" s="25"/>
      <c r="I19" s="25" t="s">
        <v>424</v>
      </c>
      <c r="J19" s="25"/>
      <c r="K19" s="25"/>
      <c r="L19" s="25" t="s">
        <v>425</v>
      </c>
      <c r="M19" s="25"/>
    </row>
    <row r="20" s="1" customFormat="1" ht="14.25" spans="1:13">
      <c r="A20" s="7"/>
      <c r="B20" s="20"/>
      <c r="C20" s="21"/>
      <c r="D20" s="11" t="s">
        <v>417</v>
      </c>
      <c r="E20" s="11"/>
      <c r="F20" s="26">
        <v>25</v>
      </c>
      <c r="G20" s="26"/>
      <c r="H20" s="26"/>
      <c r="I20" s="26">
        <v>66.6</v>
      </c>
      <c r="J20" s="26"/>
      <c r="K20" s="26"/>
      <c r="L20" s="26"/>
      <c r="M20" s="26"/>
    </row>
    <row r="21" s="1" customFormat="1" ht="14.25" spans="1:13">
      <c r="A21" s="7"/>
      <c r="B21" s="20"/>
      <c r="C21" s="21"/>
      <c r="D21" s="26" t="s">
        <v>453</v>
      </c>
      <c r="E21" s="26"/>
      <c r="F21" s="26">
        <v>25</v>
      </c>
      <c r="G21" s="26"/>
      <c r="H21" s="26"/>
      <c r="I21" s="26">
        <v>66.6</v>
      </c>
      <c r="J21" s="26"/>
      <c r="K21" s="26"/>
      <c r="L21" s="26" t="s">
        <v>454</v>
      </c>
      <c r="M21" s="26"/>
    </row>
    <row r="22" s="1" customFormat="1" ht="14.25" spans="1:13">
      <c r="A22" s="7"/>
      <c r="B22" s="20"/>
      <c r="C22" s="21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="1" customFormat="1" ht="14.25" spans="1:13">
      <c r="A23" s="7"/>
      <c r="B23" s="20"/>
      <c r="C23" s="21"/>
      <c r="D23" s="26"/>
      <c r="E23" s="26"/>
      <c r="F23" s="11"/>
      <c r="G23" s="11"/>
      <c r="H23" s="11"/>
      <c r="I23" s="11"/>
      <c r="J23" s="11"/>
      <c r="K23" s="11"/>
      <c r="L23" s="11"/>
      <c r="M23" s="11"/>
    </row>
    <row r="24" s="1" customFormat="1" ht="14.25" spans="1:13">
      <c r="A24" s="7"/>
      <c r="B24" s="23"/>
      <c r="C24" s="24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="1" customFormat="1" ht="27" customHeight="1" spans="1:13">
      <c r="A25" s="27" t="s">
        <v>427</v>
      </c>
      <c r="B25" s="27"/>
      <c r="C25" s="27"/>
      <c r="D25" s="15" t="s">
        <v>455</v>
      </c>
      <c r="E25" s="16"/>
      <c r="F25" s="16"/>
      <c r="G25" s="16"/>
      <c r="H25" s="16"/>
      <c r="I25" s="16"/>
      <c r="J25" s="16"/>
      <c r="K25" s="16"/>
      <c r="L25" s="16"/>
      <c r="M25" s="62"/>
    </row>
    <row r="26" s="1" customFormat="1" ht="14.25" spans="1:13">
      <c r="A26" s="28" t="s">
        <v>428</v>
      </c>
      <c r="B26" s="29"/>
      <c r="C26" s="30" t="s">
        <v>429</v>
      </c>
      <c r="D26" s="30"/>
      <c r="E26" s="30"/>
      <c r="F26" s="30"/>
      <c r="G26" s="30"/>
      <c r="H26" s="19" t="s">
        <v>430</v>
      </c>
      <c r="I26" s="19"/>
      <c r="J26" s="19"/>
      <c r="K26" s="19" t="s">
        <v>431</v>
      </c>
      <c r="L26" s="19"/>
      <c r="M26" s="19"/>
    </row>
    <row r="27" s="1" customFormat="1" spans="1:13">
      <c r="A27" s="31"/>
      <c r="B27" s="32"/>
      <c r="C27" s="33" t="s">
        <v>456</v>
      </c>
      <c r="D27" s="34"/>
      <c r="E27" s="34"/>
      <c r="F27" s="34"/>
      <c r="G27" s="35"/>
      <c r="H27" s="36" t="s">
        <v>433</v>
      </c>
      <c r="I27" s="51"/>
      <c r="J27" s="52"/>
      <c r="K27" s="36" t="s">
        <v>434</v>
      </c>
      <c r="L27" s="51"/>
      <c r="M27" s="52"/>
    </row>
    <row r="28" s="1" customFormat="1" spans="1:13">
      <c r="A28" s="31"/>
      <c r="B28" s="32"/>
      <c r="C28" s="37"/>
      <c r="D28" s="38"/>
      <c r="E28" s="38"/>
      <c r="F28" s="38"/>
      <c r="G28" s="39"/>
      <c r="H28" s="40"/>
      <c r="I28" s="63"/>
      <c r="J28" s="64"/>
      <c r="K28" s="40"/>
      <c r="L28" s="63"/>
      <c r="M28" s="64"/>
    </row>
    <row r="29" s="1" customFormat="1" spans="1:13">
      <c r="A29" s="31"/>
      <c r="B29" s="32"/>
      <c r="C29" s="41"/>
      <c r="D29" s="42"/>
      <c r="E29" s="42"/>
      <c r="F29" s="42"/>
      <c r="G29" s="43"/>
      <c r="H29" s="44"/>
      <c r="I29" s="5"/>
      <c r="J29" s="53"/>
      <c r="K29" s="44"/>
      <c r="L29" s="5"/>
      <c r="M29" s="53"/>
    </row>
    <row r="30" s="1" customFormat="1" ht="28.5" spans="1:13">
      <c r="A30" s="45" t="s">
        <v>435</v>
      </c>
      <c r="B30" s="46" t="s">
        <v>436</v>
      </c>
      <c r="C30" s="10" t="s">
        <v>457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="1" customFormat="1" ht="28.5" spans="1:13">
      <c r="A31" s="47"/>
      <c r="B31" s="46" t="s">
        <v>438</v>
      </c>
      <c r="C31" s="10" t="s">
        <v>458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="1" customFormat="1" ht="14.25" spans="1:13">
      <c r="A32" s="47"/>
      <c r="B32" s="48" t="s">
        <v>440</v>
      </c>
      <c r="C32" s="11" t="s">
        <v>366</v>
      </c>
      <c r="D32" s="11"/>
      <c r="E32" s="11" t="s">
        <v>367</v>
      </c>
      <c r="F32" s="11"/>
      <c r="G32" s="11"/>
      <c r="H32" s="11" t="s">
        <v>368</v>
      </c>
      <c r="I32" s="11"/>
      <c r="J32" s="11"/>
      <c r="K32" s="11"/>
      <c r="L32" s="11" t="s">
        <v>369</v>
      </c>
      <c r="M32" s="11"/>
    </row>
    <row r="33" s="1" customFormat="1" ht="14.25" spans="1:13">
      <c r="A33" s="47"/>
      <c r="B33" s="49"/>
      <c r="C33" s="11" t="s">
        <v>441</v>
      </c>
      <c r="D33" s="11"/>
      <c r="E33" s="11" t="s">
        <v>371</v>
      </c>
      <c r="F33" s="11"/>
      <c r="G33" s="11"/>
      <c r="H33" s="10" t="s">
        <v>459</v>
      </c>
      <c r="I33" s="11"/>
      <c r="J33" s="11"/>
      <c r="K33" s="11"/>
      <c r="L33" s="11">
        <v>278</v>
      </c>
      <c r="M33" s="11"/>
    </row>
    <row r="34" s="1" customFormat="1" ht="14.25" spans="1:13">
      <c r="A34" s="47"/>
      <c r="B34" s="49"/>
      <c r="C34" s="11"/>
      <c r="D34" s="11"/>
      <c r="E34" s="11" t="s">
        <v>373</v>
      </c>
      <c r="F34" s="11"/>
      <c r="G34" s="11"/>
      <c r="H34" s="10" t="s">
        <v>460</v>
      </c>
      <c r="I34" s="11"/>
      <c r="J34" s="11"/>
      <c r="K34" s="11"/>
      <c r="L34" s="65">
        <v>1</v>
      </c>
      <c r="M34" s="11"/>
    </row>
    <row r="35" s="1" customFormat="1" ht="14.25" spans="1:13">
      <c r="A35" s="47"/>
      <c r="B35" s="49"/>
      <c r="C35" s="11"/>
      <c r="D35" s="11"/>
      <c r="E35" s="11" t="s">
        <v>375</v>
      </c>
      <c r="F35" s="11"/>
      <c r="G35" s="11"/>
      <c r="H35" s="10" t="s">
        <v>376</v>
      </c>
      <c r="I35" s="11"/>
      <c r="J35" s="11"/>
      <c r="K35" s="11"/>
      <c r="L35" s="65">
        <v>1</v>
      </c>
      <c r="M35" s="11"/>
    </row>
    <row r="36" s="1" customFormat="1" spans="1:13">
      <c r="A36" s="47"/>
      <c r="B36" s="49"/>
      <c r="C36" s="11"/>
      <c r="D36" s="11"/>
      <c r="E36" s="50" t="s">
        <v>377</v>
      </c>
      <c r="F36" s="51"/>
      <c r="G36" s="52"/>
      <c r="H36" s="36"/>
      <c r="I36" s="66"/>
      <c r="J36" s="66"/>
      <c r="K36" s="67"/>
      <c r="L36" s="50"/>
      <c r="M36" s="52"/>
    </row>
    <row r="37" s="1" customFormat="1" spans="1:13">
      <c r="A37" s="47"/>
      <c r="B37" s="49"/>
      <c r="C37" s="11"/>
      <c r="D37" s="11"/>
      <c r="E37" s="44"/>
      <c r="F37" s="5"/>
      <c r="G37" s="53"/>
      <c r="H37" s="54"/>
      <c r="I37" s="68"/>
      <c r="J37" s="68"/>
      <c r="K37" s="69"/>
      <c r="L37" s="44"/>
      <c r="M37" s="53"/>
    </row>
    <row r="38" s="1" customFormat="1" ht="14.25" spans="1:13">
      <c r="A38" s="47"/>
      <c r="B38" s="49"/>
      <c r="C38" s="11" t="s">
        <v>366</v>
      </c>
      <c r="D38" s="11"/>
      <c r="E38" s="11" t="s">
        <v>367</v>
      </c>
      <c r="F38" s="11"/>
      <c r="G38" s="11"/>
      <c r="H38" s="11" t="s">
        <v>368</v>
      </c>
      <c r="I38" s="11"/>
      <c r="J38" s="11"/>
      <c r="K38" s="11"/>
      <c r="L38" s="11" t="s">
        <v>369</v>
      </c>
      <c r="M38" s="11"/>
    </row>
    <row r="39" s="1" customFormat="1" ht="14.25" spans="1:13">
      <c r="A39" s="47"/>
      <c r="B39" s="49"/>
      <c r="C39" s="11" t="s">
        <v>441</v>
      </c>
      <c r="D39" s="11"/>
      <c r="E39" s="11" t="s">
        <v>380</v>
      </c>
      <c r="F39" s="11"/>
      <c r="G39" s="11"/>
      <c r="H39" s="10"/>
      <c r="I39" s="11"/>
      <c r="J39" s="11"/>
      <c r="K39" s="11"/>
      <c r="L39" s="11"/>
      <c r="M39" s="11"/>
    </row>
    <row r="40" s="1" customFormat="1" ht="14.25" spans="1:13">
      <c r="A40" s="47"/>
      <c r="B40" s="49"/>
      <c r="C40" s="11"/>
      <c r="D40" s="11"/>
      <c r="E40" s="11" t="s">
        <v>382</v>
      </c>
      <c r="F40" s="11"/>
      <c r="G40" s="11"/>
      <c r="H40" s="10" t="s">
        <v>461</v>
      </c>
      <c r="I40" s="11"/>
      <c r="J40" s="11"/>
      <c r="K40" s="11"/>
      <c r="L40" s="65">
        <v>1</v>
      </c>
      <c r="M40" s="11"/>
    </row>
    <row r="41" s="1" customFormat="1" ht="14.25" spans="1:13">
      <c r="A41" s="47"/>
      <c r="B41" s="49"/>
      <c r="C41" s="11"/>
      <c r="D41" s="11"/>
      <c r="E41" s="11" t="s">
        <v>384</v>
      </c>
      <c r="F41" s="11"/>
      <c r="G41" s="11"/>
      <c r="H41" s="10"/>
      <c r="I41" s="11"/>
      <c r="J41" s="11"/>
      <c r="K41" s="11"/>
      <c r="L41" s="11"/>
      <c r="M41" s="11"/>
    </row>
    <row r="42" s="1" customFormat="1" ht="14.25" spans="1:13">
      <c r="A42" s="47"/>
      <c r="B42" s="49"/>
      <c r="C42" s="11"/>
      <c r="D42" s="11"/>
      <c r="E42" s="11" t="s">
        <v>385</v>
      </c>
      <c r="F42" s="11"/>
      <c r="G42" s="11"/>
      <c r="H42" s="10"/>
      <c r="I42" s="11"/>
      <c r="J42" s="11"/>
      <c r="K42" s="11"/>
      <c r="L42" s="11"/>
      <c r="M42" s="11"/>
    </row>
    <row r="43" s="1" customFormat="1" spans="1:13">
      <c r="A43" s="47"/>
      <c r="B43" s="49"/>
      <c r="C43" s="11"/>
      <c r="D43" s="11"/>
      <c r="E43" s="50" t="s">
        <v>386</v>
      </c>
      <c r="F43" s="51"/>
      <c r="G43" s="52"/>
      <c r="H43" s="36" t="s">
        <v>387</v>
      </c>
      <c r="I43" s="66"/>
      <c r="J43" s="66"/>
      <c r="K43" s="67"/>
      <c r="L43" s="70">
        <v>1</v>
      </c>
      <c r="M43" s="52"/>
    </row>
    <row r="44" s="1" customFormat="1" spans="1:13">
      <c r="A44" s="47"/>
      <c r="B44" s="49"/>
      <c r="C44" s="11"/>
      <c r="D44" s="11"/>
      <c r="E44" s="44"/>
      <c r="F44" s="5"/>
      <c r="G44" s="53"/>
      <c r="H44" s="54"/>
      <c r="I44" s="68"/>
      <c r="J44" s="68"/>
      <c r="K44" s="69"/>
      <c r="L44" s="44"/>
      <c r="M44" s="53"/>
    </row>
    <row r="45" s="1" customFormat="1" ht="14.25" spans="1:13">
      <c r="A45" s="55" t="s">
        <v>446</v>
      </c>
      <c r="B45" s="55"/>
      <c r="C45" s="55"/>
      <c r="D45" s="56"/>
      <c r="E45" s="57"/>
      <c r="F45" s="57"/>
      <c r="G45" s="57"/>
      <c r="H45" s="57"/>
      <c r="I45" s="57"/>
      <c r="J45" s="57"/>
      <c r="K45" s="57"/>
      <c r="L45" s="57"/>
      <c r="M45" s="71"/>
    </row>
    <row r="46" s="1" customFormat="1" ht="14.25" spans="1:13">
      <c r="A46" s="55" t="s">
        <v>447</v>
      </c>
      <c r="B46" s="55"/>
      <c r="C46" s="55"/>
      <c r="D46" s="58" t="s">
        <v>448</v>
      </c>
      <c r="E46" s="59"/>
      <c r="F46" s="59"/>
      <c r="G46" s="59"/>
      <c r="H46" s="59"/>
      <c r="I46" s="59"/>
      <c r="J46" s="59"/>
      <c r="K46" s="59"/>
      <c r="L46" s="59"/>
      <c r="M46" s="72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总体支出情况表(政府预算)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项目支出预算绩效目标申报表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2023-07-05T02:07:37Z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C966AC842D2C44BA9ED6A1FAD7FC1ECC_13</vt:lpwstr>
  </property>
  <property fmtid="{D5CDD505-2E9C-101B-9397-08002B2CF9AE}" pid="4" name="KSOProductBuildVer">
    <vt:lpwstr>2052-11.1.0.14309</vt:lpwstr>
  </property>
</Properties>
</file>