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08" firstSheet="14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<sst xmlns="http://schemas.openxmlformats.org/spreadsheetml/2006/main" count="1081" uniqueCount="428">
  <si>
    <t>2023年部门预算公开表</t>
  </si>
  <si>
    <t>单位编码：</t>
  </si>
  <si>
    <t>303001</t>
  </si>
  <si>
    <t>单位名称：</t>
  </si>
  <si>
    <t>汨罗市水利局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</si>
  <si>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</si>
  <si>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</si>
  <si>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</si>
  <si>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</si>
  <si>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</si>
  <si>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</si>
  <si>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</si>
  <si>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</si>
  <si>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</si>
  <si>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</si>
  <si>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</si>
  <si>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</si>
  <si>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</si>
  <si>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</si>
  <si>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</si>
  <si>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</si>
  <si>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</si>
  <si>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</si>
  <si>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</si>
  <si>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</si>
  <si>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</si>
  <si>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</si>
  <si>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</si>
  <si>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</si>
  <si>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</si>
  <si>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</si>
  <si>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部门：303_汨罗市水利局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</si>
  <si>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</si>
  <si>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</si>
  <si>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</si>
  <si>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</si>
  <si>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</si>
  <si>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</si>
  <si>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</si>
  <si>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</si>
  <si>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</si>
  <si>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</si>
  <si>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</si>
  <si>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</si>
  <si>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</si>
  <si>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</si>
  <si>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</si>
  <si>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</si>
  <si>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</si>
  <si>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</si>
  <si>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</si>
  <si>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</si>
  <si>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</si>
  <si>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</si>
  <si>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</si>
  <si>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</si>
  <si>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</si>
  <si>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</si>
  <si>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</si>
  <si>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</si>
  <si>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</si>
  <si>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</si>
  <si>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</si>
  <si>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</si>
  <si>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</si>
  <si>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</si>
  <si>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</si>
  <si>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</si>
  <si>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</si>
  <si>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</si>
  <si>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</si>
  <si>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</si>
  <si>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</si>
  <si>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</si>
  <si>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</si>
  <si>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</si>
  <si>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</si>
  <si>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</si>
  <si>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</si>
  <si>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</si>
  <si>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</si>
  <si>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</si>
  <si>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</si>
  <si>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</si>
  <si>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</si>
  <si>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</si>
  <si>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</si>
  <si>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</si>
  <si>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</si>
  <si>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</si>
  <si>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</si>
  <si>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</si>
  <si>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</si>
  <si>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</si>
  <si>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</si>
  <si>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</si>
  <si>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</si>
  <si>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</si>
  <si>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</si>
  <si>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</si>
  <si>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</si>
  <si>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</si>
  <si>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</si>
  <si>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</si>
  <si>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</si>
  <si>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</si>
  <si>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</si>
  <si>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</si>
  <si>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</si>
  <si>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</si>
  <si>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</si>
  <si>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</si>
  <si>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</si>
  <si>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</si>
  <si>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</si>
  <si>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</si>
  <si>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</si>
  <si>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</si>
  <si>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</si>
  <si>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</si>
  <si>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</si>
  <si>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</si>
  <si>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</si>
  <si>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</si>
  <si>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</si>
  <si>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</si>
  <si>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</si>
  <si>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</si>
  <si>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</si>
  <si>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</si>
  <si>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</si>
  <si>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</si>
  <si>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</si>
  <si>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</si>
  <si>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</si>
  <si>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</si>
  <si>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</si>
  <si>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</si>
  <si>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</si>
  <si>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</si>
  <si>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</si>
  <si>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</si>
  <si>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</si>
  <si>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</si>
  <si>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</si>
  <si>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</si>
  <si>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</si>
  <si>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</si>
  <si>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</si>
  <si>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</si>
  <si>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</si>
  <si>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</si>
  <si>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</si>
  <si>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</si>
  <si>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303</t>
  </si>
  <si>
    <t xml:space="preserve">  303001</t>
  </si>
  <si>
    <t xml:space="preserve">  汨罗市水利局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</si>
  <si>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</si>
  <si>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</si>
  <si>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</si>
  <si>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</si>
  <si>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</si>
  <si>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</si>
  <si>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</si>
  <si>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</si>
  <si>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</si>
  <si>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</si>
  <si>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</si>
  <si>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</si>
  <si>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</si>
  <si>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</si>
  <si>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</si>
  <si>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</si>
  <si>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</si>
  <si>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</si>
  <si>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</si>
  <si>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</si>
  <si>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</si>
  <si>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</si>
  <si>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</si>
  <si>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</si>
  <si>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</si>
  <si>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</si>
  <si>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213</t>
  </si>
  <si>
    <t xml:space="preserve">     农林水支出</t>
  </si>
  <si>
    <t xml:space="preserve">       21303</t>
  </si>
  <si>
    <t xml:space="preserve">       水利</t>
  </si>
  <si>
    <t xml:space="preserve">         2130301</t>
  </si>
  <si>
    <t xml:space="preserve">         行政运行</t>
  </si>
  <si>
    <t xml:space="preserve">         2130302</t>
  </si>
  <si>
    <t xml:space="preserve">         一般行政管理事务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</si>
  <si>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</si>
  <si>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</si>
  <si>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</si>
  <si>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</si>
  <si>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</si>
  <si>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</si>
  <si>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</si>
  <si>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</si>
  <si>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</si>
  <si>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</si>
  <si>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</si>
  <si>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</si>
  <si>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</si>
  <si>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</si>
  <si>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</si>
  <si>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</si>
  <si>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</si>
  <si>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</si>
  <si>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</si>
  <si>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</si>
  <si>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</si>
  <si>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</si>
  <si>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</si>
  <si>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</si>
  <si>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</si>
  <si>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</si>
  <si>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</si>
  <si>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</si>
  <si>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213</t>
  </si>
  <si>
    <t>03</t>
  </si>
  <si>
    <t>01</t>
  </si>
  <si>
    <t xml:space="preserve">    303001</t>
  </si>
  <si>
    <t xml:space="preserve">    行政运行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</si>
  <si>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</si>
  <si>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</si>
  <si>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</si>
  <si>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</si>
  <si>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</si>
  <si>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</si>
  <si>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</si>
  <si>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</si>
  <si>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</si>
  <si>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</si>
  <si>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</si>
  <si>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</si>
  <si>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</si>
  <si>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 xml:space="preserve">    一般行政管理事务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</si>
  <si>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</si>
  <si>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</si>
  <si>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</si>
  <si>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</si>
  <si>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</si>
  <si>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</si>
  <si>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</si>
  <si>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</si>
  <si>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</si>
  <si>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</si>
  <si>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</si>
  <si>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</si>
  <si>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</si>
  <si>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</si>
  <si>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</si>
  <si>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</si>
  <si>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</si>
  <si>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</si>
  <si>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</si>
  <si>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</si>
  <si>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</si>
  <si>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</si>
  <si>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</si>
  <si>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</si>
  <si>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</si>
  <si>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</si>
  <si>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</si>
  <si>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</si>
  <si>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</si>
  <si>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</si>
  <si>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</si>
  <si>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</si>
  <si>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</si>
  <si>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</si>
  <si>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</si>
  <si>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</si>
  <si>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</si>
  <si>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</si>
  <si>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</si>
  <si>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</si>
  <si>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</si>
  <si>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</si>
  <si>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</si>
  <si>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</si>
  <si>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</si>
  <si>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</si>
  <si>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</si>
  <si>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</si>
  <si>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</si>
  <si>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</si>
  <si>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</si>
  <si>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</si>
  <si>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</si>
  <si>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</si>
  <si>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</si>
  <si>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</si>
  <si>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</si>
  <si>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</si>
  <si>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</si>
  <si>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</si>
  <si>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</si>
  <si>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</si>
  <si>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</si>
  <si>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</si>
  <si>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</si>
  <si>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</si>
  <si>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</si>
  <si>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</si>
  <si>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</si>
  <si>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</si>
  <si>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</si>
  <si>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</si>
  <si>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</si>
  <si>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</si>
  <si>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</si>
  <si>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</si>
  <si>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</si>
  <si>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</si>
  <si>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</si>
  <si>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</si>
  <si>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</si>
  <si>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</si>
  <si>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</si>
  <si>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</si>
  <si>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</si>
  <si>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</si>
  <si>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</si>
  <si>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</si>
  <si>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</si>
  <si>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</si>
  <si>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</si>
  <si>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</si>
  <si>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</si>
  <si>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</si>
  <si>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</si>
  <si>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</si>
  <si>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</si>
  <si>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</si>
  <si>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</si>
  <si>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</si>
  <si>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</si>
  <si>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</si>
  <si>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</si>
  <si>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</si>
  <si>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</si>
  <si>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</si>
  <si>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</si>
  <si>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</si>
  <si>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</si>
  <si>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</si>
  <si>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</si>
  <si>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</si>
  <si>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</si>
  <si>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</si>
  <si>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</si>
  <si>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</si>
  <si>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</si>
  <si>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</si>
  <si>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</si>
  <si>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</si>
  <si>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</si>
  <si>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</si>
  <si>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</si>
  <si>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</si>
  <si>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</si>
  <si>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</si>
  <si>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</si>
  <si>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</si>
  <si>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</si>
  <si>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303001</t>
  </si>
  <si>
    <t xml:space="preserve">   防汛物资储备</t>
  </si>
  <si>
    <t xml:space="preserve">   河长制、河道保洁</t>
  </si>
  <si>
    <t xml:space="preserve">   兰家洞电力自供区移交电量补偿</t>
  </si>
  <si>
    <t xml:space="preserve">   兰家洞水利工伤人员伤残补助</t>
  </si>
  <si>
    <t xml:space="preserve">   水政执法专项经费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</si>
  <si>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</si>
  <si>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</si>
  <si>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</si>
  <si>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</si>
  <si>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</si>
  <si>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</si>
  <si>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</si>
  <si>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</si>
  <si>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</si>
  <si>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</si>
  <si>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</si>
  <si>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</si>
  <si>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</si>
  <si>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</si>
  <si>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</si>
  <si>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防汛物资储备</t>
  </si>
  <si>
    <t>完成3座中型水库、指挥部备用、应急除险物资储备</t>
  </si>
  <si>
    <t>效益指标</t>
  </si>
  <si>
    <t>可持续影响指标</t>
  </si>
  <si>
    <t>生态效益指标</t>
  </si>
  <si>
    <t>社会效益指标</t>
  </si>
  <si>
    <t>经济效益指标</t>
  </si>
  <si>
    <t>产出指标</t>
  </si>
  <si>
    <t>时效指标</t>
  </si>
  <si>
    <t>数量指标</t>
  </si>
  <si>
    <t>质量指标</t>
  </si>
  <si>
    <t>满意度指标</t>
  </si>
  <si>
    <t>服务对象满意度指标</t>
  </si>
  <si>
    <t>成本指标</t>
  </si>
  <si>
    <t>生态环境成本指标</t>
  </si>
  <si>
    <t>社会成本指标</t>
  </si>
  <si>
    <t>经济成本指标</t>
  </si>
  <si>
    <t xml:space="preserve">  河长制、河道保洁</t>
  </si>
  <si>
    <t>完成2023年河长制、河道保洁工作</t>
  </si>
  <si>
    <t xml:space="preserve">  兰家洞电力自供区移交电量补偿</t>
  </si>
  <si>
    <t>完成2023年兰家洞电力自供区移交电量补偿</t>
  </si>
  <si>
    <t xml:space="preserve">  兰家洞水利工伤人员伤残补助</t>
  </si>
  <si>
    <t>完成2023年兰家洞水利工伤人员伤残补助发放</t>
  </si>
  <si>
    <t xml:space="preserve">  水政执法专项经费</t>
  </si>
  <si>
    <t>加强水土保持、水资源管理保护执法队伍的建设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</si>
  <si>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</si>
  <si>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</si>
  <si>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</si>
  <si>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</si>
  <si>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</si>
  <si>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</si>
  <si>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</si>
  <si>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</si>
  <si>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</si>
  <si>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</si>
  <si>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</si>
  <si>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</si>
  <si>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>履职目标实现</t>
  </si>
  <si>
    <t>履职效益</t>
  </si>
  <si>
    <t>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</si>
</sst>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Border="1">
      <alignment vertical="center"/>
    </xf>
    <xf numFmtId="4" fontId="8" fillId="0" borderId="2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horizontal="righ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775" customWidth="1"/>
    <col min="3" max="3" width="4.66666666666667" customWidth="1"/>
    <col min="4" max="4" width="19.2166666666667" customWidth="1"/>
    <col min="5" max="11" width="9.775" customWidth="1"/>
  </cols>
  <sheetData>
    <row r="1" ht="73.35" customHeight="1" spans="1:9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" customHeight="1" spans="1:9">
      <c r="A4" s="52"/>
      <c r="B4" s="53"/>
      <c r="C4" s="1"/>
      <c r="D4" s="52" t="s">
        <v>1</v>
      </c>
      <c r="E4" s="53" t="s">
        <v>2</v>
      </c>
      <c r="F4" s="53"/>
      <c r="G4" s="53"/>
      <c r="H4" s="53"/>
      <c r="I4" s="1"/>
    </row>
    <row r="5" ht="54.45" customHeight="1" spans="1:9">
      <c r="A5" s="52"/>
      <c r="B5" s="53"/>
      <c r="C5" s="1"/>
      <c r="D5" s="52" t="s">
        <v>3</v>
      </c>
      <c r="E5" s="53" t="s">
        <v>4</v>
      </c>
      <c r="F5" s="53"/>
      <c r="G5" s="53"/>
      <c r="H5" s="53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I1" sqref="I$1:I$1048576"/>
    </sheetView>
  </sheetViews>
  <sheetFormatPr defaultColWidth="10" defaultRowHeight="13.5" outlineLevelCol="7"/>
  <cols>
    <col min="1" max="1" width="20.25" customWidth="1"/>
    <col min="2" max="2" width="34.25" customWidth="1"/>
    <col min="3" max="3" width="16.3333333333333" customWidth="1"/>
    <col min="4" max="4" width="11.4416666666667" customWidth="1"/>
    <col min="5" max="5" width="12.4416666666667" customWidth="1"/>
    <col min="6" max="6" width="10.8833333333333" customWidth="1"/>
    <col min="7" max="7" width="14.6666666666667" customWidth="1"/>
    <col min="8" max="8" width="11.3333333333333" customWidth="1"/>
    <col min="9" max="9" width="9.775" customWidth="1"/>
  </cols>
  <sheetData>
    <row r="1" ht="16.35" customHeight="1" spans="1:8">
      <c r="A1" s="1"/>
      <c r="H1" s="8" t="s">
        <v>264</v>
      </c>
    </row>
    <row r="2" ht="43.2" customHeight="1" spans="1:8">
      <c r="A2" s="2" t="s">
        <v>14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3" t="s">
        <v>32</v>
      </c>
    </row>
    <row r="4" ht="24.9" customHeight="1" spans="1:8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</row>
    <row r="5" ht="20.7" customHeight="1" spans="1:8">
      <c r="A5" s="4"/>
      <c r="B5" s="4"/>
      <c r="C5" s="4"/>
      <c r="D5" s="4" t="s">
        <v>138</v>
      </c>
      <c r="E5" s="4" t="s">
        <v>261</v>
      </c>
      <c r="F5" s="4"/>
      <c r="G5" s="4"/>
      <c r="H5" s="4" t="s">
        <v>262</v>
      </c>
    </row>
    <row r="6" ht="28.5" customHeight="1" spans="1:8">
      <c r="A6" s="4"/>
      <c r="B6" s="4"/>
      <c r="C6" s="4"/>
      <c r="D6" s="4"/>
      <c r="E6" s="4" t="s">
        <v>240</v>
      </c>
      <c r="F6" s="4" t="s">
        <v>263</v>
      </c>
      <c r="G6" s="4" t="s">
        <v>210</v>
      </c>
      <c r="H6" s="4"/>
    </row>
    <row r="7" ht="22.95" customHeight="1" spans="1:8">
      <c r="A7" s="13"/>
      <c r="B7" s="13" t="s">
        <v>136</v>
      </c>
      <c r="C7" s="12">
        <v>8361113.58</v>
      </c>
      <c r="D7" s="12">
        <v>7614313.58</v>
      </c>
      <c r="E7" s="12">
        <v>6561924.58</v>
      </c>
      <c r="F7" s="12"/>
      <c r="G7" s="12">
        <v>8280</v>
      </c>
      <c r="H7" s="12">
        <v>1044109</v>
      </c>
    </row>
    <row r="8" ht="21" customHeight="1" spans="1:8">
      <c r="A8" s="11" t="s">
        <v>154</v>
      </c>
      <c r="B8" s="11" t="s">
        <v>4</v>
      </c>
      <c r="C8" s="12">
        <v>8361113.58</v>
      </c>
      <c r="D8" s="12">
        <v>7614313.58</v>
      </c>
      <c r="E8" s="12">
        <v>6561924.58</v>
      </c>
      <c r="F8" s="12"/>
      <c r="G8" s="12">
        <v>8280</v>
      </c>
      <c r="H8" s="12">
        <v>1044109</v>
      </c>
    </row>
    <row r="9" ht="21" customHeight="1" spans="1:8">
      <c r="A9" s="16" t="s">
        <v>155</v>
      </c>
      <c r="B9" s="16" t="s">
        <v>156</v>
      </c>
      <c r="C9" s="12">
        <v>8361113.58</v>
      </c>
      <c r="D9" s="12">
        <v>7614313.58</v>
      </c>
      <c r="E9" s="12">
        <v>6561924.58</v>
      </c>
      <c r="F9" s="12"/>
      <c r="G9" s="12">
        <v>8280</v>
      </c>
      <c r="H9" s="12">
        <v>1044109</v>
      </c>
    </row>
    <row r="10" ht="21" customHeight="1" spans="1:8">
      <c r="A10" s="24" t="s">
        <v>165</v>
      </c>
      <c r="B10" s="25" t="s">
        <v>166</v>
      </c>
      <c r="C10" s="26">
        <f>C11+C14</f>
        <v>1099503</v>
      </c>
      <c r="D10" s="26">
        <f>D11+D14</f>
        <v>1099503</v>
      </c>
      <c r="E10" s="26">
        <f>E11+E14</f>
        <v>1099503</v>
      </c>
      <c r="F10" s="26"/>
      <c r="G10" s="26"/>
      <c r="H10" s="26"/>
    </row>
    <row r="11" ht="21" customHeight="1" spans="1:8">
      <c r="A11" s="24" t="s">
        <v>167</v>
      </c>
      <c r="B11" s="25" t="s">
        <v>168</v>
      </c>
      <c r="C11" s="26">
        <f>C12+C13</f>
        <v>1017190.08</v>
      </c>
      <c r="D11" s="26">
        <f>D12+D13</f>
        <v>1017190.08</v>
      </c>
      <c r="E11" s="26">
        <f>E12+E13</f>
        <v>1017190.08</v>
      </c>
      <c r="F11" s="26"/>
      <c r="G11" s="26"/>
      <c r="H11" s="26"/>
    </row>
    <row r="12" ht="21" customHeight="1" spans="1:8">
      <c r="A12" s="24" t="s">
        <v>169</v>
      </c>
      <c r="B12" s="25" t="s">
        <v>170</v>
      </c>
      <c r="C12" s="27">
        <v>678126.72</v>
      </c>
      <c r="D12" s="27">
        <v>678126.72</v>
      </c>
      <c r="E12" s="28">
        <v>678126.72</v>
      </c>
      <c r="F12" s="26"/>
      <c r="G12" s="26"/>
      <c r="H12" s="26"/>
    </row>
    <row r="13" ht="21" customHeight="1" spans="1:8">
      <c r="A13" s="24" t="s">
        <v>171</v>
      </c>
      <c r="B13" s="25" t="s">
        <v>172</v>
      </c>
      <c r="C13" s="27">
        <v>339063.36</v>
      </c>
      <c r="D13" s="27">
        <v>339063.36</v>
      </c>
      <c r="E13" s="28">
        <v>339063.36</v>
      </c>
      <c r="F13" s="26"/>
      <c r="G13" s="26"/>
      <c r="H13" s="26"/>
    </row>
    <row r="14" ht="21" customHeight="1" spans="1:8">
      <c r="A14" s="24" t="s">
        <v>173</v>
      </c>
      <c r="B14" s="25" t="s">
        <v>174</v>
      </c>
      <c r="C14" s="27">
        <v>82312.92</v>
      </c>
      <c r="D14" s="27">
        <v>82312.92</v>
      </c>
      <c r="E14" s="28">
        <v>82312.92</v>
      </c>
      <c r="F14" s="26"/>
      <c r="G14" s="26"/>
      <c r="H14" s="26"/>
    </row>
    <row r="15" ht="21" customHeight="1" spans="1:8">
      <c r="A15" s="24" t="s">
        <v>175</v>
      </c>
      <c r="B15" s="25" t="s">
        <v>176</v>
      </c>
      <c r="C15" s="27">
        <v>82312.92</v>
      </c>
      <c r="D15" s="27">
        <v>82312.92</v>
      </c>
      <c r="E15" s="28">
        <v>82312.92</v>
      </c>
      <c r="F15" s="26"/>
      <c r="G15" s="26"/>
      <c r="H15" s="26"/>
    </row>
    <row r="16" ht="21" customHeight="1" spans="1:8">
      <c r="A16" s="24" t="s">
        <v>177</v>
      </c>
      <c r="B16" s="25" t="s">
        <v>178</v>
      </c>
      <c r="C16" s="27">
        <v>360254.82</v>
      </c>
      <c r="D16" s="27">
        <v>360254.82</v>
      </c>
      <c r="E16" s="28">
        <v>360254.82</v>
      </c>
      <c r="F16" s="26"/>
      <c r="G16" s="26"/>
      <c r="H16" s="26"/>
    </row>
    <row r="17" ht="21" customHeight="1" spans="1:8">
      <c r="A17" s="24" t="s">
        <v>179</v>
      </c>
      <c r="B17" s="25" t="s">
        <v>180</v>
      </c>
      <c r="C17" s="27">
        <v>360254.82</v>
      </c>
      <c r="D17" s="27">
        <v>360254.82</v>
      </c>
      <c r="E17" s="28">
        <v>360254.82</v>
      </c>
      <c r="F17" s="26"/>
      <c r="G17" s="26"/>
      <c r="H17" s="26"/>
    </row>
    <row r="18" ht="21" customHeight="1" spans="1:8">
      <c r="A18" s="24" t="s">
        <v>181</v>
      </c>
      <c r="B18" s="25" t="s">
        <v>182</v>
      </c>
      <c r="C18" s="27">
        <v>360254.82</v>
      </c>
      <c r="D18" s="27">
        <v>360254.82</v>
      </c>
      <c r="E18" s="28">
        <v>360254.82</v>
      </c>
      <c r="F18" s="26"/>
      <c r="G18" s="26"/>
      <c r="H18" s="26"/>
    </row>
    <row r="19" ht="21" customHeight="1" spans="1:8">
      <c r="A19" s="29" t="s">
        <v>183</v>
      </c>
      <c r="B19" s="30" t="s">
        <v>184</v>
      </c>
      <c r="C19" s="26">
        <v>6392760.72</v>
      </c>
      <c r="D19" s="26">
        <v>5645960.72</v>
      </c>
      <c r="E19" s="26">
        <v>4593571.72</v>
      </c>
      <c r="F19" s="26"/>
      <c r="G19" s="26">
        <v>8280</v>
      </c>
      <c r="H19" s="26">
        <v>1044109</v>
      </c>
    </row>
    <row r="20" ht="21" customHeight="1" spans="1:8">
      <c r="A20" s="29" t="s">
        <v>185</v>
      </c>
      <c r="B20" s="30" t="s">
        <v>186</v>
      </c>
      <c r="C20" s="26">
        <f>C21+C22</f>
        <v>6392760.72</v>
      </c>
      <c r="D20" s="26">
        <f>D21+D22</f>
        <v>5645960.72</v>
      </c>
      <c r="E20" s="26">
        <f>E21+E22</f>
        <v>4593571.72</v>
      </c>
      <c r="F20" s="26"/>
      <c r="G20" s="26">
        <f>G21+G22</f>
        <v>8280</v>
      </c>
      <c r="H20" s="26">
        <f>H21+H22</f>
        <v>1044109</v>
      </c>
    </row>
    <row r="21" ht="21" customHeight="1" spans="1:8">
      <c r="A21" s="29" t="s">
        <v>187</v>
      </c>
      <c r="B21" s="30" t="s">
        <v>188</v>
      </c>
      <c r="C21" s="27">
        <v>5645960.72</v>
      </c>
      <c r="D21" s="27">
        <v>5645960.72</v>
      </c>
      <c r="E21" s="28">
        <v>4593571.72</v>
      </c>
      <c r="F21" s="28"/>
      <c r="G21" s="28">
        <v>8280</v>
      </c>
      <c r="H21" s="28">
        <v>1044109</v>
      </c>
    </row>
    <row r="22" ht="21" customHeight="1" spans="1:8">
      <c r="A22" s="29" t="s">
        <v>189</v>
      </c>
      <c r="B22" s="30" t="s">
        <v>190</v>
      </c>
      <c r="C22" s="27">
        <v>746800</v>
      </c>
      <c r="D22" s="27"/>
      <c r="E22" s="28"/>
      <c r="F22" s="28"/>
      <c r="G22" s="28"/>
      <c r="H22" s="28"/>
    </row>
    <row r="23" ht="21" customHeight="1" spans="1:8">
      <c r="A23" s="24" t="s">
        <v>191</v>
      </c>
      <c r="B23" s="25" t="s">
        <v>192</v>
      </c>
      <c r="C23" s="27">
        <v>508595.04</v>
      </c>
      <c r="D23" s="27">
        <v>508595.04</v>
      </c>
      <c r="E23" s="28">
        <v>508595.04</v>
      </c>
      <c r="F23" s="26"/>
      <c r="G23" s="26"/>
      <c r="H23" s="26"/>
    </row>
    <row r="24" ht="21" customHeight="1" spans="1:8">
      <c r="A24" s="24" t="s">
        <v>193</v>
      </c>
      <c r="B24" s="25" t="s">
        <v>194</v>
      </c>
      <c r="C24" s="27">
        <v>508595.04</v>
      </c>
      <c r="D24" s="27">
        <v>508595.04</v>
      </c>
      <c r="E24" s="28">
        <v>508595.04</v>
      </c>
      <c r="F24" s="26"/>
      <c r="G24" s="26"/>
      <c r="H24" s="26"/>
    </row>
    <row r="25" ht="21" customHeight="1" spans="1:8">
      <c r="A25" s="24" t="s">
        <v>195</v>
      </c>
      <c r="B25" s="25" t="s">
        <v>196</v>
      </c>
      <c r="C25" s="27">
        <v>508595.04</v>
      </c>
      <c r="D25" s="27">
        <v>508595.04</v>
      </c>
      <c r="E25" s="28">
        <v>508595.04</v>
      </c>
      <c r="F25" s="26"/>
      <c r="G25" s="26"/>
      <c r="H25" s="26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K23" sqref="K23"/>
    </sheetView>
  </sheetViews>
  <sheetFormatPr defaultColWidth="10" defaultRowHeight="13.5"/>
  <cols>
    <col min="1" max="1" width="4.33333333333333" customWidth="1"/>
    <col min="2" max="2" width="4.775" customWidth="1"/>
    <col min="3" max="3" width="5.33333333333333" customWidth="1"/>
    <col min="4" max="4" width="9.66666666666667" customWidth="1"/>
    <col min="5" max="5" width="21.2166666666667" customWidth="1"/>
    <col min="6" max="6" width="13.3333333333333" customWidth="1"/>
    <col min="7" max="7" width="12.4416666666667" customWidth="1"/>
    <col min="8" max="9" width="10.2166666666667" customWidth="1"/>
    <col min="10" max="10" width="9.10833333333333" customWidth="1"/>
    <col min="11" max="11" width="10.2166666666667" customWidth="1"/>
    <col min="12" max="12" width="12.4416666666667" customWidth="1"/>
    <col min="13" max="13" width="9.66666666666667" customWidth="1"/>
    <col min="14" max="14" width="9.88333333333333" customWidth="1"/>
    <col min="15" max="16" width="9.775" customWidth="1"/>
  </cols>
  <sheetData>
    <row r="1" ht="16.35" customHeight="1" spans="1:14">
      <c r="A1" s="1"/>
      <c r="M1" s="8" t="s">
        <v>265</v>
      </c>
      <c r="N1" s="8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35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42.15" customHeight="1" spans="1:14">
      <c r="A4" s="4" t="s">
        <v>198</v>
      </c>
      <c r="B4" s="4"/>
      <c r="C4" s="4"/>
      <c r="D4" s="4" t="s">
        <v>199</v>
      </c>
      <c r="E4" s="4" t="s">
        <v>200</v>
      </c>
      <c r="F4" s="4" t="s">
        <v>239</v>
      </c>
      <c r="G4" s="4" t="s">
        <v>202</v>
      </c>
      <c r="H4" s="4"/>
      <c r="I4" s="4"/>
      <c r="J4" s="4"/>
      <c r="K4" s="4"/>
      <c r="L4" s="4" t="s">
        <v>206</v>
      </c>
      <c r="M4" s="4"/>
      <c r="N4" s="4"/>
    </row>
    <row r="5" ht="39.6" customHeight="1" spans="1:14">
      <c r="A5" s="4" t="s">
        <v>216</v>
      </c>
      <c r="B5" s="4" t="s">
        <v>217</v>
      </c>
      <c r="C5" s="4" t="s">
        <v>218</v>
      </c>
      <c r="D5" s="4"/>
      <c r="E5" s="4"/>
      <c r="F5" s="4"/>
      <c r="G5" s="4" t="s">
        <v>136</v>
      </c>
      <c r="H5" s="4" t="s">
        <v>266</v>
      </c>
      <c r="I5" s="4" t="s">
        <v>267</v>
      </c>
      <c r="J5" s="4" t="s">
        <v>268</v>
      </c>
      <c r="K5" s="4" t="s">
        <v>269</v>
      </c>
      <c r="L5" s="4" t="s">
        <v>136</v>
      </c>
      <c r="M5" s="4" t="s">
        <v>240</v>
      </c>
      <c r="N5" s="4" t="s">
        <v>270</v>
      </c>
    </row>
    <row r="6" ht="22.95" customHeight="1" spans="1:14">
      <c r="A6" s="13"/>
      <c r="B6" s="13"/>
      <c r="C6" s="13"/>
      <c r="D6" s="13"/>
      <c r="E6" s="13" t="s">
        <v>136</v>
      </c>
      <c r="F6" s="23">
        <v>6561924.58</v>
      </c>
      <c r="G6" s="23">
        <v>6561924.58</v>
      </c>
      <c r="H6" s="23">
        <v>4473481</v>
      </c>
      <c r="I6" s="23">
        <v>1459757.82</v>
      </c>
      <c r="J6" s="23">
        <v>508595.04</v>
      </c>
      <c r="K6" s="23">
        <v>120090.72</v>
      </c>
      <c r="L6" s="23"/>
      <c r="M6" s="23"/>
      <c r="N6" s="23"/>
    </row>
    <row r="7" ht="22.95" customHeight="1" spans="1:14">
      <c r="A7" s="13"/>
      <c r="B7" s="13"/>
      <c r="C7" s="13"/>
      <c r="D7" s="11" t="s">
        <v>154</v>
      </c>
      <c r="E7" s="11" t="s">
        <v>4</v>
      </c>
      <c r="F7" s="23">
        <v>6561924.58</v>
      </c>
      <c r="G7" s="23">
        <v>6561924.58</v>
      </c>
      <c r="H7" s="23">
        <v>4473481</v>
      </c>
      <c r="I7" s="23">
        <v>1459757.82</v>
      </c>
      <c r="J7" s="23">
        <v>508595.04</v>
      </c>
      <c r="K7" s="23">
        <v>120090.72</v>
      </c>
      <c r="L7" s="23"/>
      <c r="M7" s="23"/>
      <c r="N7" s="23"/>
    </row>
    <row r="8" ht="22.95" customHeight="1" spans="1:14">
      <c r="A8" s="13"/>
      <c r="B8" s="13"/>
      <c r="C8" s="13"/>
      <c r="D8" s="16" t="s">
        <v>155</v>
      </c>
      <c r="E8" s="16" t="s">
        <v>156</v>
      </c>
      <c r="F8" s="23">
        <v>6561924.58</v>
      </c>
      <c r="G8" s="23">
        <v>6561924.58</v>
      </c>
      <c r="H8" s="23">
        <v>4473481</v>
      </c>
      <c r="I8" s="23">
        <v>1459757.82</v>
      </c>
      <c r="J8" s="23">
        <v>508595.04</v>
      </c>
      <c r="K8" s="23">
        <v>120090.72</v>
      </c>
      <c r="L8" s="23"/>
      <c r="M8" s="23"/>
      <c r="N8" s="23"/>
    </row>
    <row r="9" ht="22.95" customHeight="1" spans="1:14">
      <c r="A9" s="19" t="s">
        <v>224</v>
      </c>
      <c r="B9" s="19" t="s">
        <v>225</v>
      </c>
      <c r="C9" s="19" t="s">
        <v>225</v>
      </c>
      <c r="D9" s="15" t="s">
        <v>222</v>
      </c>
      <c r="E9" s="5" t="s">
        <v>226</v>
      </c>
      <c r="F9" s="6">
        <v>678126.72</v>
      </c>
      <c r="G9" s="6">
        <v>678126.72</v>
      </c>
      <c r="H9" s="17"/>
      <c r="I9" s="17">
        <v>678126.72</v>
      </c>
      <c r="J9" s="17"/>
      <c r="K9" s="17"/>
      <c r="L9" s="6"/>
      <c r="M9" s="17"/>
      <c r="N9" s="17"/>
    </row>
    <row r="10" ht="22.95" customHeight="1" spans="1:14">
      <c r="A10" s="19" t="s">
        <v>224</v>
      </c>
      <c r="B10" s="19" t="s">
        <v>225</v>
      </c>
      <c r="C10" s="19" t="s">
        <v>227</v>
      </c>
      <c r="D10" s="15" t="s">
        <v>222</v>
      </c>
      <c r="E10" s="5" t="s">
        <v>228</v>
      </c>
      <c r="F10" s="6">
        <v>339063.36</v>
      </c>
      <c r="G10" s="6">
        <v>339063.36</v>
      </c>
      <c r="H10" s="17"/>
      <c r="I10" s="17">
        <v>339063.36</v>
      </c>
      <c r="J10" s="17"/>
      <c r="K10" s="17"/>
      <c r="L10" s="6"/>
      <c r="M10" s="17"/>
      <c r="N10" s="17"/>
    </row>
    <row r="11" ht="22.95" customHeight="1" spans="1:14">
      <c r="A11" s="19" t="s">
        <v>224</v>
      </c>
      <c r="B11" s="19" t="s">
        <v>229</v>
      </c>
      <c r="C11" s="19" t="s">
        <v>229</v>
      </c>
      <c r="D11" s="15" t="s">
        <v>222</v>
      </c>
      <c r="E11" s="5" t="s">
        <v>230</v>
      </c>
      <c r="F11" s="6">
        <v>82312.92</v>
      </c>
      <c r="G11" s="6">
        <v>82312.92</v>
      </c>
      <c r="H11" s="17"/>
      <c r="I11" s="17">
        <v>82312.92</v>
      </c>
      <c r="J11" s="17"/>
      <c r="K11" s="17"/>
      <c r="L11" s="6"/>
      <c r="M11" s="17"/>
      <c r="N11" s="17"/>
    </row>
    <row r="12" ht="22.95" customHeight="1" spans="1:14">
      <c r="A12" s="19" t="s">
        <v>231</v>
      </c>
      <c r="B12" s="19" t="s">
        <v>232</v>
      </c>
      <c r="C12" s="19" t="s">
        <v>221</v>
      </c>
      <c r="D12" s="15" t="s">
        <v>222</v>
      </c>
      <c r="E12" s="5" t="s">
        <v>233</v>
      </c>
      <c r="F12" s="6">
        <v>360254.82</v>
      </c>
      <c r="G12" s="6">
        <v>360254.82</v>
      </c>
      <c r="H12" s="17"/>
      <c r="I12" s="17">
        <v>360254.82</v>
      </c>
      <c r="J12" s="17"/>
      <c r="K12" s="17"/>
      <c r="L12" s="6"/>
      <c r="M12" s="17"/>
      <c r="N12" s="17"/>
    </row>
    <row r="13" ht="22.95" customHeight="1" spans="1:14">
      <c r="A13" s="19" t="s">
        <v>219</v>
      </c>
      <c r="B13" s="19" t="s">
        <v>220</v>
      </c>
      <c r="C13" s="19" t="s">
        <v>221</v>
      </c>
      <c r="D13" s="15" t="s">
        <v>222</v>
      </c>
      <c r="E13" s="5" t="s">
        <v>223</v>
      </c>
      <c r="F13" s="6">
        <v>4593571.72</v>
      </c>
      <c r="G13" s="6">
        <v>4593571.72</v>
      </c>
      <c r="H13" s="17">
        <v>4473481</v>
      </c>
      <c r="I13" s="17"/>
      <c r="J13" s="17"/>
      <c r="K13" s="17">
        <v>120090.72</v>
      </c>
      <c r="L13" s="6"/>
      <c r="M13" s="17"/>
      <c r="N13" s="17"/>
    </row>
    <row r="14" ht="22.95" customHeight="1" spans="1:14">
      <c r="A14" s="19" t="s">
        <v>234</v>
      </c>
      <c r="B14" s="19" t="s">
        <v>235</v>
      </c>
      <c r="C14" s="19" t="s">
        <v>221</v>
      </c>
      <c r="D14" s="15" t="s">
        <v>222</v>
      </c>
      <c r="E14" s="5" t="s">
        <v>236</v>
      </c>
      <c r="F14" s="6">
        <v>508595.04</v>
      </c>
      <c r="G14" s="6">
        <v>508595.04</v>
      </c>
      <c r="H14" s="17"/>
      <c r="I14" s="17"/>
      <c r="J14" s="17">
        <v>508595.04</v>
      </c>
      <c r="K14" s="17"/>
      <c r="L14" s="6"/>
      <c r="M14" s="17"/>
      <c r="N14" s="1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opLeftCell="D1" workbookViewId="0">
      <selection activeCell="U1" sqref="U1:V1"/>
    </sheetView>
  </sheetViews>
  <sheetFormatPr defaultColWidth="10" defaultRowHeight="13.5"/>
  <cols>
    <col min="1" max="1" width="5" customWidth="1"/>
    <col min="2" max="2" width="5.10833333333333" customWidth="1"/>
    <col min="3" max="3" width="5.775" customWidth="1"/>
    <col min="4" max="4" width="8" customWidth="1"/>
    <col min="5" max="5" width="20.1083333333333" customWidth="1"/>
    <col min="6" max="6" width="14" customWidth="1"/>
    <col min="7" max="10" width="10.4416666666667" customWidth="1"/>
    <col min="11" max="11" width="7.775" customWidth="1"/>
    <col min="12" max="15" width="10.2166666666667" customWidth="1"/>
    <col min="16" max="17" width="7.775" customWidth="1"/>
    <col min="18" max="19" width="9.88333333333333" customWidth="1"/>
    <col min="20" max="21" width="7.775" customWidth="1"/>
    <col min="22" max="22" width="10.3333333333333" customWidth="1"/>
    <col min="23" max="24" width="9.775" customWidth="1"/>
  </cols>
  <sheetData>
    <row r="1" ht="16.35" customHeight="1" spans="1:22">
      <c r="A1" s="1"/>
      <c r="U1" s="8" t="s">
        <v>271</v>
      </c>
      <c r="V1" s="8"/>
    </row>
    <row r="2" ht="50.1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15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 t="s">
        <v>32</v>
      </c>
      <c r="V3" s="9"/>
    </row>
    <row r="4" ht="26.7" customHeight="1" spans="1:22">
      <c r="A4" s="4" t="s">
        <v>198</v>
      </c>
      <c r="B4" s="4"/>
      <c r="C4" s="4"/>
      <c r="D4" s="4" t="s">
        <v>199</v>
      </c>
      <c r="E4" s="4" t="s">
        <v>200</v>
      </c>
      <c r="F4" s="4" t="s">
        <v>239</v>
      </c>
      <c r="G4" s="4" t="s">
        <v>272</v>
      </c>
      <c r="H4" s="4"/>
      <c r="I4" s="4"/>
      <c r="J4" s="4"/>
      <c r="K4" s="4"/>
      <c r="L4" s="4" t="s">
        <v>273</v>
      </c>
      <c r="M4" s="4"/>
      <c r="N4" s="4"/>
      <c r="O4" s="4"/>
      <c r="P4" s="4"/>
      <c r="Q4" s="4"/>
      <c r="R4" s="4" t="s">
        <v>268</v>
      </c>
      <c r="S4" s="4" t="s">
        <v>274</v>
      </c>
      <c r="T4" s="4"/>
      <c r="U4" s="4"/>
      <c r="V4" s="4"/>
    </row>
    <row r="5" ht="56.1" customHeight="1" spans="1:22">
      <c r="A5" s="4" t="s">
        <v>216</v>
      </c>
      <c r="B5" s="4" t="s">
        <v>217</v>
      </c>
      <c r="C5" s="4" t="s">
        <v>218</v>
      </c>
      <c r="D5" s="4"/>
      <c r="E5" s="4"/>
      <c r="F5" s="4"/>
      <c r="G5" s="4" t="s">
        <v>136</v>
      </c>
      <c r="H5" s="4" t="s">
        <v>275</v>
      </c>
      <c r="I5" s="4" t="s">
        <v>276</v>
      </c>
      <c r="J5" s="4" t="s">
        <v>277</v>
      </c>
      <c r="K5" s="4" t="s">
        <v>278</v>
      </c>
      <c r="L5" s="4" t="s">
        <v>136</v>
      </c>
      <c r="M5" s="4" t="s">
        <v>279</v>
      </c>
      <c r="N5" s="4" t="s">
        <v>280</v>
      </c>
      <c r="O5" s="4" t="s">
        <v>281</v>
      </c>
      <c r="P5" s="4" t="s">
        <v>282</v>
      </c>
      <c r="Q5" s="4" t="s">
        <v>283</v>
      </c>
      <c r="R5" s="4"/>
      <c r="S5" s="4" t="s">
        <v>136</v>
      </c>
      <c r="T5" s="4" t="s">
        <v>284</v>
      </c>
      <c r="U5" s="4" t="s">
        <v>285</v>
      </c>
      <c r="V5" s="4" t="s">
        <v>269</v>
      </c>
    </row>
    <row r="6" ht="22.95" customHeight="1" spans="1:22">
      <c r="A6" s="13"/>
      <c r="B6" s="13"/>
      <c r="C6" s="13"/>
      <c r="D6" s="13"/>
      <c r="E6" s="13" t="s">
        <v>136</v>
      </c>
      <c r="F6" s="12">
        <v>6561924.58</v>
      </c>
      <c r="G6" s="12">
        <v>4473481</v>
      </c>
      <c r="H6" s="12">
        <v>2822268</v>
      </c>
      <c r="I6" s="12">
        <v>1416024</v>
      </c>
      <c r="J6" s="12">
        <v>235189</v>
      </c>
      <c r="K6" s="12"/>
      <c r="L6" s="12">
        <v>1459757.82</v>
      </c>
      <c r="M6" s="12">
        <v>678126.72</v>
      </c>
      <c r="N6" s="12">
        <v>339063.36</v>
      </c>
      <c r="O6" s="12">
        <v>360254.82</v>
      </c>
      <c r="P6" s="12"/>
      <c r="Q6" s="12">
        <v>82312.92</v>
      </c>
      <c r="R6" s="12">
        <v>508595.04</v>
      </c>
      <c r="S6" s="12">
        <v>120090.72</v>
      </c>
      <c r="T6" s="12"/>
      <c r="U6" s="12"/>
      <c r="V6" s="12">
        <v>120090.72</v>
      </c>
    </row>
    <row r="7" ht="22.95" customHeight="1" spans="1:22">
      <c r="A7" s="13"/>
      <c r="B7" s="13"/>
      <c r="C7" s="13"/>
      <c r="D7" s="11" t="s">
        <v>154</v>
      </c>
      <c r="E7" s="11" t="s">
        <v>4</v>
      </c>
      <c r="F7" s="12">
        <v>6561924.58</v>
      </c>
      <c r="G7" s="12">
        <v>4473481</v>
      </c>
      <c r="H7" s="12">
        <v>2822268</v>
      </c>
      <c r="I7" s="12">
        <v>1416024</v>
      </c>
      <c r="J7" s="12">
        <v>235189</v>
      </c>
      <c r="K7" s="12"/>
      <c r="L7" s="12">
        <v>1459757.82</v>
      </c>
      <c r="M7" s="12">
        <v>678126.72</v>
      </c>
      <c r="N7" s="12">
        <v>339063.36</v>
      </c>
      <c r="O7" s="12">
        <v>360254.82</v>
      </c>
      <c r="P7" s="12"/>
      <c r="Q7" s="12">
        <v>82312.92</v>
      </c>
      <c r="R7" s="12">
        <v>508595.04</v>
      </c>
      <c r="S7" s="12">
        <v>120090.72</v>
      </c>
      <c r="T7" s="12"/>
      <c r="U7" s="12"/>
      <c r="V7" s="12">
        <v>120090.72</v>
      </c>
    </row>
    <row r="8" ht="22.95" customHeight="1" spans="1:22">
      <c r="A8" s="13"/>
      <c r="B8" s="13"/>
      <c r="C8" s="13"/>
      <c r="D8" s="16" t="s">
        <v>155</v>
      </c>
      <c r="E8" s="16" t="s">
        <v>156</v>
      </c>
      <c r="F8" s="12">
        <v>6561924.58</v>
      </c>
      <c r="G8" s="12">
        <v>4473481</v>
      </c>
      <c r="H8" s="12">
        <v>2822268</v>
      </c>
      <c r="I8" s="12">
        <v>1416024</v>
      </c>
      <c r="J8" s="12">
        <v>235189</v>
      </c>
      <c r="K8" s="12"/>
      <c r="L8" s="12">
        <v>1459757.82</v>
      </c>
      <c r="M8" s="12">
        <v>678126.72</v>
      </c>
      <c r="N8" s="12">
        <v>339063.36</v>
      </c>
      <c r="O8" s="12">
        <v>360254.82</v>
      </c>
      <c r="P8" s="12"/>
      <c r="Q8" s="12">
        <v>82312.92</v>
      </c>
      <c r="R8" s="12">
        <v>508595.04</v>
      </c>
      <c r="S8" s="12">
        <v>120090.72</v>
      </c>
      <c r="T8" s="12"/>
      <c r="U8" s="12"/>
      <c r="V8" s="12">
        <v>120090.72</v>
      </c>
    </row>
    <row r="9" ht="22.95" customHeight="1" spans="1:22">
      <c r="A9" s="19" t="s">
        <v>224</v>
      </c>
      <c r="B9" s="19" t="s">
        <v>225</v>
      </c>
      <c r="C9" s="19" t="s">
        <v>225</v>
      </c>
      <c r="D9" s="15" t="s">
        <v>222</v>
      </c>
      <c r="E9" s="5" t="s">
        <v>226</v>
      </c>
      <c r="F9" s="6">
        <v>678126.72</v>
      </c>
      <c r="G9" s="17"/>
      <c r="H9" s="17"/>
      <c r="I9" s="17"/>
      <c r="J9" s="17"/>
      <c r="K9" s="17"/>
      <c r="L9" s="6">
        <v>678126.72</v>
      </c>
      <c r="M9" s="17">
        <v>678126.72</v>
      </c>
      <c r="N9" s="17"/>
      <c r="O9" s="17"/>
      <c r="P9" s="17"/>
      <c r="Q9" s="17"/>
      <c r="R9" s="17"/>
      <c r="S9" s="6"/>
      <c r="T9" s="17"/>
      <c r="U9" s="17"/>
      <c r="V9" s="17"/>
    </row>
    <row r="10" ht="22.95" customHeight="1" spans="1:22">
      <c r="A10" s="19" t="s">
        <v>224</v>
      </c>
      <c r="B10" s="19" t="s">
        <v>225</v>
      </c>
      <c r="C10" s="19" t="s">
        <v>227</v>
      </c>
      <c r="D10" s="15" t="s">
        <v>222</v>
      </c>
      <c r="E10" s="5" t="s">
        <v>228</v>
      </c>
      <c r="F10" s="6">
        <v>339063.36</v>
      </c>
      <c r="G10" s="17"/>
      <c r="H10" s="17"/>
      <c r="I10" s="17"/>
      <c r="J10" s="17"/>
      <c r="K10" s="17"/>
      <c r="L10" s="6">
        <v>339063.36</v>
      </c>
      <c r="M10" s="17"/>
      <c r="N10" s="17">
        <v>339063.36</v>
      </c>
      <c r="O10" s="17"/>
      <c r="P10" s="17"/>
      <c r="Q10" s="17"/>
      <c r="R10" s="17"/>
      <c r="S10" s="6"/>
      <c r="T10" s="17"/>
      <c r="U10" s="17"/>
      <c r="V10" s="17"/>
    </row>
    <row r="11" ht="22.95" customHeight="1" spans="1:22">
      <c r="A11" s="19" t="s">
        <v>224</v>
      </c>
      <c r="B11" s="19" t="s">
        <v>229</v>
      </c>
      <c r="C11" s="19" t="s">
        <v>229</v>
      </c>
      <c r="D11" s="15" t="s">
        <v>222</v>
      </c>
      <c r="E11" s="5" t="s">
        <v>230</v>
      </c>
      <c r="F11" s="6">
        <v>82312.92</v>
      </c>
      <c r="G11" s="17"/>
      <c r="H11" s="17"/>
      <c r="I11" s="17"/>
      <c r="J11" s="17"/>
      <c r="K11" s="17"/>
      <c r="L11" s="6">
        <v>82312.92</v>
      </c>
      <c r="M11" s="17"/>
      <c r="N11" s="17"/>
      <c r="O11" s="17"/>
      <c r="P11" s="17"/>
      <c r="Q11" s="17">
        <v>82312.92</v>
      </c>
      <c r="R11" s="17"/>
      <c r="S11" s="6"/>
      <c r="T11" s="17"/>
      <c r="U11" s="17"/>
      <c r="V11" s="17"/>
    </row>
    <row r="12" ht="22.95" customHeight="1" spans="1:22">
      <c r="A12" s="19" t="s">
        <v>231</v>
      </c>
      <c r="B12" s="19" t="s">
        <v>232</v>
      </c>
      <c r="C12" s="19" t="s">
        <v>221</v>
      </c>
      <c r="D12" s="15" t="s">
        <v>222</v>
      </c>
      <c r="E12" s="5" t="s">
        <v>233</v>
      </c>
      <c r="F12" s="6">
        <v>360254.82</v>
      </c>
      <c r="G12" s="17"/>
      <c r="H12" s="17"/>
      <c r="I12" s="17"/>
      <c r="J12" s="17"/>
      <c r="K12" s="17"/>
      <c r="L12" s="6">
        <v>360254.82</v>
      </c>
      <c r="M12" s="17"/>
      <c r="N12" s="17"/>
      <c r="O12" s="17">
        <v>360254.82</v>
      </c>
      <c r="P12" s="17"/>
      <c r="Q12" s="17"/>
      <c r="R12" s="17"/>
      <c r="S12" s="6"/>
      <c r="T12" s="17"/>
      <c r="U12" s="17"/>
      <c r="V12" s="17"/>
    </row>
    <row r="13" ht="22.95" customHeight="1" spans="1:22">
      <c r="A13" s="19" t="s">
        <v>219</v>
      </c>
      <c r="B13" s="19" t="s">
        <v>220</v>
      </c>
      <c r="C13" s="19" t="s">
        <v>221</v>
      </c>
      <c r="D13" s="15" t="s">
        <v>222</v>
      </c>
      <c r="E13" s="5" t="s">
        <v>223</v>
      </c>
      <c r="F13" s="6">
        <v>4593571.72</v>
      </c>
      <c r="G13" s="17">
        <v>4473481</v>
      </c>
      <c r="H13" s="17">
        <v>2822268</v>
      </c>
      <c r="I13" s="17">
        <v>1416024</v>
      </c>
      <c r="J13" s="17">
        <v>235189</v>
      </c>
      <c r="K13" s="17"/>
      <c r="L13" s="6"/>
      <c r="M13" s="17"/>
      <c r="N13" s="17"/>
      <c r="O13" s="17"/>
      <c r="P13" s="17"/>
      <c r="Q13" s="17"/>
      <c r="R13" s="17"/>
      <c r="S13" s="6">
        <v>120090.72</v>
      </c>
      <c r="T13" s="17"/>
      <c r="U13" s="17"/>
      <c r="V13" s="17">
        <v>120090.72</v>
      </c>
    </row>
    <row r="14" ht="22.95" customHeight="1" spans="1:22">
      <c r="A14" s="19" t="s">
        <v>234</v>
      </c>
      <c r="B14" s="19" t="s">
        <v>235</v>
      </c>
      <c r="C14" s="19" t="s">
        <v>221</v>
      </c>
      <c r="D14" s="15" t="s">
        <v>222</v>
      </c>
      <c r="E14" s="5" t="s">
        <v>236</v>
      </c>
      <c r="F14" s="6">
        <v>508595.04</v>
      </c>
      <c r="G14" s="17"/>
      <c r="H14" s="17"/>
      <c r="I14" s="17"/>
      <c r="J14" s="17"/>
      <c r="K14" s="17"/>
      <c r="L14" s="6"/>
      <c r="M14" s="17"/>
      <c r="N14" s="17"/>
      <c r="O14" s="17"/>
      <c r="P14" s="17"/>
      <c r="Q14" s="17"/>
      <c r="R14" s="17">
        <v>508595.04</v>
      </c>
      <c r="S14" s="6"/>
      <c r="T14" s="17"/>
      <c r="U14" s="17"/>
      <c r="V14" s="1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75" customWidth="1"/>
    <col min="2" max="2" width="5.88333333333333" customWidth="1"/>
    <col min="3" max="3" width="7.66666666666667" customWidth="1"/>
    <col min="4" max="4" width="12.4416666666667" customWidth="1"/>
    <col min="5" max="5" width="29.8833333333333" customWidth="1"/>
    <col min="6" max="6" width="16.3333333333333" customWidth="1"/>
    <col min="7" max="7" width="13.3333333333333" customWidth="1"/>
    <col min="8" max="8" width="11.1083333333333" customWidth="1"/>
    <col min="9" max="9" width="12.1083333333333" customWidth="1"/>
    <col min="10" max="10" width="12" customWidth="1"/>
    <col min="11" max="11" width="11.4416666666667" customWidth="1"/>
    <col min="12" max="13" width="9.775" customWidth="1"/>
  </cols>
  <sheetData>
    <row r="1" ht="16.35" customHeight="1" spans="1:11">
      <c r="A1" s="1"/>
      <c r="K1" s="8" t="s">
        <v>286</v>
      </c>
    </row>
    <row r="2" ht="46.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15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9" t="s">
        <v>32</v>
      </c>
      <c r="K3" s="9"/>
    </row>
    <row r="4" ht="23.25" customHeight="1" spans="1:11">
      <c r="A4" s="4" t="s">
        <v>198</v>
      </c>
      <c r="B4" s="4"/>
      <c r="C4" s="4"/>
      <c r="D4" s="4" t="s">
        <v>199</v>
      </c>
      <c r="E4" s="4" t="s">
        <v>200</v>
      </c>
      <c r="F4" s="4" t="s">
        <v>287</v>
      </c>
      <c r="G4" s="4" t="s">
        <v>288</v>
      </c>
      <c r="H4" s="4" t="s">
        <v>289</v>
      </c>
      <c r="I4" s="4" t="s">
        <v>290</v>
      </c>
      <c r="J4" s="4" t="s">
        <v>291</v>
      </c>
      <c r="K4" s="4" t="s">
        <v>292</v>
      </c>
    </row>
    <row r="5" ht="23.25" customHeight="1" spans="1:11">
      <c r="A5" s="4" t="s">
        <v>216</v>
      </c>
      <c r="B5" s="4" t="s">
        <v>217</v>
      </c>
      <c r="C5" s="4" t="s">
        <v>218</v>
      </c>
      <c r="D5" s="4"/>
      <c r="E5" s="4"/>
      <c r="F5" s="4"/>
      <c r="G5" s="4"/>
      <c r="H5" s="4"/>
      <c r="I5" s="4"/>
      <c r="J5" s="4"/>
      <c r="K5" s="4"/>
    </row>
    <row r="6" ht="22.95" customHeight="1" spans="1:11">
      <c r="A6" s="13"/>
      <c r="B6" s="13"/>
      <c r="C6" s="13"/>
      <c r="D6" s="13"/>
      <c r="E6" s="13" t="s">
        <v>136</v>
      </c>
      <c r="F6" s="12">
        <v>8280</v>
      </c>
      <c r="G6" s="12">
        <v>8280</v>
      </c>
      <c r="H6" s="12"/>
      <c r="I6" s="12"/>
      <c r="J6" s="12"/>
      <c r="K6" s="12"/>
    </row>
    <row r="7" ht="22.95" customHeight="1" spans="1:11">
      <c r="A7" s="13"/>
      <c r="B7" s="13"/>
      <c r="C7" s="13"/>
      <c r="D7" s="11" t="s">
        <v>154</v>
      </c>
      <c r="E7" s="11" t="s">
        <v>4</v>
      </c>
      <c r="F7" s="12">
        <v>8280</v>
      </c>
      <c r="G7" s="12">
        <v>8280</v>
      </c>
      <c r="H7" s="12"/>
      <c r="I7" s="12"/>
      <c r="J7" s="12"/>
      <c r="K7" s="12"/>
    </row>
    <row r="8" ht="22.95" customHeight="1" spans="1:11">
      <c r="A8" s="13"/>
      <c r="B8" s="13"/>
      <c r="C8" s="13"/>
      <c r="D8" s="16" t="s">
        <v>155</v>
      </c>
      <c r="E8" s="16" t="s">
        <v>156</v>
      </c>
      <c r="F8" s="12">
        <v>8280</v>
      </c>
      <c r="G8" s="12">
        <v>8280</v>
      </c>
      <c r="H8" s="12"/>
      <c r="I8" s="12"/>
      <c r="J8" s="12"/>
      <c r="K8" s="12"/>
    </row>
    <row r="9" ht="22.95" customHeight="1" spans="1:11">
      <c r="A9" s="19" t="s">
        <v>219</v>
      </c>
      <c r="B9" s="19" t="s">
        <v>220</v>
      </c>
      <c r="C9" s="19" t="s">
        <v>221</v>
      </c>
      <c r="D9" s="15" t="s">
        <v>222</v>
      </c>
      <c r="E9" s="5" t="s">
        <v>223</v>
      </c>
      <c r="F9" s="6">
        <v>8280</v>
      </c>
      <c r="G9" s="17">
        <v>8280</v>
      </c>
      <c r="H9" s="17"/>
      <c r="I9" s="17"/>
      <c r="J9" s="17"/>
      <c r="K9" s="17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75" customWidth="1"/>
    <col min="2" max="2" width="5.33333333333333" customWidth="1"/>
    <col min="3" max="3" width="6" customWidth="1"/>
    <col min="4" max="4" width="9.775" customWidth="1"/>
    <col min="5" max="5" width="20.1083333333333" customWidth="1"/>
    <col min="6" max="18" width="7.775" customWidth="1"/>
    <col min="19" max="20" width="9.775" customWidth="1"/>
  </cols>
  <sheetData>
    <row r="1" ht="16.35" customHeight="1" spans="1:18">
      <c r="A1" s="1"/>
      <c r="Q1" s="8" t="s">
        <v>293</v>
      </c>
      <c r="R1" s="8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1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4.15" customHeight="1" spans="1:18">
      <c r="A4" s="4" t="s">
        <v>198</v>
      </c>
      <c r="B4" s="4"/>
      <c r="C4" s="4"/>
      <c r="D4" s="4" t="s">
        <v>199</v>
      </c>
      <c r="E4" s="4" t="s">
        <v>200</v>
      </c>
      <c r="F4" s="4" t="s">
        <v>287</v>
      </c>
      <c r="G4" s="4" t="s">
        <v>294</v>
      </c>
      <c r="H4" s="4" t="s">
        <v>295</v>
      </c>
      <c r="I4" s="4" t="s">
        <v>296</v>
      </c>
      <c r="J4" s="4" t="s">
        <v>297</v>
      </c>
      <c r="K4" s="4" t="s">
        <v>298</v>
      </c>
      <c r="L4" s="4" t="s">
        <v>299</v>
      </c>
      <c r="M4" s="4" t="s">
        <v>300</v>
      </c>
      <c r="N4" s="4" t="s">
        <v>289</v>
      </c>
      <c r="O4" s="4" t="s">
        <v>301</v>
      </c>
      <c r="P4" s="4" t="s">
        <v>302</v>
      </c>
      <c r="Q4" s="4" t="s">
        <v>290</v>
      </c>
      <c r="R4" s="4" t="s">
        <v>292</v>
      </c>
    </row>
    <row r="5" ht="21.6" customHeight="1" spans="1:18">
      <c r="A5" s="4" t="s">
        <v>216</v>
      </c>
      <c r="B5" s="4" t="s">
        <v>217</v>
      </c>
      <c r="C5" s="4" t="s">
        <v>218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5" customHeight="1" spans="1:18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22.95" customHeight="1" spans="1:18">
      <c r="A7" s="13"/>
      <c r="B7" s="13"/>
      <c r="C7" s="13"/>
      <c r="D7" s="11" t="s">
        <v>154</v>
      </c>
      <c r="E7" s="11" t="s">
        <v>4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ht="22.95" customHeight="1" spans="1:18">
      <c r="A8" s="13"/>
      <c r="B8" s="13"/>
      <c r="C8" s="13"/>
      <c r="D8" s="16" t="s">
        <v>155</v>
      </c>
      <c r="E8" s="16" t="s">
        <v>156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2.95" customHeight="1" spans="1:18">
      <c r="A9" s="19" t="s">
        <v>219</v>
      </c>
      <c r="B9" s="19" t="s">
        <v>220</v>
      </c>
      <c r="C9" s="19" t="s">
        <v>221</v>
      </c>
      <c r="D9" s="15" t="s">
        <v>222</v>
      </c>
      <c r="E9" s="5" t="s">
        <v>223</v>
      </c>
      <c r="F9" s="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6666666666667" customWidth="1"/>
    <col min="2" max="2" width="4.66666666666667" customWidth="1"/>
    <col min="3" max="3" width="5.21666666666667" customWidth="1"/>
    <col min="4" max="4" width="7" customWidth="1"/>
    <col min="5" max="5" width="15.8833333333333" customWidth="1"/>
    <col min="6" max="7" width="11" customWidth="1"/>
    <col min="8" max="8" width="9.33333333333333" customWidth="1"/>
    <col min="9" max="9" width="8.66666666666667" customWidth="1"/>
    <col min="10" max="12" width="7.10833333333333" customWidth="1"/>
    <col min="13" max="13" width="8.66666666666667" customWidth="1"/>
    <col min="14" max="15" width="7.10833333333333" customWidth="1"/>
    <col min="16" max="16" width="8.66666666666667" customWidth="1"/>
    <col min="17" max="17" width="9.33333333333333" customWidth="1"/>
    <col min="18" max="18" width="8.44166666666667" customWidth="1"/>
    <col min="19" max="20" width="7.10833333333333" customWidth="1"/>
    <col min="21" max="22" width="9.775" customWidth="1"/>
  </cols>
  <sheetData>
    <row r="1" ht="16.35" customHeight="1" spans="1:20">
      <c r="A1" s="1"/>
      <c r="S1" s="8" t="s">
        <v>303</v>
      </c>
      <c r="T1" s="8"/>
    </row>
    <row r="2" ht="36.15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1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8.5" customHeight="1" spans="1:20">
      <c r="A4" s="4" t="s">
        <v>198</v>
      </c>
      <c r="B4" s="4"/>
      <c r="C4" s="4"/>
      <c r="D4" s="4" t="s">
        <v>199</v>
      </c>
      <c r="E4" s="4" t="s">
        <v>200</v>
      </c>
      <c r="F4" s="4" t="s">
        <v>287</v>
      </c>
      <c r="G4" s="4" t="s">
        <v>203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206</v>
      </c>
      <c r="S4" s="4"/>
      <c r="T4" s="4"/>
    </row>
    <row r="5" ht="36.15" customHeight="1" spans="1:20">
      <c r="A5" s="4" t="s">
        <v>216</v>
      </c>
      <c r="B5" s="4" t="s">
        <v>217</v>
      </c>
      <c r="C5" s="4" t="s">
        <v>218</v>
      </c>
      <c r="D5" s="4"/>
      <c r="E5" s="4"/>
      <c r="F5" s="4"/>
      <c r="G5" s="4" t="s">
        <v>136</v>
      </c>
      <c r="H5" s="4" t="s">
        <v>304</v>
      </c>
      <c r="I5" s="4" t="s">
        <v>305</v>
      </c>
      <c r="J5" s="4" t="s">
        <v>306</v>
      </c>
      <c r="K5" s="4" t="s">
        <v>307</v>
      </c>
      <c r="L5" s="4" t="s">
        <v>308</v>
      </c>
      <c r="M5" s="4" t="s">
        <v>309</v>
      </c>
      <c r="N5" s="4" t="s">
        <v>310</v>
      </c>
      <c r="O5" s="4" t="s">
        <v>311</v>
      </c>
      <c r="P5" s="4" t="s">
        <v>312</v>
      </c>
      <c r="Q5" s="4" t="s">
        <v>313</v>
      </c>
      <c r="R5" s="4" t="s">
        <v>136</v>
      </c>
      <c r="S5" s="4" t="s">
        <v>263</v>
      </c>
      <c r="T5" s="4" t="s">
        <v>270</v>
      </c>
    </row>
    <row r="6" ht="22.95" customHeight="1" spans="1:20">
      <c r="A6" s="13"/>
      <c r="B6" s="13"/>
      <c r="C6" s="13"/>
      <c r="D6" s="13"/>
      <c r="E6" s="13" t="s">
        <v>136</v>
      </c>
      <c r="F6" s="23">
        <v>1044109</v>
      </c>
      <c r="G6" s="23">
        <v>1044109</v>
      </c>
      <c r="H6" s="23">
        <v>740309</v>
      </c>
      <c r="I6" s="23">
        <v>62000</v>
      </c>
      <c r="J6" s="23"/>
      <c r="K6" s="23"/>
      <c r="L6" s="23"/>
      <c r="M6" s="23">
        <v>62000</v>
      </c>
      <c r="N6" s="23"/>
      <c r="O6" s="23"/>
      <c r="P6" s="23">
        <v>62000</v>
      </c>
      <c r="Q6" s="23">
        <v>117800</v>
      </c>
      <c r="R6" s="23"/>
      <c r="S6" s="23"/>
      <c r="T6" s="23"/>
    </row>
    <row r="7" ht="22.95" customHeight="1" spans="1:20">
      <c r="A7" s="13"/>
      <c r="B7" s="13"/>
      <c r="C7" s="13"/>
      <c r="D7" s="11" t="s">
        <v>154</v>
      </c>
      <c r="E7" s="11" t="s">
        <v>4</v>
      </c>
      <c r="F7" s="23">
        <v>1044109</v>
      </c>
      <c r="G7" s="23">
        <v>1044109</v>
      </c>
      <c r="H7" s="23">
        <v>740309</v>
      </c>
      <c r="I7" s="23">
        <v>62000</v>
      </c>
      <c r="J7" s="23"/>
      <c r="K7" s="23"/>
      <c r="L7" s="23"/>
      <c r="M7" s="23">
        <v>62000</v>
      </c>
      <c r="N7" s="23"/>
      <c r="O7" s="23"/>
      <c r="P7" s="23">
        <v>62000</v>
      </c>
      <c r="Q7" s="23">
        <v>117800</v>
      </c>
      <c r="R7" s="23"/>
      <c r="S7" s="23"/>
      <c r="T7" s="23"/>
    </row>
    <row r="8" ht="22.95" customHeight="1" spans="1:20">
      <c r="A8" s="13"/>
      <c r="B8" s="13"/>
      <c r="C8" s="13"/>
      <c r="D8" s="16" t="s">
        <v>155</v>
      </c>
      <c r="E8" s="16" t="s">
        <v>156</v>
      </c>
      <c r="F8" s="23">
        <v>1044109</v>
      </c>
      <c r="G8" s="23">
        <v>1044109</v>
      </c>
      <c r="H8" s="23">
        <v>740309</v>
      </c>
      <c r="I8" s="23">
        <v>62000</v>
      </c>
      <c r="J8" s="23"/>
      <c r="K8" s="23"/>
      <c r="L8" s="23"/>
      <c r="M8" s="23">
        <v>62000</v>
      </c>
      <c r="N8" s="23"/>
      <c r="O8" s="23"/>
      <c r="P8" s="23">
        <v>62000</v>
      </c>
      <c r="Q8" s="23">
        <v>117800</v>
      </c>
      <c r="R8" s="23"/>
      <c r="S8" s="23"/>
      <c r="T8" s="23"/>
    </row>
    <row r="9" ht="22.95" customHeight="1" spans="1:20">
      <c r="A9" s="19" t="s">
        <v>219</v>
      </c>
      <c r="B9" s="19" t="s">
        <v>220</v>
      </c>
      <c r="C9" s="19" t="s">
        <v>221</v>
      </c>
      <c r="D9" s="15" t="s">
        <v>222</v>
      </c>
      <c r="E9" s="5" t="s">
        <v>223</v>
      </c>
      <c r="F9" s="6">
        <v>1044109</v>
      </c>
      <c r="G9" s="17">
        <v>1044109</v>
      </c>
      <c r="H9" s="17">
        <v>740309</v>
      </c>
      <c r="I9" s="17">
        <v>62000</v>
      </c>
      <c r="J9" s="17"/>
      <c r="K9" s="17"/>
      <c r="L9" s="17"/>
      <c r="M9" s="17">
        <v>62000</v>
      </c>
      <c r="N9" s="17"/>
      <c r="O9" s="17"/>
      <c r="P9" s="17">
        <v>62000</v>
      </c>
      <c r="Q9" s="17">
        <v>117800</v>
      </c>
      <c r="R9" s="17"/>
      <c r="S9" s="17"/>
      <c r="T9" s="1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F1" workbookViewId="0">
      <selection activeCell="AF1" sqref="AF1:AG1"/>
    </sheetView>
  </sheetViews>
  <sheetFormatPr defaultColWidth="10" defaultRowHeight="13.5"/>
  <cols>
    <col min="1" max="1" width="5.21666666666667" customWidth="1"/>
    <col min="2" max="2" width="5.66666666666667" customWidth="1"/>
    <col min="3" max="3" width="5.88333333333333" customWidth="1"/>
    <col min="4" max="4" width="10.1083333333333" customWidth="1"/>
    <col min="5" max="5" width="18.1083333333333" customWidth="1"/>
    <col min="6" max="6" width="11" customWidth="1"/>
    <col min="7" max="8" width="8.66666666666667" customWidth="1"/>
    <col min="9" max="10" width="7.10833333333333" customWidth="1"/>
    <col min="11" max="13" width="8.66666666666667" customWidth="1"/>
    <col min="14" max="15" width="7.10833333333333" customWidth="1"/>
    <col min="16" max="16" width="9.33333333333333" customWidth="1"/>
    <col min="17" max="17" width="7.10833333333333" customWidth="1"/>
    <col min="18" max="18" width="8.66666666666667" customWidth="1"/>
    <col min="19" max="19" width="7.10833333333333" customWidth="1"/>
    <col min="20" max="20" width="8.66666666666667" customWidth="1"/>
    <col min="21" max="21" width="7.10833333333333" customWidth="1"/>
    <col min="22" max="22" width="8.66666666666667" customWidth="1"/>
    <col min="23" max="27" width="7.10833333333333" customWidth="1"/>
    <col min="28" max="28" width="8.66666666666667" customWidth="1"/>
    <col min="29" max="30" width="7.10833333333333" customWidth="1"/>
    <col min="31" max="31" width="9.33333333333333" customWidth="1"/>
    <col min="32" max="32" width="7.10833333333333" customWidth="1"/>
    <col min="33" max="33" width="9.33333333333333" customWidth="1"/>
    <col min="34" max="35" width="9.775" customWidth="1"/>
  </cols>
  <sheetData>
    <row r="1" ht="13.95" customHeight="1" spans="1:33">
      <c r="A1" s="1"/>
      <c r="F1" s="1"/>
      <c r="AF1" s="8" t="s">
        <v>314</v>
      </c>
      <c r="AG1" s="8"/>
    </row>
    <row r="2" ht="43.95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15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9" t="s">
        <v>32</v>
      </c>
      <c r="AG3" s="9"/>
    </row>
    <row r="4" ht="24.9" customHeight="1" spans="1:33">
      <c r="A4" s="4" t="s">
        <v>198</v>
      </c>
      <c r="B4" s="4"/>
      <c r="C4" s="4"/>
      <c r="D4" s="4" t="s">
        <v>199</v>
      </c>
      <c r="E4" s="4" t="s">
        <v>200</v>
      </c>
      <c r="F4" s="4" t="s">
        <v>315</v>
      </c>
      <c r="G4" s="4" t="s">
        <v>316</v>
      </c>
      <c r="H4" s="4" t="s">
        <v>317</v>
      </c>
      <c r="I4" s="4" t="s">
        <v>318</v>
      </c>
      <c r="J4" s="4" t="s">
        <v>319</v>
      </c>
      <c r="K4" s="4" t="s">
        <v>320</v>
      </c>
      <c r="L4" s="4" t="s">
        <v>321</v>
      </c>
      <c r="M4" s="4" t="s">
        <v>322</v>
      </c>
      <c r="N4" s="4" t="s">
        <v>323</v>
      </c>
      <c r="O4" s="4" t="s">
        <v>324</v>
      </c>
      <c r="P4" s="4" t="s">
        <v>325</v>
      </c>
      <c r="Q4" s="4" t="s">
        <v>310</v>
      </c>
      <c r="R4" s="4" t="s">
        <v>312</v>
      </c>
      <c r="S4" s="4" t="s">
        <v>326</v>
      </c>
      <c r="T4" s="4" t="s">
        <v>305</v>
      </c>
      <c r="U4" s="4" t="s">
        <v>306</v>
      </c>
      <c r="V4" s="4" t="s">
        <v>309</v>
      </c>
      <c r="W4" s="4" t="s">
        <v>327</v>
      </c>
      <c r="X4" s="4" t="s">
        <v>328</v>
      </c>
      <c r="Y4" s="4" t="s">
        <v>329</v>
      </c>
      <c r="Z4" s="4" t="s">
        <v>330</v>
      </c>
      <c r="AA4" s="4" t="s">
        <v>308</v>
      </c>
      <c r="AB4" s="4" t="s">
        <v>331</v>
      </c>
      <c r="AC4" s="4" t="s">
        <v>332</v>
      </c>
      <c r="AD4" s="4" t="s">
        <v>311</v>
      </c>
      <c r="AE4" s="4" t="s">
        <v>333</v>
      </c>
      <c r="AF4" s="4" t="s">
        <v>334</v>
      </c>
      <c r="AG4" s="4" t="s">
        <v>313</v>
      </c>
    </row>
    <row r="5" ht="21.6" customHeight="1" spans="1:33">
      <c r="A5" s="4" t="s">
        <v>216</v>
      </c>
      <c r="B5" s="4" t="s">
        <v>217</v>
      </c>
      <c r="C5" s="4" t="s">
        <v>218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5" customHeight="1" spans="1:33">
      <c r="A6" s="14"/>
      <c r="B6" s="22"/>
      <c r="C6" s="22"/>
      <c r="D6" s="5"/>
      <c r="E6" s="5" t="s">
        <v>136</v>
      </c>
      <c r="F6" s="23">
        <v>1044109</v>
      </c>
      <c r="G6" s="23">
        <v>80600</v>
      </c>
      <c r="H6" s="23">
        <v>31000</v>
      </c>
      <c r="I6" s="23"/>
      <c r="J6" s="23"/>
      <c r="K6" s="23">
        <v>18600</v>
      </c>
      <c r="L6" s="23">
        <v>31000</v>
      </c>
      <c r="M6" s="23">
        <v>31000</v>
      </c>
      <c r="N6" s="23"/>
      <c r="O6" s="23"/>
      <c r="P6" s="23">
        <v>124000</v>
      </c>
      <c r="Q6" s="23"/>
      <c r="R6" s="23">
        <v>62000</v>
      </c>
      <c r="S6" s="23"/>
      <c r="T6" s="23">
        <v>62000</v>
      </c>
      <c r="U6" s="23"/>
      <c r="V6" s="23">
        <v>62000</v>
      </c>
      <c r="W6" s="23"/>
      <c r="X6" s="23"/>
      <c r="Y6" s="23"/>
      <c r="Z6" s="23"/>
      <c r="AA6" s="23"/>
      <c r="AB6" s="23">
        <v>22109</v>
      </c>
      <c r="AC6" s="23"/>
      <c r="AD6" s="23"/>
      <c r="AE6" s="23">
        <v>402000</v>
      </c>
      <c r="AF6" s="23"/>
      <c r="AG6" s="23">
        <v>117800</v>
      </c>
    </row>
    <row r="7" ht="22.95" customHeight="1" spans="1:33">
      <c r="A7" s="13"/>
      <c r="B7" s="13"/>
      <c r="C7" s="13"/>
      <c r="D7" s="11" t="s">
        <v>154</v>
      </c>
      <c r="E7" s="11" t="s">
        <v>4</v>
      </c>
      <c r="F7" s="23">
        <v>1044109</v>
      </c>
      <c r="G7" s="23">
        <v>80600</v>
      </c>
      <c r="H7" s="23">
        <v>31000</v>
      </c>
      <c r="I7" s="23"/>
      <c r="J7" s="23"/>
      <c r="K7" s="23">
        <v>18600</v>
      </c>
      <c r="L7" s="23">
        <v>31000</v>
      </c>
      <c r="M7" s="23">
        <v>31000</v>
      </c>
      <c r="N7" s="23"/>
      <c r="O7" s="23"/>
      <c r="P7" s="23">
        <v>124000</v>
      </c>
      <c r="Q7" s="23"/>
      <c r="R7" s="23">
        <v>62000</v>
      </c>
      <c r="S7" s="23"/>
      <c r="T7" s="23">
        <v>62000</v>
      </c>
      <c r="U7" s="23"/>
      <c r="V7" s="23">
        <v>62000</v>
      </c>
      <c r="W7" s="23"/>
      <c r="X7" s="23"/>
      <c r="Y7" s="23"/>
      <c r="Z7" s="23"/>
      <c r="AA7" s="23"/>
      <c r="AB7" s="23">
        <v>22109</v>
      </c>
      <c r="AC7" s="23"/>
      <c r="AD7" s="23"/>
      <c r="AE7" s="23">
        <v>402000</v>
      </c>
      <c r="AF7" s="23"/>
      <c r="AG7" s="23">
        <v>117800</v>
      </c>
    </row>
    <row r="8" ht="22.95" customHeight="1" spans="1:33">
      <c r="A8" s="13"/>
      <c r="B8" s="13"/>
      <c r="C8" s="13"/>
      <c r="D8" s="16" t="s">
        <v>155</v>
      </c>
      <c r="E8" s="16" t="s">
        <v>156</v>
      </c>
      <c r="F8" s="23">
        <v>1044109</v>
      </c>
      <c r="G8" s="23">
        <v>80600</v>
      </c>
      <c r="H8" s="23">
        <v>31000</v>
      </c>
      <c r="I8" s="23"/>
      <c r="J8" s="23"/>
      <c r="K8" s="23">
        <v>18600</v>
      </c>
      <c r="L8" s="23">
        <v>31000</v>
      </c>
      <c r="M8" s="23">
        <v>31000</v>
      </c>
      <c r="N8" s="23"/>
      <c r="O8" s="23"/>
      <c r="P8" s="23">
        <v>124000</v>
      </c>
      <c r="Q8" s="23"/>
      <c r="R8" s="23">
        <v>62000</v>
      </c>
      <c r="S8" s="23"/>
      <c r="T8" s="23">
        <v>62000</v>
      </c>
      <c r="U8" s="23"/>
      <c r="V8" s="23">
        <v>62000</v>
      </c>
      <c r="W8" s="23"/>
      <c r="X8" s="23"/>
      <c r="Y8" s="23"/>
      <c r="Z8" s="23"/>
      <c r="AA8" s="23"/>
      <c r="AB8" s="23">
        <v>22109</v>
      </c>
      <c r="AC8" s="23"/>
      <c r="AD8" s="23"/>
      <c r="AE8" s="23">
        <v>402000</v>
      </c>
      <c r="AF8" s="23"/>
      <c r="AG8" s="23">
        <v>117800</v>
      </c>
    </row>
    <row r="9" ht="22.95" customHeight="1" spans="1:33">
      <c r="A9" s="19" t="s">
        <v>219</v>
      </c>
      <c r="B9" s="19" t="s">
        <v>220</v>
      </c>
      <c r="C9" s="19" t="s">
        <v>221</v>
      </c>
      <c r="D9" s="15" t="s">
        <v>222</v>
      </c>
      <c r="E9" s="5" t="s">
        <v>223</v>
      </c>
      <c r="F9" s="17">
        <v>1044109</v>
      </c>
      <c r="G9" s="17">
        <v>80600</v>
      </c>
      <c r="H9" s="17">
        <v>31000</v>
      </c>
      <c r="I9" s="17"/>
      <c r="J9" s="17"/>
      <c r="K9" s="17">
        <v>18600</v>
      </c>
      <c r="L9" s="17">
        <v>31000</v>
      </c>
      <c r="M9" s="17">
        <v>31000</v>
      </c>
      <c r="N9" s="17"/>
      <c r="O9" s="17"/>
      <c r="P9" s="17">
        <v>124000</v>
      </c>
      <c r="Q9" s="17"/>
      <c r="R9" s="17">
        <v>62000</v>
      </c>
      <c r="S9" s="17"/>
      <c r="T9" s="17">
        <v>62000</v>
      </c>
      <c r="U9" s="17"/>
      <c r="V9" s="17">
        <v>62000</v>
      </c>
      <c r="W9" s="17"/>
      <c r="X9" s="17"/>
      <c r="Y9" s="17"/>
      <c r="Z9" s="17"/>
      <c r="AA9" s="17"/>
      <c r="AB9" s="17">
        <v>22109</v>
      </c>
      <c r="AC9" s="17"/>
      <c r="AD9" s="17"/>
      <c r="AE9" s="17">
        <v>402000</v>
      </c>
      <c r="AF9" s="17"/>
      <c r="AG9" s="17">
        <v>117800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833333333333" customWidth="1"/>
    <col min="2" max="2" width="29.775" customWidth="1"/>
    <col min="3" max="3" width="20.775" customWidth="1"/>
    <col min="4" max="4" width="12.3333333333333" customWidth="1"/>
    <col min="5" max="5" width="10.3333333333333" customWidth="1"/>
    <col min="6" max="6" width="14.1083333333333" customWidth="1"/>
    <col min="7" max="8" width="13.775" customWidth="1"/>
    <col min="9" max="9" width="9.775" customWidth="1"/>
  </cols>
  <sheetData>
    <row r="1" ht="16.35" customHeight="1" spans="1:8">
      <c r="A1" s="1"/>
      <c r="G1" s="8" t="s">
        <v>335</v>
      </c>
      <c r="H1" s="8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336</v>
      </c>
      <c r="B4" s="4" t="s">
        <v>337</v>
      </c>
      <c r="C4" s="4" t="s">
        <v>338</v>
      </c>
      <c r="D4" s="4" t="s">
        <v>339</v>
      </c>
      <c r="E4" s="4" t="s">
        <v>340</v>
      </c>
      <c r="F4" s="4"/>
      <c r="G4" s="4"/>
      <c r="H4" s="4" t="s">
        <v>341</v>
      </c>
    </row>
    <row r="5" ht="25.95" customHeight="1" spans="1:8">
      <c r="A5" s="4"/>
      <c r="B5" s="4"/>
      <c r="C5" s="4"/>
      <c r="D5" s="4"/>
      <c r="E5" s="4" t="s">
        <v>138</v>
      </c>
      <c r="F5" s="4" t="s">
        <v>342</v>
      </c>
      <c r="G5" s="4" t="s">
        <v>343</v>
      </c>
      <c r="H5" s="4"/>
    </row>
    <row r="6" ht="22.95" customHeight="1" spans="1:8">
      <c r="A6" s="13"/>
      <c r="B6" s="13" t="s">
        <v>136</v>
      </c>
      <c r="C6" s="12">
        <v>62000</v>
      </c>
      <c r="D6" s="12"/>
      <c r="E6" s="12"/>
      <c r="F6" s="12"/>
      <c r="G6" s="12"/>
      <c r="H6" s="12">
        <v>62000</v>
      </c>
    </row>
    <row r="7" ht="22.95" customHeight="1" spans="1:8">
      <c r="A7" s="11" t="s">
        <v>154</v>
      </c>
      <c r="B7" s="11" t="s">
        <v>4</v>
      </c>
      <c r="C7" s="12">
        <v>62000</v>
      </c>
      <c r="D7" s="12"/>
      <c r="E7" s="12"/>
      <c r="F7" s="12"/>
      <c r="G7" s="12"/>
      <c r="H7" s="12">
        <v>62000</v>
      </c>
    </row>
    <row r="8" ht="22.95" customHeight="1" spans="1:8">
      <c r="A8" s="15" t="s">
        <v>155</v>
      </c>
      <c r="B8" s="15" t="s">
        <v>156</v>
      </c>
      <c r="C8" s="17">
        <v>62000</v>
      </c>
      <c r="D8" s="17"/>
      <c r="E8" s="6"/>
      <c r="F8" s="17"/>
      <c r="G8" s="17"/>
      <c r="H8" s="17">
        <v>62000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3333333333333" customWidth="1"/>
    <col min="2" max="2" width="24.8833333333333" customWidth="1"/>
    <col min="3" max="3" width="16.1083333333333" customWidth="1"/>
    <col min="4" max="4" width="12.8833333333333" customWidth="1"/>
    <col min="5" max="5" width="12.775" customWidth="1"/>
    <col min="6" max="6" width="13.8833333333333" customWidth="1"/>
    <col min="7" max="7" width="14.1083333333333" customWidth="1"/>
    <col min="8" max="8" width="16.2166666666667" customWidth="1"/>
    <col min="9" max="9" width="9.775" customWidth="1"/>
  </cols>
  <sheetData>
    <row r="1" ht="16.35" customHeight="1" spans="1:8">
      <c r="A1" s="1"/>
      <c r="G1" s="8" t="s">
        <v>344</v>
      </c>
      <c r="H1" s="8"/>
    </row>
    <row r="2" ht="38.85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158</v>
      </c>
      <c r="B4" s="4" t="s">
        <v>159</v>
      </c>
      <c r="C4" s="4" t="s">
        <v>136</v>
      </c>
      <c r="D4" s="4" t="s">
        <v>345</v>
      </c>
      <c r="E4" s="4"/>
      <c r="F4" s="4"/>
      <c r="G4" s="4"/>
      <c r="H4" s="4" t="s">
        <v>161</v>
      </c>
    </row>
    <row r="5" ht="19.95" customHeight="1" spans="1:8">
      <c r="A5" s="4"/>
      <c r="B5" s="4"/>
      <c r="C5" s="4"/>
      <c r="D5" s="4" t="s">
        <v>138</v>
      </c>
      <c r="E5" s="4" t="s">
        <v>261</v>
      </c>
      <c r="F5" s="4"/>
      <c r="G5" s="4" t="s">
        <v>262</v>
      </c>
      <c r="H5" s="4"/>
    </row>
    <row r="6" ht="27.6" customHeight="1" spans="1:8">
      <c r="A6" s="4"/>
      <c r="B6" s="4"/>
      <c r="C6" s="4"/>
      <c r="D6" s="4"/>
      <c r="E6" s="4" t="s">
        <v>240</v>
      </c>
      <c r="F6" s="4" t="s">
        <v>210</v>
      </c>
      <c r="G6" s="4"/>
      <c r="H6" s="4"/>
    </row>
    <row r="7" ht="22.95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5" customHeight="1" spans="1:8">
      <c r="A8" s="11"/>
      <c r="B8" s="11"/>
      <c r="C8" s="12"/>
      <c r="D8" s="12"/>
      <c r="E8" s="12"/>
      <c r="F8" s="12"/>
      <c r="G8" s="12"/>
      <c r="H8" s="12"/>
    </row>
    <row r="9" ht="22.95" customHeight="1" spans="1:8">
      <c r="A9" s="16"/>
      <c r="B9" s="16"/>
      <c r="C9" s="12"/>
      <c r="D9" s="12"/>
      <c r="E9" s="12"/>
      <c r="F9" s="12"/>
      <c r="G9" s="12"/>
      <c r="H9" s="12"/>
    </row>
    <row r="10" ht="22.95" customHeight="1" spans="1:8">
      <c r="A10" s="16"/>
      <c r="B10" s="16"/>
      <c r="C10" s="12"/>
      <c r="D10" s="12"/>
      <c r="E10" s="12"/>
      <c r="F10" s="12"/>
      <c r="G10" s="12"/>
      <c r="H10" s="12"/>
    </row>
    <row r="11" ht="22.95" customHeight="1" spans="1:8">
      <c r="A11" s="16"/>
      <c r="B11" s="16"/>
      <c r="C11" s="12"/>
      <c r="D11" s="12"/>
      <c r="E11" s="12"/>
      <c r="F11" s="12"/>
      <c r="G11" s="12"/>
      <c r="H11" s="12"/>
    </row>
    <row r="12" ht="22.95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44166666666667" customWidth="1"/>
    <col min="2" max="2" width="4.775" customWidth="1"/>
    <col min="3" max="3" width="5" customWidth="1"/>
    <col min="4" max="4" width="6.66666666666667" customWidth="1"/>
    <col min="5" max="5" width="16.3333333333333" customWidth="1"/>
    <col min="6" max="6" width="11.775" customWidth="1"/>
    <col min="7" max="20" width="7.10833333333333" customWidth="1"/>
    <col min="21" max="22" width="9.775" customWidth="1"/>
  </cols>
  <sheetData>
    <row r="1" ht="16.35" customHeight="1" spans="1:20">
      <c r="A1" s="1"/>
      <c r="S1" s="8" t="s">
        <v>346</v>
      </c>
      <c r="T1" s="8"/>
    </row>
    <row r="2" ht="47.4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1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7.6" customHeight="1" spans="1:20">
      <c r="A4" s="4" t="s">
        <v>198</v>
      </c>
      <c r="B4" s="4"/>
      <c r="C4" s="4"/>
      <c r="D4" s="4" t="s">
        <v>199</v>
      </c>
      <c r="E4" s="4" t="s">
        <v>200</v>
      </c>
      <c r="F4" s="4" t="s">
        <v>201</v>
      </c>
      <c r="G4" s="4" t="s">
        <v>202</v>
      </c>
      <c r="H4" s="4" t="s">
        <v>203</v>
      </c>
      <c r="I4" s="4" t="s">
        <v>204</v>
      </c>
      <c r="J4" s="4" t="s">
        <v>205</v>
      </c>
      <c r="K4" s="4" t="s">
        <v>206</v>
      </c>
      <c r="L4" s="4" t="s">
        <v>207</v>
      </c>
      <c r="M4" s="4" t="s">
        <v>208</v>
      </c>
      <c r="N4" s="4" t="s">
        <v>209</v>
      </c>
      <c r="O4" s="4" t="s">
        <v>210</v>
      </c>
      <c r="P4" s="4" t="s">
        <v>211</v>
      </c>
      <c r="Q4" s="4" t="s">
        <v>212</v>
      </c>
      <c r="R4" s="4" t="s">
        <v>213</v>
      </c>
      <c r="S4" s="4" t="s">
        <v>214</v>
      </c>
      <c r="T4" s="4" t="s">
        <v>215</v>
      </c>
    </row>
    <row r="5" ht="19.95" customHeight="1" spans="1:20">
      <c r="A5" s="4" t="s">
        <v>216</v>
      </c>
      <c r="B5" s="4" t="s">
        <v>217</v>
      </c>
      <c r="C5" s="4" t="s">
        <v>218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5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5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5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5" customHeight="1" spans="1:20">
      <c r="A9" s="19"/>
      <c r="B9" s="19"/>
      <c r="C9" s="19"/>
      <c r="D9" s="15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5" workbookViewId="0">
      <selection activeCell="B11" sqref="B11:B26"/>
    </sheetView>
  </sheetViews>
  <sheetFormatPr defaultColWidth="10" defaultRowHeight="13.5" outlineLevelCol="2"/>
  <cols>
    <col min="1" max="1" width="6.33333333333333" customWidth="1"/>
    <col min="2" max="2" width="9.88333333333333" customWidth="1"/>
    <col min="3" max="3" width="52.3333333333333" customWidth="1"/>
    <col min="4" max="4" width="9.775" customWidth="1"/>
  </cols>
  <sheetData>
    <row r="1" ht="32.85" customHeight="1" spans="1:3">
      <c r="A1" s="1"/>
      <c r="B1" s="10" t="s">
        <v>5</v>
      </c>
      <c r="C1" s="10"/>
    </row>
    <row r="2" ht="24.9" customHeight="1" spans="2:3">
      <c r="B2" s="10"/>
      <c r="C2" s="10"/>
    </row>
    <row r="3" ht="31.2" customHeight="1" spans="2:3">
      <c r="B3" s="47" t="s">
        <v>6</v>
      </c>
      <c r="C3" s="47"/>
    </row>
    <row r="4" ht="32.7" customHeight="1" spans="2:3">
      <c r="B4" s="48">
        <v>1</v>
      </c>
      <c r="C4" s="49" t="s">
        <v>7</v>
      </c>
    </row>
    <row r="5" ht="32.7" customHeight="1" spans="2:3">
      <c r="B5" s="48">
        <v>2</v>
      </c>
      <c r="C5" s="50" t="s">
        <v>8</v>
      </c>
    </row>
    <row r="6" ht="32.7" customHeight="1" spans="2:3">
      <c r="B6" s="48">
        <v>3</v>
      </c>
      <c r="C6" s="49" t="s">
        <v>9</v>
      </c>
    </row>
    <row r="7" ht="32.7" customHeight="1" spans="2:3">
      <c r="B7" s="48">
        <v>4</v>
      </c>
      <c r="C7" s="49" t="s">
        <v>10</v>
      </c>
    </row>
    <row r="8" ht="32.7" customHeight="1" spans="2:3">
      <c r="B8" s="48">
        <v>5</v>
      </c>
      <c r="C8" s="49" t="s">
        <v>11</v>
      </c>
    </row>
    <row r="9" ht="32.7" customHeight="1" spans="2:3">
      <c r="B9" s="48">
        <v>6</v>
      </c>
      <c r="C9" s="49" t="s">
        <v>12</v>
      </c>
    </row>
    <row r="10" ht="32.7" customHeight="1" spans="2:3">
      <c r="B10" s="48">
        <v>7</v>
      </c>
      <c r="C10" s="49" t="s">
        <v>13</v>
      </c>
    </row>
    <row r="11" ht="32.7" customHeight="1" spans="2:3">
      <c r="B11" s="48">
        <v>8</v>
      </c>
      <c r="C11" s="49" t="s">
        <v>14</v>
      </c>
    </row>
    <row r="12" ht="32.7" customHeight="1" spans="2:3">
      <c r="B12" s="48">
        <v>9</v>
      </c>
      <c r="C12" s="49" t="s">
        <v>15</v>
      </c>
    </row>
    <row r="13" ht="32.7" customHeight="1" spans="2:3">
      <c r="B13" s="48">
        <v>10</v>
      </c>
      <c r="C13" s="49" t="s">
        <v>16</v>
      </c>
    </row>
    <row r="14" ht="32.7" customHeight="1" spans="2:3">
      <c r="B14" s="48">
        <v>11</v>
      </c>
      <c r="C14" s="49" t="s">
        <v>17</v>
      </c>
    </row>
    <row r="15" ht="32.7" customHeight="1" spans="2:3">
      <c r="B15" s="48">
        <v>12</v>
      </c>
      <c r="C15" s="49" t="s">
        <v>18</v>
      </c>
    </row>
    <row r="16" ht="32.7" customHeight="1" spans="2:3">
      <c r="B16" s="48">
        <v>13</v>
      </c>
      <c r="C16" s="49" t="s">
        <v>19</v>
      </c>
    </row>
    <row r="17" ht="32.7" customHeight="1" spans="2:3">
      <c r="B17" s="48">
        <v>14</v>
      </c>
      <c r="C17" s="49" t="s">
        <v>20</v>
      </c>
    </row>
    <row r="18" ht="32.7" customHeight="1" spans="2:3">
      <c r="B18" s="48">
        <v>15</v>
      </c>
      <c r="C18" s="49" t="s">
        <v>21</v>
      </c>
    </row>
    <row r="19" ht="32.7" customHeight="1" spans="2:3">
      <c r="B19" s="48">
        <v>16</v>
      </c>
      <c r="C19" s="49" t="s">
        <v>22</v>
      </c>
    </row>
    <row r="20" ht="32.7" customHeight="1" spans="2:3">
      <c r="B20" s="48">
        <v>17</v>
      </c>
      <c r="C20" s="49" t="s">
        <v>23</v>
      </c>
    </row>
    <row r="21" ht="32.7" customHeight="1" spans="2:3">
      <c r="B21" s="48">
        <v>18</v>
      </c>
      <c r="C21" s="49" t="s">
        <v>24</v>
      </c>
    </row>
    <row r="22" ht="32.7" customHeight="1" spans="2:3">
      <c r="B22" s="48">
        <v>19</v>
      </c>
      <c r="C22" s="49" t="s">
        <v>25</v>
      </c>
    </row>
    <row r="23" ht="32.7" customHeight="1" spans="2:3">
      <c r="B23" s="48">
        <v>20</v>
      </c>
      <c r="C23" s="49" t="s">
        <v>26</v>
      </c>
    </row>
    <row r="24" ht="32.7" customHeight="1" spans="2:3">
      <c r="B24" s="48">
        <v>21</v>
      </c>
      <c r="C24" s="49" t="s">
        <v>27</v>
      </c>
    </row>
    <row r="25" ht="32.7" customHeight="1" spans="2:3">
      <c r="B25" s="48">
        <v>22</v>
      </c>
      <c r="C25" s="49" t="s">
        <v>28</v>
      </c>
    </row>
    <row r="26" ht="32.7" customHeight="1" spans="2:3">
      <c r="B26" s="48">
        <v>23</v>
      </c>
      <c r="C26" s="49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775" customWidth="1"/>
    <col min="2" max="3" width="3.88333333333333" customWidth="1"/>
    <col min="4" max="4" width="6.775" customWidth="1"/>
    <col min="5" max="5" width="15.8833333333333" customWidth="1"/>
    <col min="6" max="6" width="9.21666666666667" customWidth="1"/>
    <col min="7" max="20" width="7.10833333333333" customWidth="1"/>
    <col min="21" max="22" width="9.775" customWidth="1"/>
  </cols>
  <sheetData>
    <row r="1" ht="16.35" customHeight="1" spans="1:20">
      <c r="A1" s="1"/>
      <c r="S1" s="8" t="s">
        <v>347</v>
      </c>
      <c r="T1" s="8"/>
    </row>
    <row r="2" ht="47.4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6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9.25" customHeight="1" spans="1:20">
      <c r="A4" s="4" t="s">
        <v>198</v>
      </c>
      <c r="B4" s="4"/>
      <c r="C4" s="4"/>
      <c r="D4" s="4" t="s">
        <v>199</v>
      </c>
      <c r="E4" s="4" t="s">
        <v>200</v>
      </c>
      <c r="F4" s="4" t="s">
        <v>239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216</v>
      </c>
      <c r="B5" s="4" t="s">
        <v>217</v>
      </c>
      <c r="C5" s="4" t="s">
        <v>218</v>
      </c>
      <c r="D5" s="4"/>
      <c r="E5" s="4"/>
      <c r="F5" s="4"/>
      <c r="G5" s="4" t="s">
        <v>136</v>
      </c>
      <c r="H5" s="4" t="s">
        <v>240</v>
      </c>
      <c r="I5" s="4" t="s">
        <v>241</v>
      </c>
      <c r="J5" s="4" t="s">
        <v>210</v>
      </c>
      <c r="K5" s="4" t="s">
        <v>136</v>
      </c>
      <c r="L5" s="4" t="s">
        <v>243</v>
      </c>
      <c r="M5" s="4" t="s">
        <v>244</v>
      </c>
      <c r="N5" s="4" t="s">
        <v>212</v>
      </c>
      <c r="O5" s="4" t="s">
        <v>245</v>
      </c>
      <c r="P5" s="4" t="s">
        <v>246</v>
      </c>
      <c r="Q5" s="4" t="s">
        <v>247</v>
      </c>
      <c r="R5" s="4" t="s">
        <v>208</v>
      </c>
      <c r="S5" s="4" t="s">
        <v>211</v>
      </c>
      <c r="T5" s="4" t="s">
        <v>215</v>
      </c>
    </row>
    <row r="6" ht="22.95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5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5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5" customHeight="1" spans="1:20">
      <c r="A9" s="19"/>
      <c r="B9" s="19"/>
      <c r="C9" s="19"/>
      <c r="D9" s="15"/>
      <c r="E9" s="20"/>
      <c r="F9" s="1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083333333333" customWidth="1"/>
    <col min="2" max="2" width="25.3333333333333" customWidth="1"/>
    <col min="3" max="3" width="15.3333333333333" customWidth="1"/>
    <col min="4" max="4" width="12.775" customWidth="1"/>
    <col min="5" max="5" width="16.3333333333333" customWidth="1"/>
    <col min="6" max="6" width="14.1083333333333" customWidth="1"/>
    <col min="7" max="7" width="15.3333333333333" customWidth="1"/>
    <col min="8" max="8" width="17.6666666666667" customWidth="1"/>
    <col min="9" max="9" width="9.775" customWidth="1"/>
  </cols>
  <sheetData>
    <row r="1" ht="16.35" customHeight="1" spans="1:8">
      <c r="A1" s="1"/>
      <c r="H1" s="8" t="s">
        <v>348</v>
      </c>
    </row>
    <row r="2" ht="38.85" customHeight="1" spans="1:8">
      <c r="A2" s="2" t="s">
        <v>349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19.95" customHeight="1" spans="1:8">
      <c r="A4" s="4" t="s">
        <v>158</v>
      </c>
      <c r="B4" s="4" t="s">
        <v>159</v>
      </c>
      <c r="C4" s="4" t="s">
        <v>136</v>
      </c>
      <c r="D4" s="4" t="s">
        <v>350</v>
      </c>
      <c r="E4" s="4"/>
      <c r="F4" s="4"/>
      <c r="G4" s="4"/>
      <c r="H4" s="4" t="s">
        <v>161</v>
      </c>
    </row>
    <row r="5" ht="23.25" customHeight="1" spans="1:8">
      <c r="A5" s="4"/>
      <c r="B5" s="4"/>
      <c r="C5" s="4"/>
      <c r="D5" s="4" t="s">
        <v>138</v>
      </c>
      <c r="E5" s="4" t="s">
        <v>261</v>
      </c>
      <c r="F5" s="4"/>
      <c r="G5" s="4" t="s">
        <v>262</v>
      </c>
      <c r="H5" s="4"/>
    </row>
    <row r="6" ht="23.25" customHeight="1" spans="1:8">
      <c r="A6" s="4"/>
      <c r="B6" s="4"/>
      <c r="C6" s="4"/>
      <c r="D6" s="4"/>
      <c r="E6" s="4" t="s">
        <v>240</v>
      </c>
      <c r="F6" s="4" t="s">
        <v>210</v>
      </c>
      <c r="G6" s="4"/>
      <c r="H6" s="4"/>
    </row>
    <row r="7" ht="22.95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5" customHeight="1" spans="1:8">
      <c r="A8" s="11"/>
      <c r="B8" s="11"/>
      <c r="C8" s="12"/>
      <c r="D8" s="12"/>
      <c r="E8" s="12"/>
      <c r="F8" s="12"/>
      <c r="G8" s="12"/>
      <c r="H8" s="12"/>
    </row>
    <row r="9" ht="22.95" customHeight="1" spans="1:8">
      <c r="A9" s="16"/>
      <c r="B9" s="16"/>
      <c r="C9" s="12"/>
      <c r="D9" s="12"/>
      <c r="E9" s="12"/>
      <c r="F9" s="12"/>
      <c r="G9" s="12"/>
      <c r="H9" s="12"/>
    </row>
    <row r="10" ht="22.95" customHeight="1" spans="1:8">
      <c r="A10" s="16"/>
      <c r="B10" s="16"/>
      <c r="C10" s="12"/>
      <c r="D10" s="12"/>
      <c r="E10" s="12"/>
      <c r="F10" s="12"/>
      <c r="G10" s="12"/>
      <c r="H10" s="12"/>
    </row>
    <row r="11" ht="22.95" customHeight="1" spans="1:8">
      <c r="A11" s="16"/>
      <c r="B11" s="16"/>
      <c r="C11" s="12"/>
      <c r="D11" s="12"/>
      <c r="E11" s="12"/>
      <c r="F11" s="12"/>
      <c r="G11" s="12"/>
      <c r="H11" s="12"/>
    </row>
    <row r="12" ht="22.95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N26" sqref="N26"/>
    </sheetView>
  </sheetViews>
  <sheetFormatPr defaultColWidth="10" defaultRowHeight="13.5" outlineLevelCol="7"/>
  <cols>
    <col min="1" max="1" width="10.775" customWidth="1"/>
    <col min="2" max="2" width="22.775" customWidth="1"/>
    <col min="3" max="3" width="19.2166666666667" customWidth="1"/>
    <col min="4" max="4" width="16.775" customWidth="1"/>
    <col min="5" max="6" width="16.3333333333333" customWidth="1"/>
    <col min="7" max="8" width="17.6666666666667" customWidth="1"/>
    <col min="9" max="9" width="9.775" customWidth="1"/>
  </cols>
  <sheetData>
    <row r="1" ht="16.35" customHeight="1" spans="1:8">
      <c r="A1" s="1"/>
      <c r="H1" s="8" t="s">
        <v>351</v>
      </c>
    </row>
    <row r="2" ht="38.85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0.7" customHeight="1" spans="1:8">
      <c r="A4" s="4" t="s">
        <v>158</v>
      </c>
      <c r="B4" s="4" t="s">
        <v>159</v>
      </c>
      <c r="C4" s="4" t="s">
        <v>136</v>
      </c>
      <c r="D4" s="4" t="s">
        <v>352</v>
      </c>
      <c r="E4" s="4"/>
      <c r="F4" s="4"/>
      <c r="G4" s="4"/>
      <c r="H4" s="4" t="s">
        <v>161</v>
      </c>
    </row>
    <row r="5" ht="18.9" customHeight="1" spans="1:8">
      <c r="A5" s="4"/>
      <c r="B5" s="4"/>
      <c r="C5" s="4"/>
      <c r="D5" s="4" t="s">
        <v>138</v>
      </c>
      <c r="E5" s="4" t="s">
        <v>261</v>
      </c>
      <c r="F5" s="4"/>
      <c r="G5" s="4" t="s">
        <v>262</v>
      </c>
      <c r="H5" s="4"/>
    </row>
    <row r="6" ht="24.15" customHeight="1" spans="1:8">
      <c r="A6" s="4"/>
      <c r="B6" s="4"/>
      <c r="C6" s="4"/>
      <c r="D6" s="4"/>
      <c r="E6" s="4" t="s">
        <v>240</v>
      </c>
      <c r="F6" s="4" t="s">
        <v>210</v>
      </c>
      <c r="G6" s="4"/>
      <c r="H6" s="4"/>
    </row>
    <row r="7" ht="22.95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5" customHeight="1" spans="1:8">
      <c r="A8" s="11"/>
      <c r="B8" s="11"/>
      <c r="C8" s="12"/>
      <c r="D8" s="12"/>
      <c r="E8" s="12"/>
      <c r="F8" s="12"/>
      <c r="G8" s="12"/>
      <c r="H8" s="12"/>
    </row>
    <row r="9" ht="22.95" customHeight="1" spans="1:8">
      <c r="A9" s="16"/>
      <c r="B9" s="16"/>
      <c r="C9" s="12"/>
      <c r="D9" s="12"/>
      <c r="E9" s="12"/>
      <c r="F9" s="12"/>
      <c r="G9" s="12"/>
      <c r="H9" s="12"/>
    </row>
    <row r="10" ht="22.95" customHeight="1" spans="1:8">
      <c r="A10" s="16"/>
      <c r="B10" s="16"/>
      <c r="C10" s="12"/>
      <c r="D10" s="12"/>
      <c r="E10" s="12"/>
      <c r="F10" s="12"/>
      <c r="G10" s="12"/>
      <c r="H10" s="12"/>
    </row>
    <row r="11" ht="22.95" customHeight="1" spans="1:8">
      <c r="A11" s="16"/>
      <c r="B11" s="16"/>
      <c r="C11" s="12"/>
      <c r="D11" s="12"/>
      <c r="E11" s="12"/>
      <c r="F11" s="12"/>
      <c r="G11" s="12"/>
      <c r="H11" s="12"/>
    </row>
    <row r="12" ht="22.95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M1" sqref="M1:N1"/>
    </sheetView>
  </sheetViews>
  <sheetFormatPr defaultColWidth="10" defaultRowHeight="13.5"/>
  <cols>
    <col min="1" max="1" width="10" customWidth="1"/>
    <col min="2" max="2" width="21.775" customWidth="1"/>
    <col min="3" max="3" width="13.2166666666667" customWidth="1"/>
    <col min="4" max="5" width="9.33333333333333" customWidth="1"/>
    <col min="6" max="12" width="7.775" customWidth="1"/>
    <col min="13" max="13" width="9.775" customWidth="1"/>
    <col min="14" max="14" width="7.775" customWidth="1"/>
    <col min="15" max="18" width="9.775" customWidth="1"/>
  </cols>
  <sheetData>
    <row r="1" ht="16.35" customHeight="1" spans="1:14">
      <c r="A1" s="1"/>
      <c r="M1" s="8" t="s">
        <v>353</v>
      </c>
      <c r="N1" s="8"/>
    </row>
    <row r="2" ht="45.75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15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26.1" customHeight="1" spans="1:14">
      <c r="A4" s="4" t="s">
        <v>199</v>
      </c>
      <c r="B4" s="4" t="s">
        <v>354</v>
      </c>
      <c r="C4" s="4" t="s">
        <v>355</v>
      </c>
      <c r="D4" s="4"/>
      <c r="E4" s="4"/>
      <c r="F4" s="4"/>
      <c r="G4" s="4"/>
      <c r="H4" s="4"/>
      <c r="I4" s="4"/>
      <c r="J4" s="4"/>
      <c r="K4" s="4"/>
      <c r="L4" s="4"/>
      <c r="M4" s="4" t="s">
        <v>356</v>
      </c>
      <c r="N4" s="4"/>
    </row>
    <row r="5" ht="31.95" customHeight="1" spans="1:14">
      <c r="A5" s="4"/>
      <c r="B5" s="4"/>
      <c r="C5" s="4" t="s">
        <v>357</v>
      </c>
      <c r="D5" s="4" t="s">
        <v>139</v>
      </c>
      <c r="E5" s="4"/>
      <c r="F5" s="4"/>
      <c r="G5" s="4"/>
      <c r="H5" s="4"/>
      <c r="I5" s="4"/>
      <c r="J5" s="4" t="s">
        <v>358</v>
      </c>
      <c r="K5" s="4" t="s">
        <v>141</v>
      </c>
      <c r="L5" s="4" t="s">
        <v>142</v>
      </c>
      <c r="M5" s="4" t="s">
        <v>359</v>
      </c>
      <c r="N5" s="4" t="s">
        <v>360</v>
      </c>
    </row>
    <row r="6" ht="44.85" customHeight="1" spans="1:14">
      <c r="A6" s="4"/>
      <c r="B6" s="4"/>
      <c r="C6" s="4"/>
      <c r="D6" s="4" t="s">
        <v>361</v>
      </c>
      <c r="E6" s="4" t="s">
        <v>362</v>
      </c>
      <c r="F6" s="4" t="s">
        <v>363</v>
      </c>
      <c r="G6" s="4" t="s">
        <v>364</v>
      </c>
      <c r="H6" s="4" t="s">
        <v>365</v>
      </c>
      <c r="I6" s="4" t="s">
        <v>366</v>
      </c>
      <c r="J6" s="4"/>
      <c r="K6" s="4"/>
      <c r="L6" s="4"/>
      <c r="M6" s="4"/>
      <c r="N6" s="4"/>
    </row>
    <row r="7" ht="22.95" customHeight="1" spans="1:14">
      <c r="A7" s="13"/>
      <c r="B7" s="14" t="s">
        <v>136</v>
      </c>
      <c r="C7" s="12">
        <v>746800</v>
      </c>
      <c r="D7" s="12">
        <v>746800</v>
      </c>
      <c r="E7" s="12">
        <v>746800</v>
      </c>
      <c r="F7" s="12"/>
      <c r="G7" s="12"/>
      <c r="H7" s="12"/>
      <c r="I7" s="12"/>
      <c r="J7" s="12"/>
      <c r="K7" s="12"/>
      <c r="L7" s="12"/>
      <c r="M7" s="12">
        <v>746800</v>
      </c>
      <c r="N7" s="13"/>
    </row>
    <row r="8" ht="22.95" customHeight="1" spans="1:14">
      <c r="A8" s="11" t="s">
        <v>154</v>
      </c>
      <c r="B8" s="11" t="s">
        <v>4</v>
      </c>
      <c r="C8" s="12">
        <v>746800</v>
      </c>
      <c r="D8" s="12">
        <v>746800</v>
      </c>
      <c r="E8" s="12">
        <v>746800</v>
      </c>
      <c r="F8" s="12"/>
      <c r="G8" s="12"/>
      <c r="H8" s="12"/>
      <c r="I8" s="12"/>
      <c r="J8" s="12"/>
      <c r="K8" s="12"/>
      <c r="L8" s="12"/>
      <c r="M8" s="12">
        <v>746800</v>
      </c>
      <c r="N8" s="13"/>
    </row>
    <row r="9" ht="22.95" customHeight="1" spans="1:14">
      <c r="A9" s="15" t="s">
        <v>367</v>
      </c>
      <c r="B9" s="15" t="s">
        <v>368</v>
      </c>
      <c r="C9" s="6">
        <v>250000</v>
      </c>
      <c r="D9" s="6">
        <v>250000</v>
      </c>
      <c r="E9" s="6">
        <v>250000</v>
      </c>
      <c r="F9" s="6"/>
      <c r="G9" s="6"/>
      <c r="H9" s="6"/>
      <c r="I9" s="6"/>
      <c r="J9" s="6"/>
      <c r="K9" s="6"/>
      <c r="L9" s="6"/>
      <c r="M9" s="6">
        <v>250000</v>
      </c>
      <c r="N9" s="5"/>
    </row>
    <row r="10" ht="22.95" customHeight="1" spans="1:14">
      <c r="A10" s="15" t="s">
        <v>367</v>
      </c>
      <c r="B10" s="15" t="s">
        <v>369</v>
      </c>
      <c r="C10" s="6">
        <v>300000</v>
      </c>
      <c r="D10" s="6">
        <v>300000</v>
      </c>
      <c r="E10" s="6">
        <v>300000</v>
      </c>
      <c r="F10" s="6"/>
      <c r="G10" s="6"/>
      <c r="H10" s="6"/>
      <c r="I10" s="6"/>
      <c r="J10" s="6"/>
      <c r="K10" s="6"/>
      <c r="L10" s="6"/>
      <c r="M10" s="6">
        <v>300000</v>
      </c>
      <c r="N10" s="5"/>
    </row>
    <row r="11" ht="22.95" customHeight="1" spans="1:14">
      <c r="A11" s="15" t="s">
        <v>367</v>
      </c>
      <c r="B11" s="15" t="s">
        <v>370</v>
      </c>
      <c r="C11" s="6">
        <v>60000</v>
      </c>
      <c r="D11" s="6">
        <v>60000</v>
      </c>
      <c r="E11" s="6">
        <v>60000</v>
      </c>
      <c r="F11" s="6"/>
      <c r="G11" s="6"/>
      <c r="H11" s="6"/>
      <c r="I11" s="6"/>
      <c r="J11" s="6"/>
      <c r="K11" s="6"/>
      <c r="L11" s="6"/>
      <c r="M11" s="6">
        <v>60000</v>
      </c>
      <c r="N11" s="5"/>
    </row>
    <row r="12" ht="22.95" customHeight="1" spans="1:14">
      <c r="A12" s="15" t="s">
        <v>367</v>
      </c>
      <c r="B12" s="15" t="s">
        <v>371</v>
      </c>
      <c r="C12" s="6">
        <v>86800</v>
      </c>
      <c r="D12" s="6">
        <v>86800</v>
      </c>
      <c r="E12" s="6">
        <v>86800</v>
      </c>
      <c r="F12" s="6"/>
      <c r="G12" s="6"/>
      <c r="H12" s="6"/>
      <c r="I12" s="6"/>
      <c r="J12" s="6"/>
      <c r="K12" s="6"/>
      <c r="L12" s="6"/>
      <c r="M12" s="6">
        <v>86800</v>
      </c>
      <c r="N12" s="5"/>
    </row>
    <row r="13" ht="22.95" customHeight="1" spans="1:14">
      <c r="A13" s="15" t="s">
        <v>367</v>
      </c>
      <c r="B13" s="15" t="s">
        <v>372</v>
      </c>
      <c r="C13" s="6">
        <v>50000</v>
      </c>
      <c r="D13" s="6">
        <v>50000</v>
      </c>
      <c r="E13" s="6">
        <v>50000</v>
      </c>
      <c r="F13" s="6"/>
      <c r="G13" s="6"/>
      <c r="H13" s="6"/>
      <c r="I13" s="6"/>
      <c r="J13" s="6"/>
      <c r="K13" s="6"/>
      <c r="L13" s="6"/>
      <c r="M13" s="6">
        <v>50000</v>
      </c>
      <c r="N13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1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10" defaultRowHeight="13.5"/>
  <cols>
    <col min="1" max="1" width="6.775" customWidth="1"/>
    <col min="2" max="2" width="15.1083333333333" customWidth="1"/>
    <col min="3" max="3" width="8.44166666666667" customWidth="1"/>
    <col min="4" max="4" width="12.2166666666667" customWidth="1"/>
    <col min="5" max="5" width="8.33333333333333" customWidth="1"/>
    <col min="6" max="6" width="8.44166666666667" customWidth="1"/>
    <col min="7" max="7" width="12" customWidth="1"/>
    <col min="8" max="8" width="21.6666666666667" customWidth="1"/>
    <col min="9" max="9" width="11.1083333333333" customWidth="1"/>
    <col min="10" max="10" width="11.4416666666667" customWidth="1"/>
    <col min="11" max="11" width="9.21666666666667" customWidth="1"/>
    <col min="12" max="12" width="9.775" customWidth="1"/>
    <col min="13" max="13" width="15.2166666666667" customWidth="1"/>
    <col min="14" max="18" width="9.7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 t="s">
        <v>373</v>
      </c>
    </row>
    <row r="2" ht="37.95" customHeight="1" spans="1:13">
      <c r="A2" s="1"/>
      <c r="B2" s="1"/>
      <c r="C2" s="10" t="s">
        <v>374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6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9" t="s">
        <v>32</v>
      </c>
      <c r="M3" s="9"/>
    </row>
    <row r="4" ht="33.6" customHeight="1" spans="1:13">
      <c r="A4" s="4" t="s">
        <v>199</v>
      </c>
      <c r="B4" s="4" t="s">
        <v>375</v>
      </c>
      <c r="C4" s="4" t="s">
        <v>376</v>
      </c>
      <c r="D4" s="4" t="s">
        <v>377</v>
      </c>
      <c r="E4" s="4" t="s">
        <v>378</v>
      </c>
      <c r="F4" s="4"/>
      <c r="G4" s="4"/>
      <c r="H4" s="4"/>
      <c r="I4" s="4"/>
      <c r="J4" s="4"/>
      <c r="K4" s="4"/>
      <c r="L4" s="4"/>
      <c r="M4" s="4"/>
    </row>
    <row r="5" ht="36.15" customHeight="1" spans="1:13">
      <c r="A5" s="4"/>
      <c r="B5" s="4"/>
      <c r="C5" s="4"/>
      <c r="D5" s="4"/>
      <c r="E5" s="4" t="s">
        <v>379</v>
      </c>
      <c r="F5" s="4" t="s">
        <v>380</v>
      </c>
      <c r="G5" s="4" t="s">
        <v>381</v>
      </c>
      <c r="H5" s="4" t="s">
        <v>382</v>
      </c>
      <c r="I5" s="4" t="s">
        <v>383</v>
      </c>
      <c r="J5" s="4" t="s">
        <v>384</v>
      </c>
      <c r="K5" s="4" t="s">
        <v>385</v>
      </c>
      <c r="L5" s="4" t="s">
        <v>386</v>
      </c>
      <c r="M5" s="4" t="s">
        <v>387</v>
      </c>
    </row>
    <row r="6" ht="28.5" customHeight="1" spans="1:13">
      <c r="A6" s="11" t="s">
        <v>2</v>
      </c>
      <c r="B6" s="11" t="s">
        <v>4</v>
      </c>
      <c r="C6" s="12">
        <v>746800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2" customHeight="1" spans="1:13">
      <c r="A7" s="5" t="s">
        <v>155</v>
      </c>
      <c r="B7" s="5" t="s">
        <v>388</v>
      </c>
      <c r="C7" s="6">
        <v>250000</v>
      </c>
      <c r="D7" s="5" t="s">
        <v>389</v>
      </c>
      <c r="E7" s="13" t="s">
        <v>390</v>
      </c>
      <c r="F7" s="5" t="s">
        <v>391</v>
      </c>
      <c r="G7" s="5"/>
      <c r="H7" s="5"/>
      <c r="I7" s="5"/>
      <c r="J7" s="5"/>
      <c r="K7" s="5"/>
      <c r="L7" s="5"/>
      <c r="M7" s="5"/>
    </row>
    <row r="8" ht="43.2" customHeight="1" spans="1:13">
      <c r="A8" s="5"/>
      <c r="B8" s="5"/>
      <c r="C8" s="6"/>
      <c r="D8" s="5"/>
      <c r="E8" s="13"/>
      <c r="F8" s="5" t="s">
        <v>392</v>
      </c>
      <c r="G8" s="5"/>
      <c r="H8" s="5"/>
      <c r="I8" s="5"/>
      <c r="J8" s="5"/>
      <c r="K8" s="5"/>
      <c r="L8" s="5"/>
      <c r="M8" s="5"/>
    </row>
    <row r="9" ht="43.2" customHeight="1" spans="1:13">
      <c r="A9" s="5"/>
      <c r="B9" s="5"/>
      <c r="C9" s="6"/>
      <c r="D9" s="5"/>
      <c r="E9" s="13"/>
      <c r="F9" s="5" t="s">
        <v>393</v>
      </c>
      <c r="G9" s="5"/>
      <c r="H9" s="5"/>
      <c r="I9" s="5"/>
      <c r="J9" s="5"/>
      <c r="K9" s="5"/>
      <c r="L9" s="5"/>
      <c r="M9" s="5"/>
    </row>
    <row r="10" ht="43.2" customHeight="1" spans="1:13">
      <c r="A10" s="5"/>
      <c r="B10" s="5"/>
      <c r="C10" s="6"/>
      <c r="D10" s="5"/>
      <c r="E10" s="13"/>
      <c r="F10" s="5" t="s">
        <v>394</v>
      </c>
      <c r="G10" s="5"/>
      <c r="H10" s="5"/>
      <c r="I10" s="5"/>
      <c r="J10" s="5"/>
      <c r="K10" s="5"/>
      <c r="L10" s="5"/>
      <c r="M10" s="5"/>
    </row>
    <row r="11" ht="43.2" customHeight="1" spans="1:13">
      <c r="A11" s="5"/>
      <c r="B11" s="5"/>
      <c r="C11" s="6"/>
      <c r="D11" s="5"/>
      <c r="E11" s="13" t="s">
        <v>395</v>
      </c>
      <c r="F11" s="5" t="s">
        <v>396</v>
      </c>
      <c r="G11" s="5"/>
      <c r="H11" s="5"/>
      <c r="I11" s="5"/>
      <c r="J11" s="5"/>
      <c r="K11" s="5"/>
      <c r="L11" s="5"/>
      <c r="M11" s="5"/>
    </row>
    <row r="12" ht="43.2" customHeight="1" spans="1:13">
      <c r="A12" s="5"/>
      <c r="B12" s="5"/>
      <c r="C12" s="6"/>
      <c r="D12" s="5"/>
      <c r="E12" s="13"/>
      <c r="F12" s="5" t="s">
        <v>397</v>
      </c>
      <c r="G12" s="5"/>
      <c r="H12" s="5"/>
      <c r="I12" s="5"/>
      <c r="J12" s="5"/>
      <c r="K12" s="5"/>
      <c r="L12" s="5"/>
      <c r="M12" s="5"/>
    </row>
    <row r="13" ht="43.2" customHeight="1" spans="1:13">
      <c r="A13" s="5"/>
      <c r="B13" s="5"/>
      <c r="C13" s="6"/>
      <c r="D13" s="5"/>
      <c r="E13" s="13"/>
      <c r="F13" s="5" t="s">
        <v>398</v>
      </c>
      <c r="G13" s="5"/>
      <c r="H13" s="5"/>
      <c r="I13" s="5"/>
      <c r="J13" s="5"/>
      <c r="K13" s="5"/>
      <c r="L13" s="5"/>
      <c r="M13" s="5"/>
    </row>
    <row r="14" ht="43.2" customHeight="1" spans="1:13">
      <c r="A14" s="5"/>
      <c r="B14" s="5"/>
      <c r="C14" s="6"/>
      <c r="D14" s="5"/>
      <c r="E14" s="13" t="s">
        <v>399</v>
      </c>
      <c r="F14" s="5" t="s">
        <v>400</v>
      </c>
      <c r="G14" s="5"/>
      <c r="H14" s="5"/>
      <c r="I14" s="5"/>
      <c r="J14" s="5"/>
      <c r="K14" s="5"/>
      <c r="L14" s="5"/>
      <c r="M14" s="5"/>
    </row>
    <row r="15" ht="43.2" customHeight="1" spans="1:13">
      <c r="A15" s="5"/>
      <c r="B15" s="5"/>
      <c r="C15" s="6"/>
      <c r="D15" s="5"/>
      <c r="E15" s="13" t="s">
        <v>401</v>
      </c>
      <c r="F15" s="5" t="s">
        <v>402</v>
      </c>
      <c r="G15" s="5"/>
      <c r="H15" s="5"/>
      <c r="I15" s="5"/>
      <c r="J15" s="5"/>
      <c r="K15" s="5"/>
      <c r="L15" s="5"/>
      <c r="M15" s="5"/>
    </row>
    <row r="16" ht="43.2" customHeight="1" spans="1:13">
      <c r="A16" s="5"/>
      <c r="B16" s="5"/>
      <c r="C16" s="6"/>
      <c r="D16" s="5"/>
      <c r="E16" s="13"/>
      <c r="F16" s="5" t="s">
        <v>403</v>
      </c>
      <c r="G16" s="5"/>
      <c r="H16" s="5"/>
      <c r="I16" s="5"/>
      <c r="J16" s="5"/>
      <c r="K16" s="5"/>
      <c r="L16" s="5"/>
      <c r="M16" s="5"/>
    </row>
    <row r="17" ht="43.2" customHeight="1" spans="1:13">
      <c r="A17" s="5"/>
      <c r="B17" s="5"/>
      <c r="C17" s="6"/>
      <c r="D17" s="5"/>
      <c r="E17" s="13"/>
      <c r="F17" s="5" t="s">
        <v>404</v>
      </c>
      <c r="G17" s="5"/>
      <c r="H17" s="5"/>
      <c r="I17" s="5"/>
      <c r="J17" s="5"/>
      <c r="K17" s="5"/>
      <c r="L17" s="5"/>
      <c r="M17" s="5"/>
    </row>
    <row r="18" ht="43.2" customHeight="1" spans="1:13">
      <c r="A18" s="5" t="s">
        <v>155</v>
      </c>
      <c r="B18" s="5" t="s">
        <v>405</v>
      </c>
      <c r="C18" s="6">
        <v>300000</v>
      </c>
      <c r="D18" s="5" t="s">
        <v>406</v>
      </c>
      <c r="E18" s="13" t="s">
        <v>395</v>
      </c>
      <c r="F18" s="5" t="s">
        <v>396</v>
      </c>
      <c r="G18" s="5"/>
      <c r="H18" s="5"/>
      <c r="I18" s="5"/>
      <c r="J18" s="5"/>
      <c r="K18" s="5"/>
      <c r="L18" s="5"/>
      <c r="M18" s="5"/>
    </row>
    <row r="19" ht="43.2" customHeight="1" spans="1:13">
      <c r="A19" s="5"/>
      <c r="B19" s="5"/>
      <c r="C19" s="6"/>
      <c r="D19" s="5"/>
      <c r="E19" s="13"/>
      <c r="F19" s="5" t="s">
        <v>398</v>
      </c>
      <c r="G19" s="5"/>
      <c r="H19" s="5"/>
      <c r="I19" s="5"/>
      <c r="J19" s="5"/>
      <c r="K19" s="5"/>
      <c r="L19" s="5"/>
      <c r="M19" s="5"/>
    </row>
    <row r="20" ht="43.2" customHeight="1" spans="1:13">
      <c r="A20" s="5"/>
      <c r="B20" s="5"/>
      <c r="C20" s="6"/>
      <c r="D20" s="5"/>
      <c r="E20" s="13"/>
      <c r="F20" s="5" t="s">
        <v>397</v>
      </c>
      <c r="G20" s="5"/>
      <c r="H20" s="5"/>
      <c r="I20" s="5"/>
      <c r="J20" s="5"/>
      <c r="K20" s="5"/>
      <c r="L20" s="5"/>
      <c r="M20" s="5"/>
    </row>
    <row r="21" ht="43.2" customHeight="1" spans="1:13">
      <c r="A21" s="5"/>
      <c r="B21" s="5"/>
      <c r="C21" s="6"/>
      <c r="D21" s="5"/>
      <c r="E21" s="13" t="s">
        <v>399</v>
      </c>
      <c r="F21" s="5" t="s">
        <v>400</v>
      </c>
      <c r="G21" s="5"/>
      <c r="H21" s="5"/>
      <c r="I21" s="5"/>
      <c r="J21" s="5"/>
      <c r="K21" s="5"/>
      <c r="L21" s="5"/>
      <c r="M21" s="5"/>
    </row>
    <row r="22" ht="43.2" customHeight="1" spans="1:13">
      <c r="A22" s="5"/>
      <c r="B22" s="5"/>
      <c r="C22" s="6"/>
      <c r="D22" s="5"/>
      <c r="E22" s="13" t="s">
        <v>390</v>
      </c>
      <c r="F22" s="5" t="s">
        <v>391</v>
      </c>
      <c r="G22" s="5"/>
      <c r="H22" s="5"/>
      <c r="I22" s="5"/>
      <c r="J22" s="5"/>
      <c r="K22" s="5"/>
      <c r="L22" s="5"/>
      <c r="M22" s="5"/>
    </row>
    <row r="23" ht="43.2" customHeight="1" spans="1:13">
      <c r="A23" s="5"/>
      <c r="B23" s="5"/>
      <c r="C23" s="6"/>
      <c r="D23" s="5"/>
      <c r="E23" s="13"/>
      <c r="F23" s="5" t="s">
        <v>392</v>
      </c>
      <c r="G23" s="5"/>
      <c r="H23" s="5"/>
      <c r="I23" s="5"/>
      <c r="J23" s="5"/>
      <c r="K23" s="5"/>
      <c r="L23" s="5"/>
      <c r="M23" s="5"/>
    </row>
    <row r="24" ht="43.2" customHeight="1" spans="1:13">
      <c r="A24" s="5"/>
      <c r="B24" s="5"/>
      <c r="C24" s="6"/>
      <c r="D24" s="5"/>
      <c r="E24" s="13"/>
      <c r="F24" s="5" t="s">
        <v>393</v>
      </c>
      <c r="G24" s="5"/>
      <c r="H24" s="5"/>
      <c r="I24" s="5"/>
      <c r="J24" s="5"/>
      <c r="K24" s="5"/>
      <c r="L24" s="5"/>
      <c r="M24" s="5"/>
    </row>
    <row r="25" ht="43.2" customHeight="1" spans="1:13">
      <c r="A25" s="5"/>
      <c r="B25" s="5"/>
      <c r="C25" s="6"/>
      <c r="D25" s="5"/>
      <c r="E25" s="13"/>
      <c r="F25" s="5" t="s">
        <v>394</v>
      </c>
      <c r="G25" s="5"/>
      <c r="H25" s="5"/>
      <c r="I25" s="5"/>
      <c r="J25" s="5"/>
      <c r="K25" s="5"/>
      <c r="L25" s="5"/>
      <c r="M25" s="5"/>
    </row>
    <row r="26" ht="43.2" customHeight="1" spans="1:13">
      <c r="A26" s="5"/>
      <c r="B26" s="5"/>
      <c r="C26" s="6"/>
      <c r="D26" s="5"/>
      <c r="E26" s="13" t="s">
        <v>401</v>
      </c>
      <c r="F26" s="5" t="s">
        <v>402</v>
      </c>
      <c r="G26" s="5"/>
      <c r="H26" s="5"/>
      <c r="I26" s="5"/>
      <c r="J26" s="5"/>
      <c r="K26" s="5"/>
      <c r="L26" s="5"/>
      <c r="M26" s="5"/>
    </row>
    <row r="27" ht="43.2" customHeight="1" spans="1:13">
      <c r="A27" s="5"/>
      <c r="B27" s="5"/>
      <c r="C27" s="6"/>
      <c r="D27" s="5"/>
      <c r="E27" s="13"/>
      <c r="F27" s="5" t="s">
        <v>403</v>
      </c>
      <c r="G27" s="5"/>
      <c r="H27" s="5"/>
      <c r="I27" s="5"/>
      <c r="J27" s="5"/>
      <c r="K27" s="5"/>
      <c r="L27" s="5"/>
      <c r="M27" s="5"/>
    </row>
    <row r="28" ht="43.2" customHeight="1" spans="1:13">
      <c r="A28" s="5"/>
      <c r="B28" s="5"/>
      <c r="C28" s="6"/>
      <c r="D28" s="5"/>
      <c r="E28" s="13"/>
      <c r="F28" s="5" t="s">
        <v>404</v>
      </c>
      <c r="G28" s="5"/>
      <c r="H28" s="5"/>
      <c r="I28" s="5"/>
      <c r="J28" s="5"/>
      <c r="K28" s="5"/>
      <c r="L28" s="5"/>
      <c r="M28" s="5"/>
    </row>
    <row r="29" ht="43.2" customHeight="1" spans="1:13">
      <c r="A29" s="5" t="s">
        <v>155</v>
      </c>
      <c r="B29" s="5" t="s">
        <v>407</v>
      </c>
      <c r="C29" s="6">
        <v>60000</v>
      </c>
      <c r="D29" s="5" t="s">
        <v>408</v>
      </c>
      <c r="E29" s="13" t="s">
        <v>390</v>
      </c>
      <c r="F29" s="5" t="s">
        <v>391</v>
      </c>
      <c r="G29" s="5"/>
      <c r="H29" s="5"/>
      <c r="I29" s="5"/>
      <c r="J29" s="5"/>
      <c r="K29" s="5"/>
      <c r="L29" s="5"/>
      <c r="M29" s="5"/>
    </row>
    <row r="30" ht="43.2" customHeight="1" spans="1:13">
      <c r="A30" s="5"/>
      <c r="B30" s="5"/>
      <c r="C30" s="6"/>
      <c r="D30" s="5"/>
      <c r="E30" s="13"/>
      <c r="F30" s="5" t="s">
        <v>392</v>
      </c>
      <c r="G30" s="5"/>
      <c r="H30" s="5"/>
      <c r="I30" s="5"/>
      <c r="J30" s="5"/>
      <c r="K30" s="5"/>
      <c r="L30" s="5"/>
      <c r="M30" s="5"/>
    </row>
    <row r="31" ht="43.2" customHeight="1" spans="1:13">
      <c r="A31" s="5"/>
      <c r="B31" s="5"/>
      <c r="C31" s="6"/>
      <c r="D31" s="5"/>
      <c r="E31" s="13"/>
      <c r="F31" s="5" t="s">
        <v>393</v>
      </c>
      <c r="G31" s="5"/>
      <c r="H31" s="5"/>
      <c r="I31" s="5"/>
      <c r="J31" s="5"/>
      <c r="K31" s="5"/>
      <c r="L31" s="5"/>
      <c r="M31" s="5"/>
    </row>
    <row r="32" ht="43.2" customHeight="1" spans="1:13">
      <c r="A32" s="5"/>
      <c r="B32" s="5"/>
      <c r="C32" s="6"/>
      <c r="D32" s="5"/>
      <c r="E32" s="13"/>
      <c r="F32" s="5" t="s">
        <v>394</v>
      </c>
      <c r="G32" s="5"/>
      <c r="H32" s="5"/>
      <c r="I32" s="5"/>
      <c r="J32" s="5"/>
      <c r="K32" s="5"/>
      <c r="L32" s="5"/>
      <c r="M32" s="5"/>
    </row>
    <row r="33" ht="43.2" customHeight="1" spans="1:13">
      <c r="A33" s="5"/>
      <c r="B33" s="5"/>
      <c r="C33" s="6"/>
      <c r="D33" s="5"/>
      <c r="E33" s="13" t="s">
        <v>395</v>
      </c>
      <c r="F33" s="5" t="s">
        <v>396</v>
      </c>
      <c r="G33" s="5"/>
      <c r="H33" s="5"/>
      <c r="I33" s="5"/>
      <c r="J33" s="5"/>
      <c r="K33" s="5"/>
      <c r="L33" s="5"/>
      <c r="M33" s="5"/>
    </row>
    <row r="34" ht="43.2" customHeight="1" spans="1:13">
      <c r="A34" s="5"/>
      <c r="B34" s="5"/>
      <c r="C34" s="6"/>
      <c r="D34" s="5"/>
      <c r="E34" s="13"/>
      <c r="F34" s="5" t="s">
        <v>397</v>
      </c>
      <c r="G34" s="5"/>
      <c r="H34" s="5"/>
      <c r="I34" s="5"/>
      <c r="J34" s="5"/>
      <c r="K34" s="5"/>
      <c r="L34" s="5"/>
      <c r="M34" s="5"/>
    </row>
    <row r="35" ht="43.2" customHeight="1" spans="1:13">
      <c r="A35" s="5"/>
      <c r="B35" s="5"/>
      <c r="C35" s="6"/>
      <c r="D35" s="5"/>
      <c r="E35" s="13"/>
      <c r="F35" s="5" t="s">
        <v>398</v>
      </c>
      <c r="G35" s="5"/>
      <c r="H35" s="5"/>
      <c r="I35" s="5"/>
      <c r="J35" s="5"/>
      <c r="K35" s="5"/>
      <c r="L35" s="5"/>
      <c r="M35" s="5"/>
    </row>
    <row r="36" ht="43.2" customHeight="1" spans="1:13">
      <c r="A36" s="5"/>
      <c r="B36" s="5"/>
      <c r="C36" s="6"/>
      <c r="D36" s="5"/>
      <c r="E36" s="13" t="s">
        <v>399</v>
      </c>
      <c r="F36" s="5" t="s">
        <v>400</v>
      </c>
      <c r="G36" s="5"/>
      <c r="H36" s="5"/>
      <c r="I36" s="5"/>
      <c r="J36" s="5"/>
      <c r="K36" s="5"/>
      <c r="L36" s="5"/>
      <c r="M36" s="5"/>
    </row>
    <row r="37" ht="43.2" customHeight="1" spans="1:13">
      <c r="A37" s="5"/>
      <c r="B37" s="5"/>
      <c r="C37" s="6"/>
      <c r="D37" s="5"/>
      <c r="E37" s="13" t="s">
        <v>401</v>
      </c>
      <c r="F37" s="5" t="s">
        <v>402</v>
      </c>
      <c r="G37" s="5"/>
      <c r="H37" s="5"/>
      <c r="I37" s="5"/>
      <c r="J37" s="5"/>
      <c r="K37" s="5"/>
      <c r="L37" s="5"/>
      <c r="M37" s="5"/>
    </row>
    <row r="38" ht="43.2" customHeight="1" spans="1:13">
      <c r="A38" s="5"/>
      <c r="B38" s="5"/>
      <c r="C38" s="6"/>
      <c r="D38" s="5"/>
      <c r="E38" s="13"/>
      <c r="F38" s="5" t="s">
        <v>403</v>
      </c>
      <c r="G38" s="5"/>
      <c r="H38" s="5"/>
      <c r="I38" s="5"/>
      <c r="J38" s="5"/>
      <c r="K38" s="5"/>
      <c r="L38" s="5"/>
      <c r="M38" s="5"/>
    </row>
    <row r="39" ht="43.2" customHeight="1" spans="1:13">
      <c r="A39" s="5"/>
      <c r="B39" s="5"/>
      <c r="C39" s="6"/>
      <c r="D39" s="5"/>
      <c r="E39" s="13"/>
      <c r="F39" s="5" t="s">
        <v>404</v>
      </c>
      <c r="G39" s="5"/>
      <c r="H39" s="5"/>
      <c r="I39" s="5"/>
      <c r="J39" s="5"/>
      <c r="K39" s="5"/>
      <c r="L39" s="5"/>
      <c r="M39" s="5"/>
    </row>
    <row r="40" ht="43.2" customHeight="1" spans="1:13">
      <c r="A40" s="5" t="s">
        <v>155</v>
      </c>
      <c r="B40" s="5" t="s">
        <v>409</v>
      </c>
      <c r="C40" s="6">
        <v>86800</v>
      </c>
      <c r="D40" s="5" t="s">
        <v>410</v>
      </c>
      <c r="E40" s="13" t="s">
        <v>401</v>
      </c>
      <c r="F40" s="5" t="s">
        <v>404</v>
      </c>
      <c r="G40" s="5"/>
      <c r="H40" s="5"/>
      <c r="I40" s="5"/>
      <c r="J40" s="5"/>
      <c r="K40" s="5"/>
      <c r="L40" s="5"/>
      <c r="M40" s="5"/>
    </row>
    <row r="41" ht="43.2" customHeight="1" spans="1:13">
      <c r="A41" s="5"/>
      <c r="B41" s="5"/>
      <c r="C41" s="6"/>
      <c r="D41" s="5"/>
      <c r="E41" s="13"/>
      <c r="F41" s="5" t="s">
        <v>403</v>
      </c>
      <c r="G41" s="5"/>
      <c r="H41" s="5"/>
      <c r="I41" s="5"/>
      <c r="J41" s="5"/>
      <c r="K41" s="5"/>
      <c r="L41" s="5"/>
      <c r="M41" s="5"/>
    </row>
    <row r="42" ht="43.2" customHeight="1" spans="1:13">
      <c r="A42" s="5"/>
      <c r="B42" s="5"/>
      <c r="C42" s="6"/>
      <c r="D42" s="5"/>
      <c r="E42" s="13"/>
      <c r="F42" s="5" t="s">
        <v>402</v>
      </c>
      <c r="G42" s="5"/>
      <c r="H42" s="5"/>
      <c r="I42" s="5"/>
      <c r="J42" s="5"/>
      <c r="K42" s="5"/>
      <c r="L42" s="5"/>
      <c r="M42" s="5"/>
    </row>
    <row r="43" ht="43.2" customHeight="1" spans="1:13">
      <c r="A43" s="5"/>
      <c r="B43" s="5"/>
      <c r="C43" s="6"/>
      <c r="D43" s="5"/>
      <c r="E43" s="13" t="s">
        <v>395</v>
      </c>
      <c r="F43" s="5" t="s">
        <v>397</v>
      </c>
      <c r="G43" s="5"/>
      <c r="H43" s="5"/>
      <c r="I43" s="5"/>
      <c r="J43" s="5"/>
      <c r="K43" s="5"/>
      <c r="L43" s="5"/>
      <c r="M43" s="5"/>
    </row>
    <row r="44" ht="43.2" customHeight="1" spans="1:13">
      <c r="A44" s="5"/>
      <c r="B44" s="5"/>
      <c r="C44" s="6"/>
      <c r="D44" s="5"/>
      <c r="E44" s="13"/>
      <c r="F44" s="5" t="s">
        <v>398</v>
      </c>
      <c r="G44" s="5"/>
      <c r="H44" s="5"/>
      <c r="I44" s="5"/>
      <c r="J44" s="5"/>
      <c r="K44" s="5"/>
      <c r="L44" s="5"/>
      <c r="M44" s="5"/>
    </row>
    <row r="45" ht="43.2" customHeight="1" spans="1:13">
      <c r="A45" s="5"/>
      <c r="B45" s="5"/>
      <c r="C45" s="6"/>
      <c r="D45" s="5"/>
      <c r="E45" s="13"/>
      <c r="F45" s="5" t="s">
        <v>396</v>
      </c>
      <c r="G45" s="5"/>
      <c r="H45" s="5"/>
      <c r="I45" s="5"/>
      <c r="J45" s="5"/>
      <c r="K45" s="5"/>
      <c r="L45" s="5"/>
      <c r="M45" s="5"/>
    </row>
    <row r="46" ht="43.2" customHeight="1" spans="1:13">
      <c r="A46" s="5"/>
      <c r="B46" s="5"/>
      <c r="C46" s="6"/>
      <c r="D46" s="5"/>
      <c r="E46" s="13" t="s">
        <v>399</v>
      </c>
      <c r="F46" s="5" t="s">
        <v>400</v>
      </c>
      <c r="G46" s="5"/>
      <c r="H46" s="5"/>
      <c r="I46" s="5"/>
      <c r="J46" s="5"/>
      <c r="K46" s="5"/>
      <c r="L46" s="5"/>
      <c r="M46" s="5"/>
    </row>
    <row r="47" ht="43.2" customHeight="1" spans="1:13">
      <c r="A47" s="5"/>
      <c r="B47" s="5"/>
      <c r="C47" s="6"/>
      <c r="D47" s="5"/>
      <c r="E47" s="13" t="s">
        <v>390</v>
      </c>
      <c r="F47" s="5" t="s">
        <v>394</v>
      </c>
      <c r="G47" s="5"/>
      <c r="H47" s="5"/>
      <c r="I47" s="5"/>
      <c r="J47" s="5"/>
      <c r="K47" s="5"/>
      <c r="L47" s="5"/>
      <c r="M47" s="5"/>
    </row>
    <row r="48" ht="43.2" customHeight="1" spans="1:13">
      <c r="A48" s="5"/>
      <c r="B48" s="5"/>
      <c r="C48" s="6"/>
      <c r="D48" s="5"/>
      <c r="E48" s="13"/>
      <c r="F48" s="5" t="s">
        <v>393</v>
      </c>
      <c r="G48" s="5"/>
      <c r="H48" s="5"/>
      <c r="I48" s="5"/>
      <c r="J48" s="5"/>
      <c r="K48" s="5"/>
      <c r="L48" s="5"/>
      <c r="M48" s="5"/>
    </row>
    <row r="49" ht="43.2" customHeight="1" spans="1:13">
      <c r="A49" s="5"/>
      <c r="B49" s="5"/>
      <c r="C49" s="6"/>
      <c r="D49" s="5"/>
      <c r="E49" s="13"/>
      <c r="F49" s="5" t="s">
        <v>391</v>
      </c>
      <c r="G49" s="5"/>
      <c r="H49" s="5"/>
      <c r="I49" s="5"/>
      <c r="J49" s="5"/>
      <c r="K49" s="5"/>
      <c r="L49" s="5"/>
      <c r="M49" s="5"/>
    </row>
    <row r="50" ht="43.2" customHeight="1" spans="1:13">
      <c r="A50" s="5"/>
      <c r="B50" s="5"/>
      <c r="C50" s="6"/>
      <c r="D50" s="5"/>
      <c r="E50" s="13"/>
      <c r="F50" s="5" t="s">
        <v>392</v>
      </c>
      <c r="G50" s="5"/>
      <c r="H50" s="5"/>
      <c r="I50" s="5"/>
      <c r="J50" s="5"/>
      <c r="K50" s="5"/>
      <c r="L50" s="5"/>
      <c r="M50" s="5"/>
    </row>
    <row r="51" ht="43.2" customHeight="1" spans="1:13">
      <c r="A51" s="5" t="s">
        <v>155</v>
      </c>
      <c r="B51" s="5" t="s">
        <v>411</v>
      </c>
      <c r="C51" s="6">
        <v>50000</v>
      </c>
      <c r="D51" s="5" t="s">
        <v>412</v>
      </c>
      <c r="E51" s="13" t="s">
        <v>399</v>
      </c>
      <c r="F51" s="5" t="s">
        <v>400</v>
      </c>
      <c r="G51" s="5"/>
      <c r="H51" s="5"/>
      <c r="I51" s="5"/>
      <c r="J51" s="5"/>
      <c r="K51" s="5"/>
      <c r="L51" s="5"/>
      <c r="M51" s="5"/>
    </row>
    <row r="52" ht="43.2" customHeight="1" spans="1:13">
      <c r="A52" s="5"/>
      <c r="B52" s="5"/>
      <c r="C52" s="6"/>
      <c r="D52" s="5"/>
      <c r="E52" s="13" t="s">
        <v>390</v>
      </c>
      <c r="F52" s="5" t="s">
        <v>391</v>
      </c>
      <c r="G52" s="5"/>
      <c r="H52" s="5"/>
      <c r="I52" s="5"/>
      <c r="J52" s="5"/>
      <c r="K52" s="5"/>
      <c r="L52" s="5"/>
      <c r="M52" s="5"/>
    </row>
    <row r="53" ht="43.2" customHeight="1" spans="1:13">
      <c r="A53" s="5"/>
      <c r="B53" s="5"/>
      <c r="C53" s="6"/>
      <c r="D53" s="5"/>
      <c r="E53" s="13"/>
      <c r="F53" s="5" t="s">
        <v>392</v>
      </c>
      <c r="G53" s="5"/>
      <c r="H53" s="5"/>
      <c r="I53" s="5"/>
      <c r="J53" s="5"/>
      <c r="K53" s="5"/>
      <c r="L53" s="5"/>
      <c r="M53" s="5"/>
    </row>
    <row r="54" ht="43.2" customHeight="1" spans="1:13">
      <c r="A54" s="5"/>
      <c r="B54" s="5"/>
      <c r="C54" s="6"/>
      <c r="D54" s="5"/>
      <c r="E54" s="13"/>
      <c r="F54" s="5" t="s">
        <v>393</v>
      </c>
      <c r="G54" s="5"/>
      <c r="H54" s="5"/>
      <c r="I54" s="5"/>
      <c r="J54" s="5"/>
      <c r="K54" s="5"/>
      <c r="L54" s="5"/>
      <c r="M54" s="5"/>
    </row>
    <row r="55" ht="43.2" customHeight="1" spans="1:13">
      <c r="A55" s="5"/>
      <c r="B55" s="5"/>
      <c r="C55" s="6"/>
      <c r="D55" s="5"/>
      <c r="E55" s="13"/>
      <c r="F55" s="5" t="s">
        <v>394</v>
      </c>
      <c r="G55" s="5"/>
      <c r="H55" s="5"/>
      <c r="I55" s="5"/>
      <c r="J55" s="5"/>
      <c r="K55" s="5"/>
      <c r="L55" s="5"/>
      <c r="M55" s="5"/>
    </row>
    <row r="56" ht="43.2" customHeight="1" spans="1:13">
      <c r="A56" s="5"/>
      <c r="B56" s="5"/>
      <c r="C56" s="6"/>
      <c r="D56" s="5"/>
      <c r="E56" s="13" t="s">
        <v>401</v>
      </c>
      <c r="F56" s="5" t="s">
        <v>404</v>
      </c>
      <c r="G56" s="5"/>
      <c r="H56" s="5"/>
      <c r="I56" s="5"/>
      <c r="J56" s="5"/>
      <c r="K56" s="5"/>
      <c r="L56" s="5"/>
      <c r="M56" s="5"/>
    </row>
    <row r="57" ht="43.2" customHeight="1" spans="1:13">
      <c r="A57" s="5"/>
      <c r="B57" s="5"/>
      <c r="C57" s="6"/>
      <c r="D57" s="5"/>
      <c r="E57" s="13"/>
      <c r="F57" s="5" t="s">
        <v>402</v>
      </c>
      <c r="G57" s="5"/>
      <c r="H57" s="5"/>
      <c r="I57" s="5"/>
      <c r="J57" s="5"/>
      <c r="K57" s="5"/>
      <c r="L57" s="5"/>
      <c r="M57" s="5"/>
    </row>
    <row r="58" ht="43.2" customHeight="1" spans="1:13">
      <c r="A58" s="5"/>
      <c r="B58" s="5"/>
      <c r="C58" s="6"/>
      <c r="D58" s="5"/>
      <c r="E58" s="13"/>
      <c r="F58" s="5" t="s">
        <v>403</v>
      </c>
      <c r="G58" s="5"/>
      <c r="H58" s="5"/>
      <c r="I58" s="5"/>
      <c r="J58" s="5"/>
      <c r="K58" s="5"/>
      <c r="L58" s="5"/>
      <c r="M58" s="5"/>
    </row>
    <row r="59" ht="43.2" customHeight="1" spans="1:13">
      <c r="A59" s="5"/>
      <c r="B59" s="5"/>
      <c r="C59" s="6"/>
      <c r="D59" s="5"/>
      <c r="E59" s="13" t="s">
        <v>395</v>
      </c>
      <c r="F59" s="5" t="s">
        <v>398</v>
      </c>
      <c r="G59" s="5"/>
      <c r="H59" s="5"/>
      <c r="I59" s="5"/>
      <c r="J59" s="5"/>
      <c r="K59" s="5"/>
      <c r="L59" s="5"/>
      <c r="M59" s="5"/>
    </row>
    <row r="60" ht="43.2" customHeight="1" spans="1:13">
      <c r="A60" s="5"/>
      <c r="B60" s="5"/>
      <c r="C60" s="6"/>
      <c r="D60" s="5"/>
      <c r="E60" s="13"/>
      <c r="F60" s="5" t="s">
        <v>397</v>
      </c>
      <c r="G60" s="5"/>
      <c r="H60" s="5"/>
      <c r="I60" s="5"/>
      <c r="J60" s="5"/>
      <c r="K60" s="5"/>
      <c r="L60" s="5"/>
      <c r="M60" s="5"/>
    </row>
    <row r="61" ht="43.2" customHeight="1" spans="1:13">
      <c r="A61" s="5"/>
      <c r="B61" s="5"/>
      <c r="C61" s="6"/>
      <c r="D61" s="5"/>
      <c r="E61" s="13"/>
      <c r="F61" s="5" t="s">
        <v>396</v>
      </c>
      <c r="G61" s="5"/>
      <c r="H61" s="5"/>
      <c r="I61" s="5"/>
      <c r="J61" s="5"/>
      <c r="K61" s="5"/>
      <c r="L61" s="5"/>
      <c r="M61" s="5"/>
    </row>
  </sheetData>
  <mergeCells count="43">
    <mergeCell ref="C2:M2"/>
    <mergeCell ref="A3:K3"/>
    <mergeCell ref="L3:M3"/>
    <mergeCell ref="E4:M4"/>
    <mergeCell ref="A4:A5"/>
    <mergeCell ref="A7:A17"/>
    <mergeCell ref="A18:A28"/>
    <mergeCell ref="A29:A39"/>
    <mergeCell ref="A40:A50"/>
    <mergeCell ref="A51:A61"/>
    <mergeCell ref="B4:B5"/>
    <mergeCell ref="B7:B17"/>
    <mergeCell ref="B18:B28"/>
    <mergeCell ref="B29:B39"/>
    <mergeCell ref="B40:B50"/>
    <mergeCell ref="B51:B61"/>
    <mergeCell ref="C4:C5"/>
    <mergeCell ref="C7:C17"/>
    <mergeCell ref="C18:C28"/>
    <mergeCell ref="C29:C39"/>
    <mergeCell ref="C40:C50"/>
    <mergeCell ref="C51:C61"/>
    <mergeCell ref="D4:D5"/>
    <mergeCell ref="D7:D17"/>
    <mergeCell ref="D18:D28"/>
    <mergeCell ref="D29:D39"/>
    <mergeCell ref="D40:D50"/>
    <mergeCell ref="D51:D61"/>
    <mergeCell ref="E7:E10"/>
    <mergeCell ref="E11:E13"/>
    <mergeCell ref="E15:E17"/>
    <mergeCell ref="E18:E20"/>
    <mergeCell ref="E22:E25"/>
    <mergeCell ref="E26:E28"/>
    <mergeCell ref="E29:E32"/>
    <mergeCell ref="E33:E35"/>
    <mergeCell ref="E37:E39"/>
    <mergeCell ref="E40:E42"/>
    <mergeCell ref="E43:E45"/>
    <mergeCell ref="E47:E50"/>
    <mergeCell ref="E52:E55"/>
    <mergeCell ref="E56:E58"/>
    <mergeCell ref="E59:E6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workbookViewId="0">
      <selection activeCell="H15" sqref="H15"/>
    </sheetView>
  </sheetViews>
  <sheetFormatPr defaultColWidth="10" defaultRowHeight="13.5"/>
  <cols>
    <col min="1" max="1" width="6.21666666666667" customWidth="1"/>
    <col min="2" max="2" width="13.3333333333333" customWidth="1"/>
    <col min="3" max="3" width="10.5583333333333" customWidth="1"/>
    <col min="4" max="4" width="10.4416666666667" customWidth="1"/>
    <col min="5" max="6" width="9.775" customWidth="1"/>
    <col min="7" max="7" width="9.88333333333333" customWidth="1"/>
    <col min="8" max="8" width="10.2166666666667" customWidth="1"/>
    <col min="9" max="9" width="8.21666666666667" customWidth="1"/>
    <col min="10" max="10" width="33.6666666666667" customWidth="1"/>
    <col min="11" max="11" width="7" customWidth="1"/>
    <col min="12" max="12" width="11.1083333333333" customWidth="1"/>
    <col min="13" max="16" width="9.775" customWidth="1"/>
    <col min="17" max="17" width="24.3333333333333" customWidth="1"/>
    <col min="18" max="18" width="15.775" customWidth="1"/>
    <col min="19" max="19" width="9.775" customWidth="1"/>
  </cols>
  <sheetData>
    <row r="1" ht="16.35" customHeight="1" spans="1:18">
      <c r="A1" s="1"/>
      <c r="R1" s="8" t="s">
        <v>413</v>
      </c>
    </row>
    <row r="2" ht="42.15" customHeight="1" spans="1:18">
      <c r="A2" s="2" t="s">
        <v>414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1.6" customHeight="1" spans="1:18">
      <c r="A4" s="4" t="s">
        <v>336</v>
      </c>
      <c r="B4" s="4" t="s">
        <v>337</v>
      </c>
      <c r="C4" s="4" t="s">
        <v>415</v>
      </c>
      <c r="D4" s="4"/>
      <c r="E4" s="4"/>
      <c r="F4" s="4"/>
      <c r="G4" s="4"/>
      <c r="H4" s="4"/>
      <c r="I4" s="4"/>
      <c r="J4" s="4" t="s">
        <v>416</v>
      </c>
      <c r="K4" s="4" t="s">
        <v>417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376</v>
      </c>
      <c r="D5" s="4" t="s">
        <v>418</v>
      </c>
      <c r="E5" s="4"/>
      <c r="F5" s="4"/>
      <c r="G5" s="4"/>
      <c r="H5" s="4" t="s">
        <v>419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2" customHeight="1" spans="1:18">
      <c r="A6" s="4"/>
      <c r="B6" s="4"/>
      <c r="C6" s="4"/>
      <c r="D6" s="4" t="s">
        <v>139</v>
      </c>
      <c r="E6" s="4" t="s">
        <v>420</v>
      </c>
      <c r="F6" s="4" t="s">
        <v>143</v>
      </c>
      <c r="G6" s="4" t="s">
        <v>421</v>
      </c>
      <c r="H6" s="4" t="s">
        <v>160</v>
      </c>
      <c r="I6" s="4" t="s">
        <v>161</v>
      </c>
      <c r="J6" s="4"/>
      <c r="K6" s="4" t="s">
        <v>379</v>
      </c>
      <c r="L6" s="4" t="s">
        <v>380</v>
      </c>
      <c r="M6" s="4" t="s">
        <v>381</v>
      </c>
      <c r="N6" s="4" t="s">
        <v>386</v>
      </c>
      <c r="O6" s="4" t="s">
        <v>382</v>
      </c>
      <c r="P6" s="4" t="s">
        <v>422</v>
      </c>
      <c r="Q6" s="4" t="s">
        <v>423</v>
      </c>
      <c r="R6" s="4" t="s">
        <v>387</v>
      </c>
    </row>
    <row r="7" ht="19.95" customHeight="1" spans="1:18">
      <c r="A7" s="5" t="s">
        <v>2</v>
      </c>
      <c r="B7" s="5" t="s">
        <v>4</v>
      </c>
      <c r="C7" s="6">
        <v>8361113.58</v>
      </c>
      <c r="D7" s="6">
        <v>8361113.58</v>
      </c>
      <c r="E7" s="6"/>
      <c r="F7" s="6"/>
      <c r="G7" s="6"/>
      <c r="H7" s="6">
        <v>7614313.58</v>
      </c>
      <c r="I7" s="6">
        <v>746800</v>
      </c>
      <c r="J7" s="5"/>
      <c r="K7" s="7" t="s">
        <v>395</v>
      </c>
      <c r="L7" s="7" t="s">
        <v>424</v>
      </c>
      <c r="M7" s="7"/>
      <c r="N7" s="7"/>
      <c r="O7" s="7"/>
      <c r="P7" s="7"/>
      <c r="Q7" s="7"/>
      <c r="R7" s="7"/>
    </row>
    <row r="8" ht="22.35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425</v>
      </c>
      <c r="M8" s="7"/>
      <c r="N8" s="7"/>
      <c r="O8" s="7"/>
      <c r="P8" s="7"/>
      <c r="Q8" s="7"/>
      <c r="R8" s="7"/>
    </row>
    <row r="9" ht="18.9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390</v>
      </c>
      <c r="L9" s="7" t="s">
        <v>426</v>
      </c>
      <c r="M9" s="7"/>
      <c r="N9" s="7"/>
      <c r="O9" s="7"/>
      <c r="P9" s="7"/>
      <c r="Q9" s="7"/>
      <c r="R9" s="7"/>
    </row>
    <row r="10" ht="21.6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427</v>
      </c>
      <c r="M10" s="7"/>
      <c r="N10" s="7"/>
      <c r="O10" s="7"/>
      <c r="P10" s="7"/>
      <c r="Q10" s="7"/>
      <c r="R10" s="7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B27" sqref="B27"/>
    </sheetView>
  </sheetViews>
  <sheetFormatPr defaultColWidth="10" defaultRowHeight="13.5" outlineLevelCol="7"/>
  <cols>
    <col min="1" max="1" width="29.4416666666667" customWidth="1"/>
    <col min="2" max="2" width="11" customWidth="1"/>
    <col min="3" max="3" width="23.1083333333333" customWidth="1"/>
    <col min="4" max="4" width="11" customWidth="1"/>
    <col min="5" max="5" width="24" customWidth="1"/>
    <col min="6" max="6" width="11" customWidth="1"/>
    <col min="7" max="7" width="20.2166666666667" customWidth="1"/>
    <col min="8" max="8" width="11" customWidth="1"/>
    <col min="9" max="9" width="9.775" customWidth="1"/>
  </cols>
  <sheetData>
    <row r="1" ht="12.9" customHeight="1" spans="1:8">
      <c r="A1" s="1"/>
      <c r="H1" s="8" t="s">
        <v>30</v>
      </c>
    </row>
    <row r="2" ht="24.15" customHeight="1" spans="1:8">
      <c r="A2" s="46" t="s">
        <v>7</v>
      </c>
      <c r="B2" s="46"/>
      <c r="C2" s="46"/>
      <c r="D2" s="46"/>
      <c r="E2" s="46"/>
      <c r="F2" s="46"/>
      <c r="G2" s="46"/>
      <c r="H2" s="46"/>
    </row>
    <row r="3" ht="17.25" customHeight="1" spans="1:8">
      <c r="A3" s="3" t="s">
        <v>31</v>
      </c>
      <c r="B3" s="3"/>
      <c r="C3" s="3"/>
      <c r="D3" s="3"/>
      <c r="E3" s="3"/>
      <c r="F3" s="3"/>
      <c r="G3" s="9" t="s">
        <v>32</v>
      </c>
      <c r="H3" s="9"/>
    </row>
    <row r="4" ht="17.85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35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35" customHeight="1" spans="1:8">
      <c r="A6" s="13" t="s">
        <v>40</v>
      </c>
      <c r="B6" s="6">
        <v>8361113.58</v>
      </c>
      <c r="C6" s="5" t="s">
        <v>41</v>
      </c>
      <c r="D6" s="17"/>
      <c r="E6" s="13" t="s">
        <v>42</v>
      </c>
      <c r="F6" s="12">
        <v>7614313.58</v>
      </c>
      <c r="G6" s="5" t="s">
        <v>43</v>
      </c>
      <c r="H6" s="6">
        <v>6561924.58</v>
      </c>
    </row>
    <row r="7" ht="16.35" customHeight="1" spans="1:8">
      <c r="A7" s="5" t="s">
        <v>44</v>
      </c>
      <c r="B7" s="6">
        <v>8361113.58</v>
      </c>
      <c r="C7" s="5" t="s">
        <v>45</v>
      </c>
      <c r="D7" s="17"/>
      <c r="E7" s="5" t="s">
        <v>46</v>
      </c>
      <c r="F7" s="6">
        <v>6561924.58</v>
      </c>
      <c r="G7" s="5" t="s">
        <v>47</v>
      </c>
      <c r="H7" s="6">
        <v>1454109</v>
      </c>
    </row>
    <row r="8" ht="16.35" customHeight="1" spans="1:8">
      <c r="A8" s="13" t="s">
        <v>48</v>
      </c>
      <c r="B8" s="6"/>
      <c r="C8" s="5" t="s">
        <v>49</v>
      </c>
      <c r="D8" s="17"/>
      <c r="E8" s="5" t="s">
        <v>50</v>
      </c>
      <c r="F8" s="6">
        <v>1044109</v>
      </c>
      <c r="G8" s="5" t="s">
        <v>51</v>
      </c>
      <c r="H8" s="6"/>
    </row>
    <row r="9" ht="16.35" customHeight="1" spans="1:8">
      <c r="A9" s="5" t="s">
        <v>52</v>
      </c>
      <c r="B9" s="6"/>
      <c r="C9" s="5" t="s">
        <v>53</v>
      </c>
      <c r="D9" s="17"/>
      <c r="E9" s="5" t="s">
        <v>54</v>
      </c>
      <c r="F9" s="6">
        <v>8280</v>
      </c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17"/>
      <c r="E10" s="13" t="s">
        <v>58</v>
      </c>
      <c r="F10" s="12">
        <v>746800</v>
      </c>
      <c r="G10" s="5" t="s">
        <v>59</v>
      </c>
      <c r="H10" s="6"/>
    </row>
    <row r="11" ht="16.35" customHeight="1" spans="1:8">
      <c r="A11" s="5" t="s">
        <v>60</v>
      </c>
      <c r="B11" s="6"/>
      <c r="C11" s="5" t="s">
        <v>61</v>
      </c>
      <c r="D11" s="17"/>
      <c r="E11" s="5" t="s">
        <v>62</v>
      </c>
      <c r="F11" s="6"/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17"/>
      <c r="E12" s="5" t="s">
        <v>66</v>
      </c>
      <c r="F12" s="6">
        <v>410000</v>
      </c>
      <c r="G12" s="5" t="s">
        <v>67</v>
      </c>
      <c r="H12" s="6"/>
    </row>
    <row r="13" ht="16.35" customHeight="1" spans="1:8">
      <c r="A13" s="5" t="s">
        <v>68</v>
      </c>
      <c r="B13" s="6"/>
      <c r="C13" s="5" t="s">
        <v>69</v>
      </c>
      <c r="D13" s="17">
        <v>1099503</v>
      </c>
      <c r="E13" s="5" t="s">
        <v>70</v>
      </c>
      <c r="F13" s="6">
        <v>86800</v>
      </c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17"/>
      <c r="E14" s="5" t="s">
        <v>74</v>
      </c>
      <c r="F14" s="6"/>
      <c r="G14" s="5" t="s">
        <v>75</v>
      </c>
      <c r="H14" s="6">
        <v>95080</v>
      </c>
    </row>
    <row r="15" ht="16.35" customHeight="1" spans="1:8">
      <c r="A15" s="5" t="s">
        <v>76</v>
      </c>
      <c r="B15" s="6"/>
      <c r="C15" s="5" t="s">
        <v>77</v>
      </c>
      <c r="D15" s="17">
        <v>360254.82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17"/>
      <c r="E16" s="5" t="s">
        <v>82</v>
      </c>
      <c r="F16" s="6"/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17"/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17">
        <v>6392760.72</v>
      </c>
      <c r="E18" s="5" t="s">
        <v>90</v>
      </c>
      <c r="F18" s="6"/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17"/>
      <c r="E19" s="5" t="s">
        <v>94</v>
      </c>
      <c r="F19" s="6"/>
      <c r="G19" s="5" t="s">
        <v>95</v>
      </c>
      <c r="H19" s="6">
        <v>250000</v>
      </c>
    </row>
    <row r="20" ht="16.35" customHeight="1" spans="1:8">
      <c r="A20" s="13" t="s">
        <v>96</v>
      </c>
      <c r="B20" s="12"/>
      <c r="C20" s="5" t="s">
        <v>97</v>
      </c>
      <c r="D20" s="17"/>
      <c r="E20" s="5" t="s">
        <v>98</v>
      </c>
      <c r="F20" s="6">
        <v>250000</v>
      </c>
      <c r="G20" s="5"/>
      <c r="H20" s="6"/>
    </row>
    <row r="21" ht="16.35" customHeight="1" spans="1:8">
      <c r="A21" s="13" t="s">
        <v>99</v>
      </c>
      <c r="B21" s="12"/>
      <c r="C21" s="5" t="s">
        <v>100</v>
      </c>
      <c r="D21" s="17"/>
      <c r="E21" s="13" t="s">
        <v>101</v>
      </c>
      <c r="F21" s="12"/>
      <c r="G21" s="5"/>
      <c r="H21" s="6"/>
    </row>
    <row r="22" ht="16.35" customHeight="1" spans="1:8">
      <c r="A22" s="13" t="s">
        <v>102</v>
      </c>
      <c r="B22" s="12"/>
      <c r="C22" s="5" t="s">
        <v>103</v>
      </c>
      <c r="D22" s="17"/>
      <c r="E22" s="5"/>
      <c r="F22" s="5"/>
      <c r="G22" s="5"/>
      <c r="H22" s="6"/>
    </row>
    <row r="23" ht="16.35" customHeight="1" spans="1:8">
      <c r="A23" s="13" t="s">
        <v>104</v>
      </c>
      <c r="B23" s="12"/>
      <c r="C23" s="5" t="s">
        <v>105</v>
      </c>
      <c r="D23" s="17"/>
      <c r="E23" s="5"/>
      <c r="F23" s="5"/>
      <c r="G23" s="5"/>
      <c r="H23" s="6"/>
    </row>
    <row r="24" ht="16.35" customHeight="1" spans="1:8">
      <c r="A24" s="13" t="s">
        <v>106</v>
      </c>
      <c r="B24" s="12"/>
      <c r="C24" s="5" t="s">
        <v>107</v>
      </c>
      <c r="D24" s="17"/>
      <c r="E24" s="5"/>
      <c r="F24" s="5"/>
      <c r="G24" s="5"/>
      <c r="H24" s="6"/>
    </row>
    <row r="25" ht="16.35" customHeight="1" spans="1:8">
      <c r="A25" s="5" t="s">
        <v>108</v>
      </c>
      <c r="B25" s="6"/>
      <c r="C25" s="5" t="s">
        <v>109</v>
      </c>
      <c r="D25" s="17">
        <v>508595.04</v>
      </c>
      <c r="E25" s="5"/>
      <c r="F25" s="5"/>
      <c r="G25" s="5"/>
      <c r="H25" s="6"/>
    </row>
    <row r="26" ht="16.35" customHeight="1" spans="1:8">
      <c r="A26" s="5" t="s">
        <v>110</v>
      </c>
      <c r="B26" s="6"/>
      <c r="C26" s="5" t="s">
        <v>111</v>
      </c>
      <c r="D26" s="17"/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17"/>
      <c r="E27" s="5"/>
      <c r="F27" s="5"/>
      <c r="G27" s="5"/>
      <c r="H27" s="6"/>
    </row>
    <row r="28" ht="16.35" customHeight="1" spans="1:8">
      <c r="A28" s="13" t="s">
        <v>114</v>
      </c>
      <c r="B28" s="12"/>
      <c r="C28" s="5" t="s">
        <v>115</v>
      </c>
      <c r="D28" s="17"/>
      <c r="E28" s="5"/>
      <c r="F28" s="5"/>
      <c r="G28" s="5"/>
      <c r="H28" s="6"/>
    </row>
    <row r="29" ht="16.35" customHeight="1" spans="1:8">
      <c r="A29" s="13" t="s">
        <v>116</v>
      </c>
      <c r="B29" s="12"/>
      <c r="C29" s="5" t="s">
        <v>117</v>
      </c>
      <c r="D29" s="17"/>
      <c r="E29" s="5"/>
      <c r="F29" s="5"/>
      <c r="G29" s="5"/>
      <c r="H29" s="6"/>
    </row>
    <row r="30" ht="16.35" customHeight="1" spans="1:8">
      <c r="A30" s="13" t="s">
        <v>118</v>
      </c>
      <c r="B30" s="12"/>
      <c r="C30" s="5" t="s">
        <v>119</v>
      </c>
      <c r="D30" s="17"/>
      <c r="E30" s="5"/>
      <c r="F30" s="5"/>
      <c r="G30" s="5"/>
      <c r="H30" s="6"/>
    </row>
    <row r="31" ht="16.35" customHeight="1" spans="1:8">
      <c r="A31" s="13" t="s">
        <v>120</v>
      </c>
      <c r="B31" s="12"/>
      <c r="C31" s="5" t="s">
        <v>121</v>
      </c>
      <c r="D31" s="17"/>
      <c r="E31" s="5"/>
      <c r="F31" s="5"/>
      <c r="G31" s="5"/>
      <c r="H31" s="6"/>
    </row>
    <row r="32" ht="16.35" customHeight="1" spans="1:8">
      <c r="A32" s="13" t="s">
        <v>122</v>
      </c>
      <c r="B32" s="12"/>
      <c r="C32" s="5" t="s">
        <v>123</v>
      </c>
      <c r="D32" s="17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17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17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17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3" t="s">
        <v>127</v>
      </c>
      <c r="B37" s="12">
        <v>8361113.58</v>
      </c>
      <c r="C37" s="13" t="s">
        <v>128</v>
      </c>
      <c r="D37" s="12">
        <v>8361113.58</v>
      </c>
      <c r="E37" s="13" t="s">
        <v>128</v>
      </c>
      <c r="F37" s="12">
        <v>8361113.58</v>
      </c>
      <c r="G37" s="13" t="s">
        <v>128</v>
      </c>
      <c r="H37" s="12">
        <v>8361113.58</v>
      </c>
    </row>
    <row r="38" ht="16.35" customHeight="1" spans="1:8">
      <c r="A38" s="13" t="s">
        <v>129</v>
      </c>
      <c r="B38" s="12"/>
      <c r="C38" s="13" t="s">
        <v>130</v>
      </c>
      <c r="D38" s="12"/>
      <c r="E38" s="13" t="s">
        <v>130</v>
      </c>
      <c r="F38" s="12"/>
      <c r="G38" s="13" t="s">
        <v>130</v>
      </c>
      <c r="H38" s="12"/>
    </row>
    <row r="39" ht="16.35" customHeight="1" spans="1:8">
      <c r="A39" s="5"/>
      <c r="B39" s="6"/>
      <c r="C39" s="5"/>
      <c r="D39" s="6"/>
      <c r="E39" s="13"/>
      <c r="F39" s="12"/>
      <c r="G39" s="13"/>
      <c r="H39" s="12"/>
    </row>
    <row r="40" ht="16.35" customHeight="1" spans="1:8">
      <c r="A40" s="13" t="s">
        <v>131</v>
      </c>
      <c r="B40" s="12">
        <v>8361113.58</v>
      </c>
      <c r="C40" s="13" t="s">
        <v>132</v>
      </c>
      <c r="D40" s="12">
        <v>8361113.58</v>
      </c>
      <c r="E40" s="13" t="s">
        <v>132</v>
      </c>
      <c r="F40" s="12">
        <v>8361113.58</v>
      </c>
      <c r="G40" s="13" t="s">
        <v>132</v>
      </c>
      <c r="H40" s="12">
        <v>8361113.58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3.5"/>
  <cols>
    <col min="1" max="1" width="5.88333333333333" customWidth="1"/>
    <col min="2" max="2" width="16.1083333333333" customWidth="1"/>
    <col min="3" max="3" width="11" customWidth="1"/>
    <col min="4" max="5" width="10.6666666666667" customWidth="1"/>
    <col min="6" max="25" width="7.775" customWidth="1"/>
    <col min="26" max="26" width="9.775" customWidth="1"/>
  </cols>
  <sheetData>
    <row r="1" ht="16.35" customHeight="1" spans="1:25">
      <c r="A1" s="1"/>
      <c r="X1" s="8" t="s">
        <v>133</v>
      </c>
      <c r="Y1" s="8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35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 t="s">
        <v>32</v>
      </c>
      <c r="Y3" s="9"/>
    </row>
    <row r="4" ht="22.35" customHeight="1" spans="1:25">
      <c r="A4" s="14" t="s">
        <v>134</v>
      </c>
      <c r="B4" s="14" t="s">
        <v>135</v>
      </c>
      <c r="C4" s="14" t="s">
        <v>136</v>
      </c>
      <c r="D4" s="14" t="s">
        <v>137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129</v>
      </c>
      <c r="T4" s="14"/>
      <c r="U4" s="14"/>
      <c r="V4" s="14"/>
      <c r="W4" s="14"/>
      <c r="X4" s="14"/>
      <c r="Y4" s="14"/>
    </row>
    <row r="5" ht="22.35" customHeight="1" spans="1:25">
      <c r="A5" s="14"/>
      <c r="B5" s="14"/>
      <c r="C5" s="14"/>
      <c r="D5" s="14" t="s">
        <v>138</v>
      </c>
      <c r="E5" s="14" t="s">
        <v>139</v>
      </c>
      <c r="F5" s="14" t="s">
        <v>140</v>
      </c>
      <c r="G5" s="14" t="s">
        <v>141</v>
      </c>
      <c r="H5" s="14" t="s">
        <v>142</v>
      </c>
      <c r="I5" s="14" t="s">
        <v>143</v>
      </c>
      <c r="J5" s="14" t="s">
        <v>144</v>
      </c>
      <c r="K5" s="14"/>
      <c r="L5" s="14"/>
      <c r="M5" s="14"/>
      <c r="N5" s="14" t="s">
        <v>145</v>
      </c>
      <c r="O5" s="14" t="s">
        <v>146</v>
      </c>
      <c r="P5" s="14" t="s">
        <v>147</v>
      </c>
      <c r="Q5" s="14" t="s">
        <v>148</v>
      </c>
      <c r="R5" s="14" t="s">
        <v>149</v>
      </c>
      <c r="S5" s="14" t="s">
        <v>138</v>
      </c>
      <c r="T5" s="14" t="s">
        <v>139</v>
      </c>
      <c r="U5" s="14" t="s">
        <v>140</v>
      </c>
      <c r="V5" s="14" t="s">
        <v>141</v>
      </c>
      <c r="W5" s="14" t="s">
        <v>142</v>
      </c>
      <c r="X5" s="14" t="s">
        <v>143</v>
      </c>
      <c r="Y5" s="14" t="s">
        <v>150</v>
      </c>
    </row>
    <row r="6" ht="22.35" customHeight="1" spans="1:25">
      <c r="A6" s="14"/>
      <c r="B6" s="14"/>
      <c r="C6" s="14"/>
      <c r="D6" s="14"/>
      <c r="E6" s="14"/>
      <c r="F6" s="14"/>
      <c r="G6" s="14"/>
      <c r="H6" s="14"/>
      <c r="I6" s="14"/>
      <c r="J6" s="14" t="s">
        <v>151</v>
      </c>
      <c r="K6" s="14" t="s">
        <v>152</v>
      </c>
      <c r="L6" s="14" t="s">
        <v>153</v>
      </c>
      <c r="M6" s="14" t="s">
        <v>142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22.95" customHeight="1" spans="1:25">
      <c r="A7" s="13"/>
      <c r="B7" s="13" t="s">
        <v>136</v>
      </c>
      <c r="C7" s="23">
        <v>8361113.58</v>
      </c>
      <c r="D7" s="23">
        <v>8361113.58</v>
      </c>
      <c r="E7" s="23">
        <v>8361113.58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22.95" customHeight="1" spans="1:25">
      <c r="A8" s="11" t="s">
        <v>154</v>
      </c>
      <c r="B8" s="11" t="s">
        <v>4</v>
      </c>
      <c r="C8" s="23">
        <v>8361113.58</v>
      </c>
      <c r="D8" s="23">
        <v>8361113.58</v>
      </c>
      <c r="E8" s="23">
        <v>8361113.58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22.95" customHeight="1" spans="1:25">
      <c r="A9" s="45" t="s">
        <v>155</v>
      </c>
      <c r="B9" s="45" t="s">
        <v>156</v>
      </c>
      <c r="C9" s="17">
        <v>8361113.58</v>
      </c>
      <c r="D9" s="17">
        <v>8361113.58</v>
      </c>
      <c r="E9" s="6">
        <v>8361113.58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A9" sqref="A9:B24"/>
    </sheetView>
  </sheetViews>
  <sheetFormatPr defaultColWidth="10" defaultRowHeight="13.5" outlineLevelCol="7"/>
  <cols>
    <col min="1" max="1" width="21.625" customWidth="1"/>
    <col min="2" max="2" width="32.75" customWidth="1"/>
    <col min="3" max="3" width="12.3333333333333" customWidth="1"/>
    <col min="4" max="4" width="12.6666666666667" customWidth="1"/>
    <col min="5" max="5" width="14" customWidth="1"/>
    <col min="6" max="6" width="14.775" customWidth="1"/>
    <col min="7" max="8" width="17.4416666666667" customWidth="1"/>
    <col min="9" max="9" width="9.775" customWidth="1"/>
  </cols>
  <sheetData>
    <row r="1" ht="16.35" customHeight="1" spans="1:8">
      <c r="A1" s="35"/>
      <c r="H1" s="8" t="s">
        <v>157</v>
      </c>
    </row>
    <row r="2" ht="31.95" customHeight="1" spans="1:8">
      <c r="A2" s="2" t="s">
        <v>9</v>
      </c>
      <c r="B2" s="2"/>
      <c r="C2" s="2"/>
      <c r="D2" s="2"/>
      <c r="E2" s="2"/>
      <c r="F2" s="2"/>
      <c r="G2" s="2"/>
      <c r="H2" s="2"/>
    </row>
    <row r="3" ht="24.9" customHeight="1" spans="1:8">
      <c r="A3" s="36" t="s">
        <v>31</v>
      </c>
      <c r="B3" s="36"/>
      <c r="C3" s="36"/>
      <c r="D3" s="36"/>
      <c r="E3" s="36"/>
      <c r="F3" s="36"/>
      <c r="G3" s="36"/>
      <c r="H3" s="9" t="s">
        <v>32</v>
      </c>
    </row>
    <row r="4" ht="27.6" customHeight="1" spans="1:8">
      <c r="A4" s="4" t="s">
        <v>158</v>
      </c>
      <c r="B4" s="4" t="s">
        <v>159</v>
      </c>
      <c r="C4" s="4" t="s">
        <v>136</v>
      </c>
      <c r="D4" s="4" t="s">
        <v>160</v>
      </c>
      <c r="E4" s="4" t="s">
        <v>161</v>
      </c>
      <c r="F4" s="4" t="s">
        <v>162</v>
      </c>
      <c r="G4" s="4" t="s">
        <v>163</v>
      </c>
      <c r="H4" s="4" t="s">
        <v>164</v>
      </c>
    </row>
    <row r="5" ht="25.95" customHeight="1" spans="1:8">
      <c r="A5" s="4"/>
      <c r="B5" s="4"/>
      <c r="C5" s="4"/>
      <c r="D5" s="4"/>
      <c r="E5" s="4"/>
      <c r="F5" s="4"/>
      <c r="G5" s="4"/>
      <c r="H5" s="4"/>
    </row>
    <row r="6" ht="22.95" customHeight="1" spans="1:8">
      <c r="A6" s="37" t="s">
        <v>136</v>
      </c>
      <c r="B6" s="37"/>
      <c r="C6" s="38">
        <v>8361113.58</v>
      </c>
      <c r="D6" s="38">
        <v>7614313.58</v>
      </c>
      <c r="E6" s="38">
        <v>746800</v>
      </c>
      <c r="F6" s="38"/>
      <c r="G6" s="37"/>
      <c r="H6" s="37"/>
    </row>
    <row r="7" ht="22.95" customHeight="1" spans="1:8">
      <c r="A7" s="39" t="s">
        <v>154</v>
      </c>
      <c r="B7" s="39" t="s">
        <v>4</v>
      </c>
      <c r="C7" s="40">
        <v>8361113.58</v>
      </c>
      <c r="D7" s="40">
        <v>7614313.58</v>
      </c>
      <c r="E7" s="40">
        <v>746800</v>
      </c>
      <c r="F7" s="40"/>
      <c r="G7" s="41"/>
      <c r="H7" s="41"/>
    </row>
    <row r="8" ht="22.95" customHeight="1" spans="1:8">
      <c r="A8" s="39" t="s">
        <v>155</v>
      </c>
      <c r="B8" s="39" t="s">
        <v>156</v>
      </c>
      <c r="C8" s="40">
        <v>8361113.58</v>
      </c>
      <c r="D8" s="40">
        <v>7614313.58</v>
      </c>
      <c r="E8" s="40">
        <v>746800</v>
      </c>
      <c r="F8" s="40"/>
      <c r="G8" s="41"/>
      <c r="H8" s="41"/>
    </row>
    <row r="9" ht="22.95" customHeight="1" spans="1:8">
      <c r="A9" s="24" t="s">
        <v>165</v>
      </c>
      <c r="B9" s="25" t="s">
        <v>166</v>
      </c>
      <c r="C9" s="40">
        <f>C10+C13</f>
        <v>1099503</v>
      </c>
      <c r="D9" s="40">
        <f>D10+D13</f>
        <v>1099503</v>
      </c>
      <c r="E9" s="40"/>
      <c r="F9" s="40"/>
      <c r="G9" s="41"/>
      <c r="H9" s="41"/>
    </row>
    <row r="10" ht="22.95" customHeight="1" spans="1:8">
      <c r="A10" s="24" t="s">
        <v>167</v>
      </c>
      <c r="B10" s="25" t="s">
        <v>168</v>
      </c>
      <c r="C10" s="40">
        <f>C11+C12</f>
        <v>1017190.08</v>
      </c>
      <c r="D10" s="40">
        <f>D11+D12</f>
        <v>1017190.08</v>
      </c>
      <c r="E10" s="40"/>
      <c r="F10" s="40"/>
      <c r="G10" s="41"/>
      <c r="H10" s="41"/>
    </row>
    <row r="11" ht="22.95" customHeight="1" spans="1:8">
      <c r="A11" s="24" t="s">
        <v>169</v>
      </c>
      <c r="B11" s="25" t="s">
        <v>170</v>
      </c>
      <c r="C11" s="42">
        <v>678126.72</v>
      </c>
      <c r="D11" s="42">
        <v>678126.72</v>
      </c>
      <c r="E11" s="42"/>
      <c r="F11" s="42"/>
      <c r="G11" s="43"/>
      <c r="H11" s="43"/>
    </row>
    <row r="12" ht="22.95" customHeight="1" spans="1:8">
      <c r="A12" s="24" t="s">
        <v>171</v>
      </c>
      <c r="B12" s="25" t="s">
        <v>172</v>
      </c>
      <c r="C12" s="42">
        <v>339063.36</v>
      </c>
      <c r="D12" s="42">
        <v>339063.36</v>
      </c>
      <c r="E12" s="42"/>
      <c r="F12" s="42"/>
      <c r="G12" s="43"/>
      <c r="H12" s="43"/>
    </row>
    <row r="13" ht="22.95" customHeight="1" spans="1:8">
      <c r="A13" s="24" t="s">
        <v>173</v>
      </c>
      <c r="B13" s="25" t="s">
        <v>174</v>
      </c>
      <c r="C13" s="42">
        <v>82312.92</v>
      </c>
      <c r="D13" s="42">
        <v>82312.92</v>
      </c>
      <c r="E13" s="42"/>
      <c r="F13" s="42"/>
      <c r="G13" s="43"/>
      <c r="H13" s="43"/>
    </row>
    <row r="14" ht="22.95" customHeight="1" spans="1:8">
      <c r="A14" s="24" t="s">
        <v>175</v>
      </c>
      <c r="B14" s="25" t="s">
        <v>176</v>
      </c>
      <c r="C14" s="42">
        <v>82312.92</v>
      </c>
      <c r="D14" s="42">
        <v>82312.92</v>
      </c>
      <c r="E14" s="42"/>
      <c r="F14" s="42"/>
      <c r="G14" s="43"/>
      <c r="H14" s="43"/>
    </row>
    <row r="15" ht="22.95" customHeight="1" spans="1:8">
      <c r="A15" s="24" t="s">
        <v>177</v>
      </c>
      <c r="B15" s="25" t="s">
        <v>178</v>
      </c>
      <c r="C15" s="42">
        <v>360254.82</v>
      </c>
      <c r="D15" s="42">
        <v>360254.82</v>
      </c>
      <c r="E15" s="42"/>
      <c r="F15" s="42"/>
      <c r="G15" s="43"/>
      <c r="H15" s="43"/>
    </row>
    <row r="16" ht="22.95" customHeight="1" spans="1:8">
      <c r="A16" s="24" t="s">
        <v>179</v>
      </c>
      <c r="B16" s="25" t="s">
        <v>180</v>
      </c>
      <c r="C16" s="42">
        <v>360254.82</v>
      </c>
      <c r="D16" s="42">
        <v>360254.82</v>
      </c>
      <c r="E16" s="42"/>
      <c r="F16" s="42"/>
      <c r="G16" s="43"/>
      <c r="H16" s="43"/>
    </row>
    <row r="17" ht="22.95" customHeight="1" spans="1:8">
      <c r="A17" s="24" t="s">
        <v>181</v>
      </c>
      <c r="B17" s="25" t="s">
        <v>182</v>
      </c>
      <c r="C17" s="42">
        <v>360254.82</v>
      </c>
      <c r="D17" s="42">
        <v>360254.82</v>
      </c>
      <c r="E17" s="42"/>
      <c r="F17" s="42"/>
      <c r="G17" s="43"/>
      <c r="H17" s="43"/>
    </row>
    <row r="18" ht="22.95" customHeight="1" spans="1:8">
      <c r="A18" s="44" t="s">
        <v>183</v>
      </c>
      <c r="B18" s="43" t="s">
        <v>184</v>
      </c>
      <c r="C18" s="42">
        <v>6392760.72</v>
      </c>
      <c r="D18" s="42">
        <v>5645960.72</v>
      </c>
      <c r="E18" s="42">
        <v>746800</v>
      </c>
      <c r="F18" s="42"/>
      <c r="G18" s="43"/>
      <c r="H18" s="43"/>
    </row>
    <row r="19" ht="22.95" customHeight="1" spans="1:8">
      <c r="A19" s="44" t="s">
        <v>185</v>
      </c>
      <c r="B19" s="43" t="s">
        <v>186</v>
      </c>
      <c r="C19" s="42">
        <f>C20+C21</f>
        <v>6392760.72</v>
      </c>
      <c r="D19" s="42">
        <f>D20+D21</f>
        <v>5645960.72</v>
      </c>
      <c r="E19" s="42">
        <f>E20+E21</f>
        <v>746800</v>
      </c>
      <c r="F19" s="42"/>
      <c r="G19" s="43"/>
      <c r="H19" s="43"/>
    </row>
    <row r="20" ht="22.95" customHeight="1" spans="1:8">
      <c r="A20" s="44" t="s">
        <v>187</v>
      </c>
      <c r="B20" s="43" t="s">
        <v>188</v>
      </c>
      <c r="C20" s="42">
        <v>5645960.72</v>
      </c>
      <c r="D20" s="42">
        <v>5645960.72</v>
      </c>
      <c r="E20" s="42"/>
      <c r="F20" s="42"/>
      <c r="G20" s="43"/>
      <c r="H20" s="43"/>
    </row>
    <row r="21" ht="22.95" customHeight="1" spans="1:8">
      <c r="A21" s="44" t="s">
        <v>189</v>
      </c>
      <c r="B21" s="43" t="s">
        <v>190</v>
      </c>
      <c r="C21" s="42">
        <v>746800</v>
      </c>
      <c r="D21" s="42"/>
      <c r="E21" s="42">
        <v>746800</v>
      </c>
      <c r="F21" s="42"/>
      <c r="G21" s="43"/>
      <c r="H21" s="43"/>
    </row>
    <row r="22" ht="22.95" customHeight="1" spans="1:8">
      <c r="A22" s="24" t="s">
        <v>191</v>
      </c>
      <c r="B22" s="25" t="s">
        <v>192</v>
      </c>
      <c r="C22" s="42">
        <v>508595.04</v>
      </c>
      <c r="D22" s="42">
        <v>508595.04</v>
      </c>
      <c r="E22" s="42"/>
      <c r="F22" s="42"/>
      <c r="G22" s="43"/>
      <c r="H22" s="43"/>
    </row>
    <row r="23" ht="22.95" customHeight="1" spans="1:8">
      <c r="A23" s="24" t="s">
        <v>193</v>
      </c>
      <c r="B23" s="25" t="s">
        <v>194</v>
      </c>
      <c r="C23" s="42">
        <v>508595.04</v>
      </c>
      <c r="D23" s="42">
        <v>508595.04</v>
      </c>
      <c r="E23" s="42"/>
      <c r="F23" s="42"/>
      <c r="G23" s="43"/>
      <c r="H23" s="43"/>
    </row>
    <row r="24" ht="22.95" customHeight="1" spans="1:8">
      <c r="A24" s="24" t="s">
        <v>195</v>
      </c>
      <c r="B24" s="25" t="s">
        <v>196</v>
      </c>
      <c r="C24" s="42">
        <v>508595.04</v>
      </c>
      <c r="D24" s="42">
        <v>508595.04</v>
      </c>
      <c r="E24" s="42"/>
      <c r="F24" s="42"/>
      <c r="G24" s="43"/>
      <c r="H24" s="43"/>
    </row>
    <row r="25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D6" sqref="D6:T15"/>
    </sheetView>
  </sheetViews>
  <sheetFormatPr defaultColWidth="10" defaultRowHeight="13.5"/>
  <cols>
    <col min="1" max="1" width="3.66666666666667" customWidth="1"/>
    <col min="2" max="2" width="4.775" customWidth="1"/>
    <col min="3" max="3" width="4.66666666666667" customWidth="1"/>
    <col min="4" max="4" width="7.33333333333333" customWidth="1"/>
    <col min="5" max="5" width="20.1083333333333" customWidth="1"/>
    <col min="6" max="8" width="11" customWidth="1"/>
    <col min="9" max="12" width="7.10833333333333" customWidth="1"/>
    <col min="13" max="13" width="6.775" customWidth="1"/>
    <col min="14" max="14" width="7.10833333333333" customWidth="1"/>
    <col min="15" max="15" width="8.66666666666667" customWidth="1"/>
    <col min="16" max="17" width="7.10833333333333" customWidth="1"/>
    <col min="18" max="18" width="7" customWidth="1"/>
    <col min="19" max="19" width="7.10833333333333" customWidth="1"/>
    <col min="20" max="20" width="9.33333333333333" customWidth="1"/>
    <col min="21" max="22" width="9.775" customWidth="1"/>
  </cols>
  <sheetData>
    <row r="1" ht="16.35" customHeight="1" spans="1:20">
      <c r="A1" s="1"/>
      <c r="S1" s="8" t="s">
        <v>197</v>
      </c>
      <c r="T1" s="8"/>
    </row>
    <row r="2" ht="42.15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95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19.95" customHeight="1" spans="1:20">
      <c r="A4" s="14" t="s">
        <v>198</v>
      </c>
      <c r="B4" s="14"/>
      <c r="C4" s="14"/>
      <c r="D4" s="14" t="s">
        <v>199</v>
      </c>
      <c r="E4" s="14" t="s">
        <v>200</v>
      </c>
      <c r="F4" s="14" t="s">
        <v>201</v>
      </c>
      <c r="G4" s="14" t="s">
        <v>202</v>
      </c>
      <c r="H4" s="14" t="s">
        <v>203</v>
      </c>
      <c r="I4" s="14" t="s">
        <v>204</v>
      </c>
      <c r="J4" s="14" t="s">
        <v>205</v>
      </c>
      <c r="K4" s="14" t="s">
        <v>206</v>
      </c>
      <c r="L4" s="14" t="s">
        <v>207</v>
      </c>
      <c r="M4" s="14" t="s">
        <v>208</v>
      </c>
      <c r="N4" s="14" t="s">
        <v>209</v>
      </c>
      <c r="O4" s="14" t="s">
        <v>210</v>
      </c>
      <c r="P4" s="14" t="s">
        <v>211</v>
      </c>
      <c r="Q4" s="14" t="s">
        <v>212</v>
      </c>
      <c r="R4" s="14" t="s">
        <v>213</v>
      </c>
      <c r="S4" s="14" t="s">
        <v>214</v>
      </c>
      <c r="T4" s="14" t="s">
        <v>215</v>
      </c>
    </row>
    <row r="5" ht="20.7" customHeight="1" spans="1:20">
      <c r="A5" s="14" t="s">
        <v>216</v>
      </c>
      <c r="B5" s="14" t="s">
        <v>217</v>
      </c>
      <c r="C5" s="14" t="s">
        <v>218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22.95" customHeight="1" spans="1:20">
      <c r="A6" s="13"/>
      <c r="B6" s="13"/>
      <c r="C6" s="13"/>
      <c r="D6" s="13"/>
      <c r="E6" s="13" t="s">
        <v>136</v>
      </c>
      <c r="F6" s="12">
        <v>8361113.58</v>
      </c>
      <c r="G6" s="12">
        <v>6561924.58</v>
      </c>
      <c r="H6" s="12">
        <v>1454109</v>
      </c>
      <c r="I6" s="12"/>
      <c r="J6" s="12"/>
      <c r="K6" s="12"/>
      <c r="L6" s="12"/>
      <c r="M6" s="12"/>
      <c r="N6" s="12"/>
      <c r="O6" s="12">
        <v>95080</v>
      </c>
      <c r="P6" s="12"/>
      <c r="Q6" s="12"/>
      <c r="R6" s="12"/>
      <c r="S6" s="12"/>
      <c r="T6" s="12">
        <v>250000</v>
      </c>
    </row>
    <row r="7" ht="22.95" customHeight="1" spans="1:20">
      <c r="A7" s="13"/>
      <c r="B7" s="13"/>
      <c r="C7" s="13"/>
      <c r="D7" s="11" t="s">
        <v>154</v>
      </c>
      <c r="E7" s="11" t="s">
        <v>4</v>
      </c>
      <c r="F7" s="12">
        <v>8361113.58</v>
      </c>
      <c r="G7" s="12">
        <v>6561924.58</v>
      </c>
      <c r="H7" s="12">
        <v>1454109</v>
      </c>
      <c r="I7" s="12"/>
      <c r="J7" s="12"/>
      <c r="K7" s="12"/>
      <c r="L7" s="12"/>
      <c r="M7" s="12"/>
      <c r="N7" s="12"/>
      <c r="O7" s="12">
        <v>95080</v>
      </c>
      <c r="P7" s="12"/>
      <c r="Q7" s="12"/>
      <c r="R7" s="12"/>
      <c r="S7" s="12"/>
      <c r="T7" s="12">
        <v>250000</v>
      </c>
    </row>
    <row r="8" ht="22.95" customHeight="1" spans="1:20">
      <c r="A8" s="18"/>
      <c r="B8" s="18"/>
      <c r="C8" s="18"/>
      <c r="D8" s="16" t="s">
        <v>155</v>
      </c>
      <c r="E8" s="16" t="s">
        <v>156</v>
      </c>
      <c r="F8" s="34">
        <v>8361113.58</v>
      </c>
      <c r="G8" s="34">
        <v>6561924.58</v>
      </c>
      <c r="H8" s="34">
        <v>1454109</v>
      </c>
      <c r="I8" s="34"/>
      <c r="J8" s="34"/>
      <c r="K8" s="34"/>
      <c r="L8" s="34"/>
      <c r="M8" s="34"/>
      <c r="N8" s="34"/>
      <c r="O8" s="34">
        <v>95080</v>
      </c>
      <c r="P8" s="34"/>
      <c r="Q8" s="34"/>
      <c r="R8" s="34"/>
      <c r="S8" s="34"/>
      <c r="T8" s="34">
        <v>250000</v>
      </c>
    </row>
    <row r="9" ht="22.95" customHeight="1" spans="1:20">
      <c r="A9" s="19" t="s">
        <v>219</v>
      </c>
      <c r="B9" s="19" t="s">
        <v>220</v>
      </c>
      <c r="C9" s="19" t="s">
        <v>221</v>
      </c>
      <c r="D9" s="15" t="s">
        <v>222</v>
      </c>
      <c r="E9" s="20" t="s">
        <v>223</v>
      </c>
      <c r="F9" s="21">
        <v>5645960.72</v>
      </c>
      <c r="G9" s="21">
        <v>4593571.72</v>
      </c>
      <c r="H9" s="21">
        <v>1044109</v>
      </c>
      <c r="I9" s="21"/>
      <c r="J9" s="21"/>
      <c r="K9" s="21"/>
      <c r="L9" s="21"/>
      <c r="M9" s="21"/>
      <c r="N9" s="21"/>
      <c r="O9" s="21">
        <v>8280</v>
      </c>
      <c r="P9" s="21"/>
      <c r="Q9" s="21"/>
      <c r="R9" s="21"/>
      <c r="S9" s="21"/>
      <c r="T9" s="21"/>
    </row>
    <row r="10" ht="22.95" customHeight="1" spans="1:20">
      <c r="A10" s="19" t="s">
        <v>224</v>
      </c>
      <c r="B10" s="19" t="s">
        <v>225</v>
      </c>
      <c r="C10" s="19" t="s">
        <v>225</v>
      </c>
      <c r="D10" s="15" t="s">
        <v>222</v>
      </c>
      <c r="E10" s="20" t="s">
        <v>226</v>
      </c>
      <c r="F10" s="21">
        <v>678126.72</v>
      </c>
      <c r="G10" s="21">
        <v>678126.72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ht="22.95" customHeight="1" spans="1:20">
      <c r="A11" s="19" t="s">
        <v>224</v>
      </c>
      <c r="B11" s="19" t="s">
        <v>225</v>
      </c>
      <c r="C11" s="19" t="s">
        <v>227</v>
      </c>
      <c r="D11" s="15" t="s">
        <v>222</v>
      </c>
      <c r="E11" s="20" t="s">
        <v>228</v>
      </c>
      <c r="F11" s="21">
        <v>339063.36</v>
      </c>
      <c r="G11" s="21">
        <v>339063.36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ht="22.95" customHeight="1" spans="1:20">
      <c r="A12" s="19" t="s">
        <v>224</v>
      </c>
      <c r="B12" s="19" t="s">
        <v>229</v>
      </c>
      <c r="C12" s="19" t="s">
        <v>229</v>
      </c>
      <c r="D12" s="15" t="s">
        <v>222</v>
      </c>
      <c r="E12" s="20" t="s">
        <v>230</v>
      </c>
      <c r="F12" s="21">
        <v>82312.92</v>
      </c>
      <c r="G12" s="21">
        <v>82312.92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ht="22.95" customHeight="1" spans="1:20">
      <c r="A13" s="19" t="s">
        <v>231</v>
      </c>
      <c r="B13" s="19" t="s">
        <v>232</v>
      </c>
      <c r="C13" s="19" t="s">
        <v>221</v>
      </c>
      <c r="D13" s="15" t="s">
        <v>222</v>
      </c>
      <c r="E13" s="20" t="s">
        <v>233</v>
      </c>
      <c r="F13" s="21">
        <v>360254.82</v>
      </c>
      <c r="G13" s="21">
        <v>360254.82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ht="22.95" customHeight="1" spans="1:20">
      <c r="A14" s="19" t="s">
        <v>234</v>
      </c>
      <c r="B14" s="19" t="s">
        <v>235</v>
      </c>
      <c r="C14" s="19" t="s">
        <v>221</v>
      </c>
      <c r="D14" s="15" t="s">
        <v>222</v>
      </c>
      <c r="E14" s="20" t="s">
        <v>236</v>
      </c>
      <c r="F14" s="21">
        <v>508595.04</v>
      </c>
      <c r="G14" s="21">
        <v>508595.04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ht="22.95" customHeight="1" spans="1:20">
      <c r="A15" s="19" t="s">
        <v>219</v>
      </c>
      <c r="B15" s="19" t="s">
        <v>220</v>
      </c>
      <c r="C15" s="19" t="s">
        <v>235</v>
      </c>
      <c r="D15" s="15" t="s">
        <v>222</v>
      </c>
      <c r="E15" s="20" t="s">
        <v>237</v>
      </c>
      <c r="F15" s="21">
        <v>746800</v>
      </c>
      <c r="G15" s="21"/>
      <c r="H15" s="21">
        <v>410000</v>
      </c>
      <c r="I15" s="21"/>
      <c r="J15" s="21"/>
      <c r="K15" s="21"/>
      <c r="L15" s="21"/>
      <c r="M15" s="21"/>
      <c r="N15" s="21"/>
      <c r="O15" s="21">
        <v>86800</v>
      </c>
      <c r="P15" s="21"/>
      <c r="Q15" s="21"/>
      <c r="R15" s="21"/>
      <c r="S15" s="21"/>
      <c r="T15" s="21">
        <v>250000</v>
      </c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D6" sqref="D6:U15"/>
    </sheetView>
  </sheetViews>
  <sheetFormatPr defaultColWidth="10" defaultRowHeight="13.5"/>
  <cols>
    <col min="1" max="2" width="4.10833333333333" customWidth="1"/>
    <col min="3" max="3" width="4.21666666666667" customWidth="1"/>
    <col min="4" max="4" width="6.10833333333333" customWidth="1"/>
    <col min="5" max="5" width="15.8833333333333" customWidth="1"/>
    <col min="6" max="7" width="11" customWidth="1"/>
    <col min="8" max="11" width="10.8833333333333" customWidth="1"/>
    <col min="12" max="12" width="7.10833333333333" customWidth="1"/>
    <col min="13" max="14" width="10.1083333333333" customWidth="1"/>
    <col min="15" max="16" width="7.10833333333333" customWidth="1"/>
    <col min="17" max="17" width="5.88333333333333" customWidth="1"/>
    <col min="18" max="20" width="7.10833333333333" customWidth="1"/>
    <col min="21" max="21" width="10.3333333333333" customWidth="1"/>
    <col min="22" max="23" width="9.775" customWidth="1"/>
  </cols>
  <sheetData>
    <row r="1" ht="16.35" customHeight="1" spans="1:21">
      <c r="A1" s="1"/>
      <c r="T1" s="8" t="s">
        <v>238</v>
      </c>
      <c r="U1" s="8"/>
    </row>
    <row r="2" ht="37.2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15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32</v>
      </c>
      <c r="U3" s="9"/>
    </row>
    <row r="4" ht="22.35" customHeight="1" spans="1:21">
      <c r="A4" s="14" t="s">
        <v>198</v>
      </c>
      <c r="B4" s="14"/>
      <c r="C4" s="14"/>
      <c r="D4" s="14" t="s">
        <v>199</v>
      </c>
      <c r="E4" s="14" t="s">
        <v>200</v>
      </c>
      <c r="F4" s="14" t="s">
        <v>239</v>
      </c>
      <c r="G4" s="14" t="s">
        <v>160</v>
      </c>
      <c r="H4" s="14"/>
      <c r="I4" s="14"/>
      <c r="J4" s="14"/>
      <c r="K4" s="14" t="s">
        <v>161</v>
      </c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39.6" customHeight="1" spans="1:21">
      <c r="A5" s="14" t="s">
        <v>216</v>
      </c>
      <c r="B5" s="14" t="s">
        <v>217</v>
      </c>
      <c r="C5" s="14" t="s">
        <v>218</v>
      </c>
      <c r="D5" s="14"/>
      <c r="E5" s="14"/>
      <c r="F5" s="14"/>
      <c r="G5" s="14" t="s">
        <v>136</v>
      </c>
      <c r="H5" s="14" t="s">
        <v>240</v>
      </c>
      <c r="I5" s="14" t="s">
        <v>241</v>
      </c>
      <c r="J5" s="14" t="s">
        <v>210</v>
      </c>
      <c r="K5" s="14" t="s">
        <v>136</v>
      </c>
      <c r="L5" s="14" t="s">
        <v>242</v>
      </c>
      <c r="M5" s="14" t="s">
        <v>243</v>
      </c>
      <c r="N5" s="14" t="s">
        <v>244</v>
      </c>
      <c r="O5" s="14" t="s">
        <v>212</v>
      </c>
      <c r="P5" s="14" t="s">
        <v>245</v>
      </c>
      <c r="Q5" s="14" t="s">
        <v>246</v>
      </c>
      <c r="R5" s="14" t="s">
        <v>247</v>
      </c>
      <c r="S5" s="14" t="s">
        <v>208</v>
      </c>
      <c r="T5" s="14" t="s">
        <v>211</v>
      </c>
      <c r="U5" s="14" t="s">
        <v>215</v>
      </c>
    </row>
    <row r="6" ht="22.95" customHeight="1" spans="1:21">
      <c r="A6" s="13"/>
      <c r="B6" s="13"/>
      <c r="C6" s="13"/>
      <c r="D6" s="13"/>
      <c r="E6" s="13" t="s">
        <v>136</v>
      </c>
      <c r="F6" s="12">
        <v>8361113.58</v>
      </c>
      <c r="G6" s="12">
        <v>7614313.58</v>
      </c>
      <c r="H6" s="12">
        <v>6561924.58</v>
      </c>
      <c r="I6" s="12">
        <v>1044109</v>
      </c>
      <c r="J6" s="12">
        <v>8280</v>
      </c>
      <c r="K6" s="12">
        <v>746800</v>
      </c>
      <c r="L6" s="12"/>
      <c r="M6" s="12">
        <v>410000</v>
      </c>
      <c r="N6" s="12">
        <v>86800</v>
      </c>
      <c r="O6" s="12"/>
      <c r="P6" s="12"/>
      <c r="Q6" s="12"/>
      <c r="R6" s="12"/>
      <c r="S6" s="12"/>
      <c r="T6" s="12"/>
      <c r="U6" s="12">
        <v>250000</v>
      </c>
    </row>
    <row r="7" ht="22.95" customHeight="1" spans="1:21">
      <c r="A7" s="13"/>
      <c r="B7" s="13"/>
      <c r="C7" s="13"/>
      <c r="D7" s="11" t="s">
        <v>154</v>
      </c>
      <c r="E7" s="11" t="s">
        <v>4</v>
      </c>
      <c r="F7" s="23">
        <v>8361113.58</v>
      </c>
      <c r="G7" s="12">
        <v>7614313.58</v>
      </c>
      <c r="H7" s="12">
        <v>6561924.58</v>
      </c>
      <c r="I7" s="12">
        <v>1044109</v>
      </c>
      <c r="J7" s="12">
        <v>8280</v>
      </c>
      <c r="K7" s="12">
        <v>746800</v>
      </c>
      <c r="L7" s="12">
        <v>0</v>
      </c>
      <c r="M7" s="12">
        <v>410000</v>
      </c>
      <c r="N7" s="12">
        <v>86800</v>
      </c>
      <c r="O7" s="12"/>
      <c r="P7" s="12"/>
      <c r="Q7" s="12"/>
      <c r="R7" s="12"/>
      <c r="S7" s="12"/>
      <c r="T7" s="12"/>
      <c r="U7" s="12">
        <v>250000</v>
      </c>
    </row>
    <row r="8" ht="22.95" customHeight="1" spans="1:21">
      <c r="A8" s="18"/>
      <c r="B8" s="18"/>
      <c r="C8" s="18"/>
      <c r="D8" s="16" t="s">
        <v>155</v>
      </c>
      <c r="E8" s="16" t="s">
        <v>156</v>
      </c>
      <c r="F8" s="23">
        <v>8361113.58</v>
      </c>
      <c r="G8" s="12">
        <v>7614313.58</v>
      </c>
      <c r="H8" s="12">
        <v>6561924.58</v>
      </c>
      <c r="I8" s="12">
        <v>1044109</v>
      </c>
      <c r="J8" s="12">
        <v>8280</v>
      </c>
      <c r="K8" s="12">
        <v>746800</v>
      </c>
      <c r="L8" s="12">
        <v>0</v>
      </c>
      <c r="M8" s="12">
        <v>410000</v>
      </c>
      <c r="N8" s="12">
        <v>86800</v>
      </c>
      <c r="O8" s="12"/>
      <c r="P8" s="12"/>
      <c r="Q8" s="12"/>
      <c r="R8" s="12"/>
      <c r="S8" s="12"/>
      <c r="T8" s="12"/>
      <c r="U8" s="12">
        <v>250000</v>
      </c>
    </row>
    <row r="9" ht="22.95" customHeight="1" spans="1:21">
      <c r="A9" s="19" t="s">
        <v>219</v>
      </c>
      <c r="B9" s="19" t="s">
        <v>220</v>
      </c>
      <c r="C9" s="19" t="s">
        <v>221</v>
      </c>
      <c r="D9" s="15" t="s">
        <v>222</v>
      </c>
      <c r="E9" s="20" t="s">
        <v>223</v>
      </c>
      <c r="F9" s="17">
        <v>5645960.72</v>
      </c>
      <c r="G9" s="6">
        <v>5645960.72</v>
      </c>
      <c r="H9" s="6">
        <v>4593571.72</v>
      </c>
      <c r="I9" s="6">
        <v>1044109</v>
      </c>
      <c r="J9" s="6">
        <v>8280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95" customHeight="1" spans="1:21">
      <c r="A10" s="19" t="s">
        <v>224</v>
      </c>
      <c r="B10" s="19" t="s">
        <v>225</v>
      </c>
      <c r="C10" s="19" t="s">
        <v>225</v>
      </c>
      <c r="D10" s="15" t="s">
        <v>222</v>
      </c>
      <c r="E10" s="20" t="s">
        <v>226</v>
      </c>
      <c r="F10" s="17">
        <v>678126.72</v>
      </c>
      <c r="G10" s="6">
        <v>678126.72</v>
      </c>
      <c r="H10" s="6">
        <v>678126.72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5" customHeight="1" spans="1:21">
      <c r="A11" s="19" t="s">
        <v>224</v>
      </c>
      <c r="B11" s="19" t="s">
        <v>225</v>
      </c>
      <c r="C11" s="19" t="s">
        <v>227</v>
      </c>
      <c r="D11" s="15" t="s">
        <v>222</v>
      </c>
      <c r="E11" s="20" t="s">
        <v>228</v>
      </c>
      <c r="F11" s="17">
        <v>339063.36</v>
      </c>
      <c r="G11" s="6">
        <v>339063.36</v>
      </c>
      <c r="H11" s="6">
        <v>339063.36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5" customHeight="1" spans="1:21">
      <c r="A12" s="19" t="s">
        <v>224</v>
      </c>
      <c r="B12" s="19" t="s">
        <v>229</v>
      </c>
      <c r="C12" s="19" t="s">
        <v>229</v>
      </c>
      <c r="D12" s="15" t="s">
        <v>222</v>
      </c>
      <c r="E12" s="20" t="s">
        <v>230</v>
      </c>
      <c r="F12" s="17">
        <v>82312.92</v>
      </c>
      <c r="G12" s="6">
        <v>82312.92</v>
      </c>
      <c r="H12" s="6">
        <v>82312.92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5" customHeight="1" spans="1:21">
      <c r="A13" s="19" t="s">
        <v>231</v>
      </c>
      <c r="B13" s="19" t="s">
        <v>232</v>
      </c>
      <c r="C13" s="19" t="s">
        <v>221</v>
      </c>
      <c r="D13" s="15" t="s">
        <v>222</v>
      </c>
      <c r="E13" s="20" t="s">
        <v>233</v>
      </c>
      <c r="F13" s="17">
        <v>360254.82</v>
      </c>
      <c r="G13" s="6">
        <v>360254.82</v>
      </c>
      <c r="H13" s="6">
        <v>360254.82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5" customHeight="1" spans="1:21">
      <c r="A14" s="19" t="s">
        <v>234</v>
      </c>
      <c r="B14" s="19" t="s">
        <v>235</v>
      </c>
      <c r="C14" s="19" t="s">
        <v>221</v>
      </c>
      <c r="D14" s="15" t="s">
        <v>222</v>
      </c>
      <c r="E14" s="20" t="s">
        <v>236</v>
      </c>
      <c r="F14" s="17">
        <v>508595.04</v>
      </c>
      <c r="G14" s="6">
        <v>508595.04</v>
      </c>
      <c r="H14" s="6">
        <v>508595.04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95" customHeight="1" spans="1:21">
      <c r="A15" s="19" t="s">
        <v>219</v>
      </c>
      <c r="B15" s="19" t="s">
        <v>220</v>
      </c>
      <c r="C15" s="19" t="s">
        <v>235</v>
      </c>
      <c r="D15" s="15" t="s">
        <v>222</v>
      </c>
      <c r="E15" s="20" t="s">
        <v>237</v>
      </c>
      <c r="F15" s="17">
        <v>746800</v>
      </c>
      <c r="G15" s="6"/>
      <c r="H15" s="6"/>
      <c r="I15" s="6"/>
      <c r="J15" s="6"/>
      <c r="K15" s="6">
        <v>746800</v>
      </c>
      <c r="L15" s="6"/>
      <c r="M15" s="6">
        <v>410000</v>
      </c>
      <c r="N15" s="6">
        <v>86800</v>
      </c>
      <c r="O15" s="6"/>
      <c r="P15" s="6"/>
      <c r="Q15" s="6"/>
      <c r="R15" s="6"/>
      <c r="S15" s="6"/>
      <c r="T15" s="6"/>
      <c r="U15" s="6">
        <v>250000</v>
      </c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666666666667" customWidth="1"/>
    <col min="2" max="2" width="16" customWidth="1"/>
    <col min="3" max="4" width="22.2166666666667" customWidth="1"/>
    <col min="5" max="5" width="0.108333333333333" customWidth="1"/>
    <col min="6" max="6" width="9.775" customWidth="1"/>
  </cols>
  <sheetData>
    <row r="1" ht="16.35" customHeight="1" spans="1:4">
      <c r="A1" s="1"/>
      <c r="D1" s="8" t="s">
        <v>248</v>
      </c>
    </row>
    <row r="2" ht="31.95" customHeight="1" spans="1:4">
      <c r="A2" s="2" t="s">
        <v>12</v>
      </c>
      <c r="B2" s="2"/>
      <c r="C2" s="2"/>
      <c r="D2" s="2"/>
    </row>
    <row r="3" ht="18.9" customHeight="1" spans="1:5">
      <c r="A3" s="3" t="s">
        <v>31</v>
      </c>
      <c r="B3" s="3"/>
      <c r="C3" s="3"/>
      <c r="D3" s="9" t="s">
        <v>32</v>
      </c>
      <c r="E3" s="1"/>
    </row>
    <row r="4" ht="20.25" customHeight="1" spans="1:5">
      <c r="A4" s="4" t="s">
        <v>33</v>
      </c>
      <c r="B4" s="4"/>
      <c r="C4" s="4" t="s">
        <v>34</v>
      </c>
      <c r="D4" s="4"/>
      <c r="E4" s="31"/>
    </row>
    <row r="5" ht="20.25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31"/>
    </row>
    <row r="6" ht="20.25" customHeight="1" spans="1:5">
      <c r="A6" s="13" t="s">
        <v>249</v>
      </c>
      <c r="B6" s="12">
        <v>8361113.58</v>
      </c>
      <c r="C6" s="13" t="s">
        <v>250</v>
      </c>
      <c r="D6" s="23">
        <v>8361113.58</v>
      </c>
      <c r="E6" s="32"/>
    </row>
    <row r="7" ht="20.25" customHeight="1" spans="1:5">
      <c r="A7" s="5" t="s">
        <v>251</v>
      </c>
      <c r="B7" s="6">
        <v>8361113.58</v>
      </c>
      <c r="C7" s="5" t="s">
        <v>41</v>
      </c>
      <c r="D7" s="17"/>
      <c r="E7" s="32"/>
    </row>
    <row r="8" ht="20.25" customHeight="1" spans="1:5">
      <c r="A8" s="5" t="s">
        <v>252</v>
      </c>
      <c r="B8" s="6">
        <v>8361113.58</v>
      </c>
      <c r="C8" s="5" t="s">
        <v>45</v>
      </c>
      <c r="D8" s="17"/>
      <c r="E8" s="32"/>
    </row>
    <row r="9" ht="31.2" customHeight="1" spans="1:5">
      <c r="A9" s="5" t="s">
        <v>48</v>
      </c>
      <c r="B9" s="6"/>
      <c r="C9" s="5" t="s">
        <v>49</v>
      </c>
      <c r="D9" s="17"/>
      <c r="E9" s="32"/>
    </row>
    <row r="10" ht="20.25" customHeight="1" spans="1:5">
      <c r="A10" s="5" t="s">
        <v>253</v>
      </c>
      <c r="B10" s="6"/>
      <c r="C10" s="5" t="s">
        <v>53</v>
      </c>
      <c r="D10" s="17"/>
      <c r="E10" s="32"/>
    </row>
    <row r="11" ht="20.25" customHeight="1" spans="1:5">
      <c r="A11" s="5" t="s">
        <v>254</v>
      </c>
      <c r="B11" s="6"/>
      <c r="C11" s="5" t="s">
        <v>57</v>
      </c>
      <c r="D11" s="17"/>
      <c r="E11" s="32"/>
    </row>
    <row r="12" ht="20.25" customHeight="1" spans="1:5">
      <c r="A12" s="5" t="s">
        <v>255</v>
      </c>
      <c r="B12" s="6"/>
      <c r="C12" s="5" t="s">
        <v>61</v>
      </c>
      <c r="D12" s="17"/>
      <c r="E12" s="32"/>
    </row>
    <row r="13" ht="20.25" customHeight="1" spans="1:5">
      <c r="A13" s="13" t="s">
        <v>256</v>
      </c>
      <c r="B13" s="12"/>
      <c r="C13" s="5" t="s">
        <v>65</v>
      </c>
      <c r="D13" s="17"/>
      <c r="E13" s="32"/>
    </row>
    <row r="14" ht="20.25" customHeight="1" spans="1:5">
      <c r="A14" s="5" t="s">
        <v>251</v>
      </c>
      <c r="B14" s="6"/>
      <c r="C14" s="5" t="s">
        <v>69</v>
      </c>
      <c r="D14" s="17">
        <v>1099503</v>
      </c>
      <c r="E14" s="32"/>
    </row>
    <row r="15" ht="20.25" customHeight="1" spans="1:5">
      <c r="A15" s="5" t="s">
        <v>253</v>
      </c>
      <c r="B15" s="6"/>
      <c r="C15" s="5" t="s">
        <v>73</v>
      </c>
      <c r="D15" s="17"/>
      <c r="E15" s="32"/>
    </row>
    <row r="16" ht="20.25" customHeight="1" spans="1:5">
      <c r="A16" s="5" t="s">
        <v>254</v>
      </c>
      <c r="B16" s="6"/>
      <c r="C16" s="5" t="s">
        <v>77</v>
      </c>
      <c r="D16" s="17">
        <v>360254.82</v>
      </c>
      <c r="E16" s="32"/>
    </row>
    <row r="17" ht="20.25" customHeight="1" spans="1:5">
      <c r="A17" s="5" t="s">
        <v>255</v>
      </c>
      <c r="B17" s="6"/>
      <c r="C17" s="5" t="s">
        <v>81</v>
      </c>
      <c r="D17" s="17"/>
      <c r="E17" s="32"/>
    </row>
    <row r="18" ht="20.25" customHeight="1" spans="1:5">
      <c r="A18" s="5"/>
      <c r="B18" s="6"/>
      <c r="C18" s="5" t="s">
        <v>85</v>
      </c>
      <c r="D18" s="17"/>
      <c r="E18" s="32"/>
    </row>
    <row r="19" ht="20.25" customHeight="1" spans="1:5">
      <c r="A19" s="5"/>
      <c r="B19" s="5"/>
      <c r="C19" s="5" t="s">
        <v>89</v>
      </c>
      <c r="D19" s="17">
        <v>6392760.72</v>
      </c>
      <c r="E19" s="32"/>
    </row>
    <row r="20" ht="20.25" customHeight="1" spans="1:5">
      <c r="A20" s="5"/>
      <c r="B20" s="5"/>
      <c r="C20" s="5" t="s">
        <v>93</v>
      </c>
      <c r="D20" s="17"/>
      <c r="E20" s="32"/>
    </row>
    <row r="21" ht="20.25" customHeight="1" spans="1:5">
      <c r="A21" s="5"/>
      <c r="B21" s="5"/>
      <c r="C21" s="5" t="s">
        <v>97</v>
      </c>
      <c r="D21" s="17"/>
      <c r="E21" s="32"/>
    </row>
    <row r="22" ht="20.25" customHeight="1" spans="1:5">
      <c r="A22" s="5"/>
      <c r="B22" s="5"/>
      <c r="C22" s="5" t="s">
        <v>100</v>
      </c>
      <c r="D22" s="17"/>
      <c r="E22" s="32"/>
    </row>
    <row r="23" ht="20.25" customHeight="1" spans="1:5">
      <c r="A23" s="5"/>
      <c r="B23" s="5"/>
      <c r="C23" s="5" t="s">
        <v>103</v>
      </c>
      <c r="D23" s="17"/>
      <c r="E23" s="32"/>
    </row>
    <row r="24" ht="20.25" customHeight="1" spans="1:5">
      <c r="A24" s="5"/>
      <c r="B24" s="5"/>
      <c r="C24" s="5" t="s">
        <v>105</v>
      </c>
      <c r="D24" s="17"/>
      <c r="E24" s="32"/>
    </row>
    <row r="25" ht="20.25" customHeight="1" spans="1:5">
      <c r="A25" s="5"/>
      <c r="B25" s="5"/>
      <c r="C25" s="5" t="s">
        <v>107</v>
      </c>
      <c r="D25" s="17"/>
      <c r="E25" s="32"/>
    </row>
    <row r="26" ht="20.25" customHeight="1" spans="1:5">
      <c r="A26" s="5"/>
      <c r="B26" s="5"/>
      <c r="C26" s="5" t="s">
        <v>109</v>
      </c>
      <c r="D26" s="17">
        <v>508595.04</v>
      </c>
      <c r="E26" s="32"/>
    </row>
    <row r="27" ht="20.25" customHeight="1" spans="1:5">
      <c r="A27" s="5"/>
      <c r="B27" s="5"/>
      <c r="C27" s="5" t="s">
        <v>111</v>
      </c>
      <c r="D27" s="17"/>
      <c r="E27" s="32"/>
    </row>
    <row r="28" ht="20.25" customHeight="1" spans="1:5">
      <c r="A28" s="5"/>
      <c r="B28" s="5"/>
      <c r="C28" s="5" t="s">
        <v>113</v>
      </c>
      <c r="D28" s="17"/>
      <c r="E28" s="32"/>
    </row>
    <row r="29" ht="20.25" customHeight="1" spans="1:5">
      <c r="A29" s="5"/>
      <c r="B29" s="5"/>
      <c r="C29" s="5" t="s">
        <v>115</v>
      </c>
      <c r="D29" s="17"/>
      <c r="E29" s="32"/>
    </row>
    <row r="30" ht="20.25" customHeight="1" spans="1:5">
      <c r="A30" s="5"/>
      <c r="B30" s="5"/>
      <c r="C30" s="5" t="s">
        <v>117</v>
      </c>
      <c r="D30" s="17"/>
      <c r="E30" s="32"/>
    </row>
    <row r="31" ht="20.25" customHeight="1" spans="1:5">
      <c r="A31" s="5"/>
      <c r="B31" s="5"/>
      <c r="C31" s="5" t="s">
        <v>119</v>
      </c>
      <c r="D31" s="17"/>
      <c r="E31" s="32"/>
    </row>
    <row r="32" ht="20.25" customHeight="1" spans="1:5">
      <c r="A32" s="5"/>
      <c r="B32" s="5"/>
      <c r="C32" s="5" t="s">
        <v>121</v>
      </c>
      <c r="D32" s="17"/>
      <c r="E32" s="32"/>
    </row>
    <row r="33" ht="20.25" customHeight="1" spans="1:5">
      <c r="A33" s="5"/>
      <c r="B33" s="5"/>
      <c r="C33" s="5" t="s">
        <v>123</v>
      </c>
      <c r="D33" s="17"/>
      <c r="E33" s="32"/>
    </row>
    <row r="34" ht="20.25" customHeight="1" spans="1:5">
      <c r="A34" s="5"/>
      <c r="B34" s="5"/>
      <c r="C34" s="5" t="s">
        <v>124</v>
      </c>
      <c r="D34" s="17"/>
      <c r="E34" s="32"/>
    </row>
    <row r="35" ht="20.25" customHeight="1" spans="1:5">
      <c r="A35" s="5"/>
      <c r="B35" s="5"/>
      <c r="C35" s="5" t="s">
        <v>125</v>
      </c>
      <c r="D35" s="17"/>
      <c r="E35" s="32"/>
    </row>
    <row r="36" ht="20.25" customHeight="1" spans="1:5">
      <c r="A36" s="5"/>
      <c r="B36" s="5"/>
      <c r="C36" s="5" t="s">
        <v>126</v>
      </c>
      <c r="D36" s="17"/>
      <c r="E36" s="32"/>
    </row>
    <row r="37" ht="20.25" customHeight="1" spans="1:5">
      <c r="A37" s="5"/>
      <c r="B37" s="5"/>
      <c r="C37" s="5"/>
      <c r="D37" s="5"/>
      <c r="E37" s="32"/>
    </row>
    <row r="38" ht="20.25" customHeight="1" spans="1:5">
      <c r="A38" s="13"/>
      <c r="B38" s="13"/>
      <c r="C38" s="13" t="s">
        <v>257</v>
      </c>
      <c r="D38" s="12"/>
      <c r="E38" s="33"/>
    </row>
    <row r="39" ht="20.25" customHeight="1" spans="1:5">
      <c r="A39" s="13"/>
      <c r="B39" s="13"/>
      <c r="C39" s="13"/>
      <c r="D39" s="13"/>
      <c r="E39" s="33"/>
    </row>
    <row r="40" ht="20.25" customHeight="1" spans="1:5">
      <c r="A40" s="14" t="s">
        <v>258</v>
      </c>
      <c r="B40" s="12">
        <v>8361113.58</v>
      </c>
      <c r="C40" s="14" t="s">
        <v>259</v>
      </c>
      <c r="D40" s="23">
        <v>8361113.58</v>
      </c>
      <c r="E40" s="3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opLeftCell="A6" workbookViewId="0">
      <selection activeCell="F12" sqref="F12"/>
    </sheetView>
  </sheetViews>
  <sheetFormatPr defaultColWidth="10" defaultRowHeight="13.5"/>
  <cols>
    <col min="1" max="1" width="20.25" customWidth="1"/>
    <col min="2" max="2" width="34.25" customWidth="1"/>
    <col min="3" max="3" width="16.3333333333333" customWidth="1"/>
    <col min="4" max="4" width="11.4416666666667" customWidth="1"/>
    <col min="5" max="5" width="12.4416666666667" customWidth="1"/>
    <col min="6" max="6" width="10.8833333333333" customWidth="1"/>
    <col min="7" max="7" width="14.6666666666667" customWidth="1"/>
    <col min="8" max="8" width="11.3333333333333" customWidth="1"/>
    <col min="9" max="9" width="19" customWidth="1"/>
    <col min="10" max="10" width="9.775" customWidth="1"/>
  </cols>
  <sheetData>
    <row r="1" ht="16.35" customHeight="1" spans="1:9">
      <c r="A1" s="1"/>
      <c r="I1" s="8" t="s">
        <v>260</v>
      </c>
    </row>
    <row r="2" ht="43.2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15" customHeight="1" spans="1:9">
      <c r="A3" s="3" t="s">
        <v>31</v>
      </c>
      <c r="B3" s="3"/>
      <c r="C3" s="3"/>
      <c r="D3" s="3"/>
      <c r="E3" s="3"/>
      <c r="F3" s="3"/>
      <c r="G3" s="3"/>
      <c r="H3" s="9" t="s">
        <v>32</v>
      </c>
      <c r="I3" s="9"/>
    </row>
    <row r="4" ht="24.9" customHeight="1" spans="1:9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  <c r="I4" s="4" t="s">
        <v>161</v>
      </c>
    </row>
    <row r="5" ht="20.7" customHeight="1" spans="1:9">
      <c r="A5" s="4"/>
      <c r="B5" s="4"/>
      <c r="C5" s="4"/>
      <c r="D5" s="4" t="s">
        <v>138</v>
      </c>
      <c r="E5" s="4" t="s">
        <v>261</v>
      </c>
      <c r="F5" s="4"/>
      <c r="G5" s="4"/>
      <c r="H5" s="4" t="s">
        <v>262</v>
      </c>
      <c r="I5" s="4"/>
    </row>
    <row r="6" ht="28.5" customHeight="1" spans="1:9">
      <c r="A6" s="4"/>
      <c r="B6" s="4"/>
      <c r="C6" s="4"/>
      <c r="D6" s="4"/>
      <c r="E6" s="4" t="s">
        <v>240</v>
      </c>
      <c r="F6" s="4" t="s">
        <v>263</v>
      </c>
      <c r="G6" s="4" t="s">
        <v>210</v>
      </c>
      <c r="H6" s="4"/>
      <c r="I6" s="4"/>
    </row>
    <row r="7" ht="22.95" customHeight="1" spans="1:9">
      <c r="A7" s="13"/>
      <c r="B7" s="13" t="s">
        <v>136</v>
      </c>
      <c r="C7" s="12">
        <v>8361113.58</v>
      </c>
      <c r="D7" s="12">
        <v>7614313.58</v>
      </c>
      <c r="E7" s="12">
        <v>6561924.58</v>
      </c>
      <c r="F7" s="12"/>
      <c r="G7" s="12">
        <v>8280</v>
      </c>
      <c r="H7" s="12">
        <v>1044109</v>
      </c>
      <c r="I7" s="12">
        <v>746800</v>
      </c>
    </row>
    <row r="8" ht="21" customHeight="1" spans="1:9">
      <c r="A8" s="11" t="s">
        <v>154</v>
      </c>
      <c r="B8" s="11" t="s">
        <v>4</v>
      </c>
      <c r="C8" s="12">
        <v>8361113.58</v>
      </c>
      <c r="D8" s="12">
        <v>7614313.58</v>
      </c>
      <c r="E8" s="12">
        <v>6561924.58</v>
      </c>
      <c r="F8" s="12"/>
      <c r="G8" s="12">
        <v>8280</v>
      </c>
      <c r="H8" s="12">
        <v>1044109</v>
      </c>
      <c r="I8" s="12">
        <v>746800</v>
      </c>
    </row>
    <row r="9" ht="21" customHeight="1" spans="1:9">
      <c r="A9" s="16" t="s">
        <v>155</v>
      </c>
      <c r="B9" s="16" t="s">
        <v>156</v>
      </c>
      <c r="C9" s="12">
        <v>8361113.58</v>
      </c>
      <c r="D9" s="12">
        <v>7614313.58</v>
      </c>
      <c r="E9" s="12">
        <v>6561924.58</v>
      </c>
      <c r="F9" s="12"/>
      <c r="G9" s="12">
        <v>8280</v>
      </c>
      <c r="H9" s="12">
        <v>1044109</v>
      </c>
      <c r="I9" s="12">
        <v>746800</v>
      </c>
    </row>
    <row r="10" ht="21" customHeight="1" spans="1:9">
      <c r="A10" s="24" t="s">
        <v>165</v>
      </c>
      <c r="B10" s="25" t="s">
        <v>166</v>
      </c>
      <c r="C10" s="26">
        <f>C11+C14</f>
        <v>1099503</v>
      </c>
      <c r="D10" s="26">
        <f>D11+D14</f>
        <v>1099503</v>
      </c>
      <c r="E10" s="26">
        <f>E11+E14</f>
        <v>1099503</v>
      </c>
      <c r="F10" s="26"/>
      <c r="G10" s="26"/>
      <c r="H10" s="26"/>
      <c r="I10" s="26"/>
    </row>
    <row r="11" ht="21" customHeight="1" spans="1:9">
      <c r="A11" s="24" t="s">
        <v>167</v>
      </c>
      <c r="B11" s="25" t="s">
        <v>168</v>
      </c>
      <c r="C11" s="26">
        <f>C12+C13</f>
        <v>1017190.08</v>
      </c>
      <c r="D11" s="26">
        <f>D12+D13</f>
        <v>1017190.08</v>
      </c>
      <c r="E11" s="26">
        <f>E12+E13</f>
        <v>1017190.08</v>
      </c>
      <c r="F11" s="26"/>
      <c r="G11" s="26"/>
      <c r="H11" s="26"/>
      <c r="I11" s="26"/>
    </row>
    <row r="12" ht="21" customHeight="1" spans="1:9">
      <c r="A12" s="24" t="s">
        <v>169</v>
      </c>
      <c r="B12" s="25" t="s">
        <v>170</v>
      </c>
      <c r="C12" s="27">
        <v>678126.72</v>
      </c>
      <c r="D12" s="27">
        <v>678126.72</v>
      </c>
      <c r="E12" s="28">
        <v>678126.72</v>
      </c>
      <c r="F12" s="26"/>
      <c r="G12" s="26"/>
      <c r="H12" s="26"/>
      <c r="I12" s="26"/>
    </row>
    <row r="13" ht="21" customHeight="1" spans="1:9">
      <c r="A13" s="24" t="s">
        <v>171</v>
      </c>
      <c r="B13" s="25" t="s">
        <v>172</v>
      </c>
      <c r="C13" s="27">
        <v>339063.36</v>
      </c>
      <c r="D13" s="27">
        <v>339063.36</v>
      </c>
      <c r="E13" s="28">
        <v>339063.36</v>
      </c>
      <c r="F13" s="26"/>
      <c r="G13" s="26"/>
      <c r="H13" s="26"/>
      <c r="I13" s="26"/>
    </row>
    <row r="14" ht="21" customHeight="1" spans="1:9">
      <c r="A14" s="24" t="s">
        <v>173</v>
      </c>
      <c r="B14" s="25" t="s">
        <v>174</v>
      </c>
      <c r="C14" s="27">
        <v>82312.92</v>
      </c>
      <c r="D14" s="27">
        <v>82312.92</v>
      </c>
      <c r="E14" s="28">
        <v>82312.92</v>
      </c>
      <c r="F14" s="26"/>
      <c r="G14" s="26"/>
      <c r="H14" s="26"/>
      <c r="I14" s="26"/>
    </row>
    <row r="15" ht="21" customHeight="1" spans="1:9">
      <c r="A15" s="24" t="s">
        <v>175</v>
      </c>
      <c r="B15" s="25" t="s">
        <v>176</v>
      </c>
      <c r="C15" s="27">
        <v>82312.92</v>
      </c>
      <c r="D15" s="27">
        <v>82312.92</v>
      </c>
      <c r="E15" s="28">
        <v>82312.92</v>
      </c>
      <c r="F15" s="26"/>
      <c r="G15" s="26"/>
      <c r="H15" s="26"/>
      <c r="I15" s="26"/>
    </row>
    <row r="16" ht="21" customHeight="1" spans="1:9">
      <c r="A16" s="24" t="s">
        <v>177</v>
      </c>
      <c r="B16" s="25" t="s">
        <v>178</v>
      </c>
      <c r="C16" s="27">
        <v>360254.82</v>
      </c>
      <c r="D16" s="27">
        <v>360254.82</v>
      </c>
      <c r="E16" s="28">
        <v>360254.82</v>
      </c>
      <c r="F16" s="26"/>
      <c r="G16" s="26"/>
      <c r="H16" s="26"/>
      <c r="I16" s="26"/>
    </row>
    <row r="17" ht="21" customHeight="1" spans="1:9">
      <c r="A17" s="24" t="s">
        <v>179</v>
      </c>
      <c r="B17" s="25" t="s">
        <v>180</v>
      </c>
      <c r="C17" s="27">
        <v>360254.82</v>
      </c>
      <c r="D17" s="27">
        <v>360254.82</v>
      </c>
      <c r="E17" s="28">
        <v>360254.82</v>
      </c>
      <c r="F17" s="26"/>
      <c r="G17" s="26"/>
      <c r="H17" s="26"/>
      <c r="I17" s="26"/>
    </row>
    <row r="18" ht="21" customHeight="1" spans="1:9">
      <c r="A18" s="24" t="s">
        <v>181</v>
      </c>
      <c r="B18" s="25" t="s">
        <v>182</v>
      </c>
      <c r="C18" s="27">
        <v>360254.82</v>
      </c>
      <c r="D18" s="27">
        <v>360254.82</v>
      </c>
      <c r="E18" s="28">
        <v>360254.82</v>
      </c>
      <c r="F18" s="26"/>
      <c r="G18" s="26"/>
      <c r="H18" s="26"/>
      <c r="I18" s="26"/>
    </row>
    <row r="19" ht="21" customHeight="1" spans="1:9">
      <c r="A19" s="29" t="s">
        <v>183</v>
      </c>
      <c r="B19" s="30" t="s">
        <v>184</v>
      </c>
      <c r="C19" s="26">
        <v>6392760.72</v>
      </c>
      <c r="D19" s="26">
        <v>5645960.72</v>
      </c>
      <c r="E19" s="26">
        <v>4593571.72</v>
      </c>
      <c r="F19" s="26"/>
      <c r="G19" s="26">
        <v>8280</v>
      </c>
      <c r="H19" s="26">
        <v>1044109</v>
      </c>
      <c r="I19" s="26">
        <v>746800</v>
      </c>
    </row>
    <row r="20" ht="21" customHeight="1" spans="1:9">
      <c r="A20" s="29" t="s">
        <v>185</v>
      </c>
      <c r="B20" s="30" t="s">
        <v>186</v>
      </c>
      <c r="C20" s="26">
        <f>C21+C22</f>
        <v>6392760.72</v>
      </c>
      <c r="D20" s="26">
        <f t="shared" ref="D20:I20" si="0">D21+D22</f>
        <v>5645960.72</v>
      </c>
      <c r="E20" s="26">
        <f t="shared" si="0"/>
        <v>4593571.72</v>
      </c>
      <c r="F20" s="26"/>
      <c r="G20" s="26">
        <f t="shared" si="0"/>
        <v>8280</v>
      </c>
      <c r="H20" s="26">
        <f t="shared" si="0"/>
        <v>1044109</v>
      </c>
      <c r="I20" s="26">
        <f t="shared" si="0"/>
        <v>746800</v>
      </c>
    </row>
    <row r="21" ht="21" customHeight="1" spans="1:9">
      <c r="A21" s="29" t="s">
        <v>187</v>
      </c>
      <c r="B21" s="30" t="s">
        <v>188</v>
      </c>
      <c r="C21" s="27">
        <v>5645960.72</v>
      </c>
      <c r="D21" s="27">
        <v>5645960.72</v>
      </c>
      <c r="E21" s="28">
        <v>4593571.72</v>
      </c>
      <c r="F21" s="28"/>
      <c r="G21" s="28">
        <v>8280</v>
      </c>
      <c r="H21" s="28">
        <v>1044109</v>
      </c>
      <c r="I21" s="28"/>
    </row>
    <row r="22" ht="21" customHeight="1" spans="1:9">
      <c r="A22" s="29" t="s">
        <v>189</v>
      </c>
      <c r="B22" s="30" t="s">
        <v>190</v>
      </c>
      <c r="C22" s="27">
        <v>746800</v>
      </c>
      <c r="D22" s="27"/>
      <c r="E22" s="28"/>
      <c r="F22" s="28"/>
      <c r="G22" s="28"/>
      <c r="H22" s="28"/>
      <c r="I22" s="28">
        <v>746800</v>
      </c>
    </row>
    <row r="23" ht="21" customHeight="1" spans="1:9">
      <c r="A23" s="24" t="s">
        <v>191</v>
      </c>
      <c r="B23" s="25" t="s">
        <v>192</v>
      </c>
      <c r="C23" s="27">
        <v>508595.04</v>
      </c>
      <c r="D23" s="27">
        <v>508595.04</v>
      </c>
      <c r="E23" s="28">
        <v>508595.04</v>
      </c>
      <c r="F23" s="26"/>
      <c r="G23" s="26"/>
      <c r="H23" s="26"/>
      <c r="I23" s="26"/>
    </row>
    <row r="24" ht="21" customHeight="1" spans="1:9">
      <c r="A24" s="24" t="s">
        <v>193</v>
      </c>
      <c r="B24" s="25" t="s">
        <v>194</v>
      </c>
      <c r="C24" s="27">
        <v>508595.04</v>
      </c>
      <c r="D24" s="27">
        <v>508595.04</v>
      </c>
      <c r="E24" s="28">
        <v>508595.04</v>
      </c>
      <c r="F24" s="26"/>
      <c r="G24" s="26"/>
      <c r="H24" s="26"/>
      <c r="I24" s="26"/>
    </row>
    <row r="25" ht="21" customHeight="1" spans="1:9">
      <c r="A25" s="24" t="s">
        <v>195</v>
      </c>
      <c r="B25" s="25" t="s">
        <v>196</v>
      </c>
      <c r="C25" s="27">
        <v>508595.04</v>
      </c>
      <c r="D25" s="27">
        <v>508595.04</v>
      </c>
      <c r="E25" s="28">
        <v>508595.04</v>
      </c>
      <c r="F25" s="26"/>
      <c r="G25" s="26"/>
      <c r="H25" s="26"/>
      <c r="I25" s="26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2023-01-17T01:33:00Z</dcterms:created>
  <dcterms:modified xsi:type="dcterms:W3CDTF">2023-02-27T06:56:08Z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5980475078294AC3A7DA0F609C48E20F</vt:lpwstr>
  </property>
  <property fmtid="{D5CDD505-2E9C-101B-9397-08002B2CF9AE}" pid="3" name="KSOProductBuildVer">
    <vt:lpwstr>2052-11.1.0.13703</vt:lpwstr>
  </property>
</Properties>
</file>