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866"/>
  </bookViews>
  <sheets>
    <sheet name="收支总表" sheetId="3" r:id="rId1"/>
    <sheet name="收入总体情况表" sheetId="4" r:id="rId2"/>
    <sheet name="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56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（单位）整体支出预算绩效目标申报表" sheetId="52" r:id="rId27"/>
    <sheet name="项目支出预算绩效目标申报表" sheetId="53" r:id="rId28"/>
  </sheets>
  <definedNames>
    <definedName name="_xlnm.Print_Area" localSheetId="26">'部门（单位）整体支出预算绩效目标申报表'!$A$2:$H$30</definedName>
    <definedName name="_xlnm.Print_Area" localSheetId="13">非税收入计划表!$A$1:$U$8</definedName>
    <definedName name="_xlnm.Print_Area" localSheetId="11">国有资本经营预算支出表!$A$1:$J$12</definedName>
    <definedName name="_xlnm.Print_Area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Area" localSheetId="14">上年结转支出预算表!$A$1:$U$8</definedName>
    <definedName name="_xlnm.Print_Area" localSheetId="21">'上年结转支出预算表(政府预算)'!$A$1:$P$28</definedName>
    <definedName name="_xlnm.Print_Area" localSheetId="1">收入总体情况表!$A$1:$N$9</definedName>
    <definedName name="_xlnm.Print_Area" localSheetId="0">收支总表!$A$1:$H$36</definedName>
    <definedName name="_xlnm.Print_Area" localSheetId="27">项目支出预算绩效目标申报表!$A$2:$M$45</definedName>
    <definedName name="_xlnm.Print_Area" localSheetId="9">项目支出预算总表!$A$1:$P$8</definedName>
    <definedName name="_xlnm.Print_Area" localSheetId="22">'一般公共预算拨款--经费拨款预算表(按部门预算经济分类)'!$A$1:$V$29</definedName>
    <definedName name="_xlnm.Print_Area" localSheetId="23">'一般公共预算拨款--经费拨款预算表(按政府预算经济分类)'!$A$1:$P$23</definedName>
    <definedName name="_xlnm.Print_Area" localSheetId="5">'一般公共预算基本支出情况表 '!$A$1:$G$23</definedName>
    <definedName name="_xlnm.Print_Area" localSheetId="8">一般公共预算基本支出情况表—对个人和家庭的补助!$A$1:$O$11</definedName>
    <definedName name="_xlnm.Print_Area" localSheetId="19">'一般公共预算基本支出情况表—对个人和家庭的补助(政府预算)'!$A$1:$I$10</definedName>
    <definedName name="_xlnm.Print_Area" localSheetId="17">'一般公共预算基本支出情况表—工资福利支出(政府预算)'!$A$2:$L$22</definedName>
    <definedName name="_xlnm.Print_Area" localSheetId="7">一般公共预算基本支出情况表—商品和服务支出!$A$1:$W$11</definedName>
    <definedName name="_xlnm.Print_Area" localSheetId="18">'一般公共预算基本支出情况表—商品和服务支出(政府预算)'!$A$1:$Q$10</definedName>
    <definedName name="_xlnm.Print_Area" localSheetId="10">政府性基金拨款支出预算表!$A$1:$U$11</definedName>
    <definedName name="_xlnm.Print_Area" localSheetId="20">'政府性基金拨款支出预算表(政府预算)'!$A$1:$P$11</definedName>
    <definedName name="_xlnm.Print_Area" localSheetId="16">'支出总体情况表(政府预算)'!$A$1:$S$23</definedName>
    <definedName name="_xlnm.Print_Titles" localSheetId="26">'部门（单位）整体支出预算绩效目标申报表'!$2:$4</definedName>
    <definedName name="_xlnm.Print_Titles" localSheetId="3">财政拨款收支总表!$3:$8</definedName>
    <definedName name="_xlnm.Print_Titles" localSheetId="13">非税收入计划表!$1:$6</definedName>
    <definedName name="_xlnm.Print_Titles" localSheetId="11">国有资本经营预算支出表!$2:$7</definedName>
    <definedName name="_xlnm.Print_Titles" localSheetId="24">'纳入专户管理的非税收入拨款支出预算表(按部门预算经济分类)'!#REF!</definedName>
    <definedName name="_xlnm.Print_Titles" localSheetId="25">'纳入专户管理的非税收入拨款支出预算表(按政府预算经济分类)'!#REF!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1">收入总体情况表!$1:$6</definedName>
    <definedName name="_xlnm.Print_Titles" localSheetId="27">项目支出预算绩效目标申报表!$2:$4</definedName>
    <definedName name="_xlnm.Print_Titles" localSheetId="8">一般公共预算基本支出情况表—对个人和家庭的补助!$1:$6</definedName>
    <definedName name="_xlnm.Print_Titles" localSheetId="19">'一般公共预算基本支出情况表—对个人和家庭的补助(政府预算)'!$1:$5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7">'一般公共预算基本支出情况表—工资福利支出(政府预算)'!$1:$5</definedName>
    <definedName name="_xlnm.Print_Titles" localSheetId="7">一般公共预算基本支出情况表—商品和服务支出!$1:$6</definedName>
    <definedName name="_xlnm.Print_Titles" localSheetId="18">'一般公共预算基本支出情况表—商品和服务支出(政府预算)'!$1:$5</definedName>
    <definedName name="_xlnm.Print_Titles" localSheetId="4">一般公共预算支出情况表!$1:$6</definedName>
    <definedName name="_xlnm.Print_Titles" localSheetId="15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Titles" localSheetId="2">支出总体情况表!$1:$6</definedName>
    <definedName name="_xlnm.Print_Titles" localSheetId="16">'支出总体情况表(政府预算)'!$1:$6</definedName>
  </definedNames>
  <calcPr calcId="144525" fullPrecision="0"/>
</workbook>
</file>

<file path=xl/sharedStrings.xml><?xml version="1.0" encoding="utf-8"?>
<sst xmlns="http://schemas.openxmlformats.org/spreadsheetml/2006/main" count="1317" uniqueCount="456">
  <si>
    <t xml:space="preserve">                                                      </t>
  </si>
  <si>
    <t>预算01表</t>
  </si>
  <si>
    <t>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</si>
  <si>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</si>
  <si>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</si>
  <si>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</si>
  <si>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</si>
  <si>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</si>
  <si>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</si>
  <si>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</si>
  <si>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</si>
  <si>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一、一般公共预算拨款收入</t>
  </si>
  <si>
    <t>一、一般公共服务支出</t>
  </si>
  <si>
    <t>一、基本支出</t>
  </si>
  <si>
    <t>一、机关工资福利支出</t>
  </si>
  <si>
    <t xml:space="preserve">     经费拨款</t>
  </si>
  <si>
    <t>二、外交支出</t>
  </si>
  <si>
    <t xml:space="preserve">      工资福利支出</t>
  </si>
  <si>
    <t>二、机关商品和服务支出</t>
  </si>
  <si>
    <t xml:space="preserve">     纳入一般公共预算管理的非税收入拨款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</si>
  <si>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</si>
  <si>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</si>
  <si>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</si>
  <si>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</si>
  <si>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</si>
  <si>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</si>
  <si>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</si>
  <si>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</si>
  <si>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</si>
  <si>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</si>
  <si>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</si>
  <si>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</si>
  <si>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</si>
  <si>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</si>
  <si>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</si>
  <si>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</si>
  <si>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</si>
  <si>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</si>
  <si>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</si>
  <si>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</si>
  <si>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</si>
  <si>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</si>
  <si>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</si>
  <si>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</si>
  <si>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</si>
  <si>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十、卫生健康支出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</si>
  <si>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</si>
  <si>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</si>
  <si>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</si>
  <si>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</si>
  <si>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</si>
  <si>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</si>
  <si>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</si>
  <si>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</si>
  <si>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</si>
  <si>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</si>
  <si>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</si>
  <si>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</si>
  <si>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</si>
  <si>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</si>
  <si>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</si>
  <si>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</si>
  <si>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</si>
  <si>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</si>
  <si>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</si>
  <si>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</si>
  <si>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</si>
  <si>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</si>
  <si>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</si>
  <si>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十九、自然资源海洋气象等支出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</si>
  <si>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</si>
  <si>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</si>
  <si>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</si>
  <si>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</si>
  <si>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</si>
  <si>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</si>
  <si>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</si>
  <si>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</si>
  <si>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</si>
  <si>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</si>
  <si>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</si>
  <si>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</si>
  <si>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</si>
  <si>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</si>
  <si>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</si>
  <si>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</si>
  <si>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</si>
  <si>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</si>
  <si>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</si>
  <si>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</si>
  <si>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</si>
  <si>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</si>
  <si>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</si>
  <si>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</si>
  <si>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</si>
  <si>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</si>
  <si>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</si>
  <si>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</si>
  <si>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</si>
  <si>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</si>
  <si>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</si>
  <si>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</si>
  <si>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</si>
  <si>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</si>
  <si>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</si>
  <si>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202</t>
  </si>
  <si>
    <t>汨罗市教育局</t>
  </si>
  <si>
    <t xml:space="preserve">  202008</t>
  </si>
  <si>
    <t xml:space="preserve">      汨罗市第五中学</t>
  </si>
  <si>
    <t>预算03表</t>
  </si>
  <si>
    <t>支出总体情况表</t>
  </si>
  <si>
    <t>功能科目</t>
  </si>
  <si>
    <t>单位名称(功能科目名称)</t>
  </si>
  <si>
    <t>总  计</t>
  </si>
  <si>
    <t>公共财政拨款合计</t>
  </si>
  <si>
    <t>汨罗市教育体育局</t>
  </si>
  <si>
    <t xml:space="preserve">  汨罗市第五中学</t>
  </si>
  <si>
    <t xml:space="preserve">     205</t>
  </si>
  <si>
    <t xml:space="preserve">    教育支出</t>
  </si>
  <si>
    <t xml:space="preserve">       20502</t>
  </si>
  <si>
    <t xml:space="preserve">      普通教育</t>
  </si>
  <si>
    <t xml:space="preserve">         2050204</t>
  </si>
  <si>
    <t xml:space="preserve">        高中教育</t>
  </si>
  <si>
    <t xml:space="preserve">     208</t>
  </si>
  <si>
    <t xml:space="preserve">    社会保障和就业支出</t>
  </si>
  <si>
    <t xml:space="preserve">       20805</t>
  </si>
  <si>
    <t xml:space="preserve">      行政事业单位养老支出</t>
  </si>
  <si>
    <t xml:space="preserve">         2080505</t>
  </si>
  <si>
    <t xml:space="preserve">        机关事业单位基本养老保险缴费支出</t>
  </si>
  <si>
    <t xml:space="preserve">         2080506</t>
  </si>
  <si>
    <t xml:space="preserve">        机关事业单位职业年金缴费支出</t>
  </si>
  <si>
    <t xml:space="preserve">       20899</t>
  </si>
  <si>
    <t xml:space="preserve">      其他社会保障和就业支出</t>
  </si>
  <si>
    <t xml:space="preserve">         2089999</t>
  </si>
  <si>
    <t xml:space="preserve">        其他社会保障和就业支出</t>
  </si>
  <si>
    <t xml:space="preserve">     210</t>
  </si>
  <si>
    <t xml:space="preserve">    卫生健康支出</t>
  </si>
  <si>
    <t xml:space="preserve">       21011</t>
  </si>
  <si>
    <t xml:space="preserve">      行政事业单位医疗</t>
  </si>
  <si>
    <t xml:space="preserve">         2101102</t>
  </si>
  <si>
    <t xml:space="preserve">        事业单位医疗</t>
  </si>
  <si>
    <t xml:space="preserve">     221</t>
  </si>
  <si>
    <t xml:space="preserve">    住房保障支出</t>
  </si>
  <si>
    <t xml:space="preserve">       22102</t>
  </si>
  <si>
    <t xml:space="preserve">      住房改革支出</t>
  </si>
  <si>
    <t xml:space="preserve">         2210201</t>
  </si>
  <si>
    <t xml:space="preserve">        住房公积金</t>
  </si>
  <si>
    <t>预算04表</t>
  </si>
  <si>
    <t>财政拨款收支总表</t>
  </si>
  <si>
    <t>单位名称：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</si>
  <si>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</si>
  <si>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</si>
  <si>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</si>
  <si>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</si>
  <si>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</si>
  <si>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</si>
  <si>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</si>
  <si>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</si>
  <si>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</si>
  <si>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</si>
  <si>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</si>
  <si>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</si>
  <si>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</si>
  <si>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</si>
  <si>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</si>
  <si>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</si>
  <si>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</si>
  <si>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</si>
  <si>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</si>
  <si>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</si>
  <si>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</si>
  <si>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</si>
  <si>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</si>
  <si>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</si>
  <si>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</si>
  <si>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</si>
  <si>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</si>
  <si>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</si>
  <si>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</si>
  <si>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</si>
  <si>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</si>
  <si>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</si>
  <si>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</si>
  <si>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</si>
  <si>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</si>
  <si>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</si>
  <si>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</si>
  <si>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</si>
  <si>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</si>
  <si>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</si>
  <si>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</si>
  <si>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</si>
  <si>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</si>
  <si>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</si>
  <si>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</si>
  <si>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</si>
  <si>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</si>
  <si>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</si>
  <si>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</si>
  <si>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</si>
  <si>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</si>
  <si>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</si>
  <si>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</si>
  <si>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</si>
  <si>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</si>
  <si>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</si>
  <si>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</si>
  <si>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</si>
  <si>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</si>
  <si>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</si>
  <si>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</si>
  <si>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</si>
  <si>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</si>
  <si>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</si>
  <si>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</si>
  <si>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</si>
  <si>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</si>
  <si>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</si>
  <si>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</si>
  <si>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</si>
  <si>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</si>
  <si>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</si>
  <si>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</si>
  <si>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</si>
  <si>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</si>
  <si>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</si>
  <si>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</si>
  <si>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</si>
  <si>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</si>
  <si>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</si>
  <si>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</si>
  <si>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</si>
  <si>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</si>
  <si>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</si>
  <si>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</si>
  <si>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</si>
  <si>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</si>
  <si>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</si>
  <si>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</si>
  <si>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</si>
  <si>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</si>
  <si>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</si>
  <si>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</si>
  <si>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</si>
  <si>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</si>
  <si>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</si>
  <si>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</si>
  <si>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</si>
  <si>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</si>
  <si>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</si>
  <si>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</si>
  <si>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</si>
  <si>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</si>
  <si>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单位名称（功能科目名称)</t>
  </si>
  <si>
    <t>项目名称</t>
  </si>
  <si>
    <t>预算11表</t>
  </si>
  <si>
    <t>政府性基金拨款支出预算表</t>
  </si>
  <si>
    <t>事业单位经营支出</t>
  </si>
  <si>
    <t>预算12表</t>
  </si>
  <si>
    <t>国有资本经营预算支出表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</si>
  <si>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</si>
  <si>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</si>
  <si>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</si>
  <si>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</si>
  <si>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</si>
  <si>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</si>
  <si>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填报单位：</t>
  </si>
  <si>
    <t>项目</t>
  </si>
  <si>
    <t>本年预算数</t>
  </si>
  <si>
    <t>备注</t>
  </si>
  <si>
    <t>1、因公出国（境）费用</t>
  </si>
  <si>
    <t>0</t>
  </si>
  <si>
    <t>2、公务接待费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</si>
  <si>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</si>
  <si>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</si>
  <si>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</si>
  <si>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</si>
  <si>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</si>
  <si>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</si>
  <si>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</si>
  <si>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</si>
  <si>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</si>
  <si>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</si>
  <si>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</si>
  <si>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</si>
  <si>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</si>
  <si>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</si>
  <si>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</si>
  <si>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</si>
  <si>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</si>
  <si>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</si>
  <si>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</si>
  <si>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</si>
  <si>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</si>
  <si>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</si>
  <si>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汨罗市第五中学</t>
  </si>
  <si>
    <t>学费</t>
  </si>
  <si>
    <t>住宿费</t>
  </si>
  <si>
    <t>预算15表</t>
  </si>
  <si>
    <t>上年结转支出预算表</t>
  </si>
  <si>
    <t>单位名称(功能科目)</t>
  </si>
  <si>
    <t>预算16表</t>
  </si>
  <si>
    <t>政府采购预算表</t>
  </si>
  <si>
    <t>单位;元</t>
  </si>
  <si>
    <t>序号</t>
  </si>
  <si>
    <t>采购项目名称</t>
  </si>
  <si>
    <t>采购目录编码</t>
  </si>
  <si>
    <t>支出功能科目</t>
  </si>
  <si>
    <t xml:space="preserve">采购数量 </t>
  </si>
  <si>
    <t>计量单位</t>
  </si>
  <si>
    <t>预算17表</t>
  </si>
  <si>
    <t>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</si>
  <si>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</si>
  <si>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</si>
  <si>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</si>
  <si>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</si>
  <si>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</si>
  <si>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</si>
  <si>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</si>
  <si>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</si>
  <si>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</si>
  <si>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</si>
  <si>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</si>
  <si>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一般公共预算基本支出情况表--工资福利支出(政府预算)</t>
  </si>
  <si>
    <t>工资奖金津补贴</t>
  </si>
  <si>
    <t>其他对事业单位补助</t>
  </si>
  <si>
    <t>预算19表</t>
  </si>
  <si>
    <t>一般公共预算基本支出情况表--商品和服务支出(政府预算)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</si>
  <si>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</si>
  <si>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</si>
  <si>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</si>
  <si>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</si>
  <si>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</si>
  <si>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一般公共预算基本支出情况表--对个人和家庭的补助(政府预算)</t>
  </si>
  <si>
    <t>社会福利和救济</t>
  </si>
  <si>
    <t>离退休费</t>
  </si>
  <si>
    <t xml:space="preserve">     教育支出</t>
  </si>
  <si>
    <t xml:space="preserve">       普通教育</t>
  </si>
  <si>
    <t xml:space="preserve">         高中教育</t>
  </si>
  <si>
    <t>预算21表</t>
  </si>
  <si>
    <t>政府性基金拨款支出预算表(政府预算)</t>
  </si>
  <si>
    <t>预22表</t>
  </si>
  <si>
    <t>上年结转支出预算表(政府预算)</t>
  </si>
  <si>
    <t>预算23表</t>
  </si>
  <si>
    <t>一般公共预算拨款--经费拨款预算表(按部门预算经济分类)</t>
  </si>
  <si>
    <t>单位名称（功能科目名称）</t>
  </si>
  <si>
    <t>经济科目</t>
  </si>
  <si>
    <t>其他社会保障缴费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</si>
  <si>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</si>
  <si>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</si>
  <si>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</si>
  <si>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</si>
  <si>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</si>
  <si>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</si>
  <si>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</si>
  <si>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</si>
  <si>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22  </t>
    </r>
    <r>
      <rPr>
        <b/>
        <sz val="16"/>
        <rFont val="仿宋_GB2312"/>
        <charset val="134"/>
      </rPr>
      <t>年度）</t>
    </r>
  </si>
  <si>
    <t xml:space="preserve">    填报单位（盖章）：汨罗市第五中学</t>
  </si>
  <si>
    <t>单位负责人：</t>
  </si>
  <si>
    <t>陈伟波</t>
  </si>
  <si>
    <t>部门基本信息</t>
  </si>
  <si>
    <t>预算单位</t>
  </si>
  <si>
    <t>绩效管理联络员</t>
  </si>
  <si>
    <t>李孟冬</t>
  </si>
  <si>
    <t xml:space="preserve"> 联系电话</t>
  </si>
  <si>
    <t>13575043058</t>
  </si>
  <si>
    <t>人员编制数</t>
  </si>
  <si>
    <t>82</t>
  </si>
  <si>
    <t xml:space="preserve"> 实有人数</t>
  </si>
  <si>
    <t>部门职能
职责概述</t>
  </si>
  <si>
    <t>实施高中学历教育，促进基础教育发展。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</si>
  <si>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</si>
  <si>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</si>
  <si>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</si>
  <si>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</si>
  <si>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</si>
  <si>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</si>
  <si>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</si>
  <si>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</si>
  <si>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</si>
  <si>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</si>
  <si>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</si>
  <si>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1.合理使用公用经费，保障学校教育教学工作的正常进行。
2.保障教职工正常的生活、工作秩序，按月足额发放工资。
3.按时支付贫困生的补助和遗属人员生活补助。
4.把教育教学质量放在首位，办人民满意的教育。
5.积极改善学校的办学条件。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</si>
  <si>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</si>
  <si>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</si>
  <si>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</si>
  <si>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</si>
  <si>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</si>
  <si>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</si>
  <si>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</si>
  <si>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r>
      <rPr>
        <sz val="12"/>
        <rFont val="仿宋_GB2312"/>
        <charset val="134"/>
      </rPr>
      <t>学校共有在编在岗教师</t>
    </r>
    <r>
      <rPr>
        <sz val="12"/>
        <rFont val="仿宋_GB2312"/>
        <charset val="134"/>
      </rPr>
      <t>82</t>
    </r>
    <r>
      <rPr>
        <sz val="12"/>
        <rFont val="仿宋_GB2312"/>
        <charset val="134"/>
      </rPr>
      <t>人，学生</t>
    </r>
    <r>
      <rPr>
        <sz val="12"/>
        <rFont val="仿宋_GB2312"/>
        <charset val="134"/>
      </rPr>
      <t>896</t>
    </r>
    <r>
      <rPr>
        <sz val="12"/>
        <rFont val="仿宋_GB2312"/>
        <charset val="134"/>
      </rPr>
      <t>人。
学校坚决执行党和国家的教育方针政策，保证学校教育教学正常运行</t>
    </r>
  </si>
  <si>
    <t>质量指标</t>
  </si>
  <si>
    <t>促进教育事业有序发展，争取学校绩效考核进入优秀</t>
  </si>
  <si>
    <t>时效指标</t>
  </si>
  <si>
    <t>按时完成教育教学任务，顺利完成各项任务指标，把教育教学质量放在首位，提高教师从教的幸福感，办人民满意的教育。</t>
  </si>
  <si>
    <t>成本指标</t>
  </si>
  <si>
    <t>严格执行事业单位财务管理制度及相关政策精神，合理安排资金，清查资产，控制三公经费。</t>
  </si>
  <si>
    <t>效益指标
（预期可能实现的效益，包括经济效益、社会效益、环境效益、可持续影响以及服务对象满意度等）</t>
  </si>
  <si>
    <t>经济效益</t>
  </si>
  <si>
    <t>完成中学学历教育，收支平衡。</t>
  </si>
  <si>
    <t>社会效益</t>
  </si>
  <si>
    <t>教师素质和学校办学水平进一步提升；教育教学成绩不断提高，学生各类竞赛、评比成绩更好；深化课题研究，促进教学技能发展；文化建设深受社会好评；为国家输送更多的优秀人才。</t>
  </si>
  <si>
    <t>环境效益</t>
  </si>
  <si>
    <t>增加学校绿化覆盖率，加强学生的环保意识，也优化了校园生态环境。</t>
  </si>
  <si>
    <t>可持续影响</t>
  </si>
  <si>
    <t>以提高人才培养质量为核心，全力打造学校育人品牌，在市城区生涯稳定，学生表现良好，对社会培养合格公民。</t>
  </si>
  <si>
    <t>服务对象
满意度</t>
  </si>
  <si>
    <t>办社会、家长、学生满意的学校</t>
  </si>
  <si>
    <t>问题
其他说明的</t>
  </si>
  <si>
    <t>无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</si>
  <si>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</si>
  <si>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</si>
  <si>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</si>
  <si>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</si>
  <si>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t>（2022年度）</t>
  </si>
  <si>
    <t xml:space="preserve"> 填报单位（盖章）：</t>
  </si>
  <si>
    <t>项目基本情况</t>
  </si>
  <si>
    <t>项目属性</t>
  </si>
  <si>
    <t xml:space="preserve"> 主管部门</t>
  </si>
  <si>
    <t xml:space="preserve"> 项目起止时间</t>
  </si>
  <si>
    <t>项目负责人</t>
  </si>
  <si>
    <t>绩效管理
联络员</t>
  </si>
  <si>
    <t xml:space="preserve"> 项目类型</t>
  </si>
  <si>
    <t>项目概况</t>
  </si>
  <si>
    <t>项目立项
依据</t>
  </si>
  <si>
    <t>项目立项依据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</si>
  <si>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</si>
  <si>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</si>
  <si>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</si>
  <si>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</si>
  <si>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</si>
  <si>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</si>
  <si>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</si>
  <si>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</si>
  <si>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</si>
  <si>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</si>
  <si>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</si>
  <si>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</si>
  <si>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</si>
  <si>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</si>
  <si>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……</t>
  </si>
  <si>
    <t>单位已有的（或拟订的）保障项目实施的制度、措施</t>
  </si>
  <si>
    <t>单位已有的(或拟订的)保障项目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</si>
  <si>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</si>
  <si>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</si>
  <si>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</si>
  <si>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</si>
  <si>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</si>
  <si>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</si>
  <si>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</si>
  <si>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</si>
  <si>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</si>
  <si>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服务对象满意度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</si>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</sst>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1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;* \-#,##0;* &quot;-&quot;;@"/>
    <numFmt numFmtId="177" formatCode="0_ "/>
    <numFmt numFmtId="178" formatCode="* #,##0.00;* \-#,##0.00;* &quot;&quot;??;@"/>
    <numFmt numFmtId="179" formatCode="#,##0_);[Red]\(#,##0\)"/>
    <numFmt numFmtId="180" formatCode="00"/>
    <numFmt numFmtId="181" formatCode="0000"/>
    <numFmt numFmtId="182" formatCode="#,##0.0000"/>
    <numFmt numFmtId="183" formatCode="#,##0_ "/>
  </numFmts>
  <fonts count="51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10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sz val="12"/>
      <color indexed="8"/>
      <name val="宋体"/>
      <charset val="134"/>
    </font>
    <font>
      <sz val="16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10"/>
      <name val="SimSun"/>
      <charset val="134"/>
    </font>
    <font>
      <b/>
      <sz val="18"/>
      <name val="宋体"/>
      <charset val="134"/>
    </font>
    <font>
      <sz val="10"/>
      <color theme="0"/>
      <name val="宋体"/>
      <charset val="134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b/>
      <sz val="10"/>
      <name val="SimSun"/>
      <charset val="134"/>
    </font>
    <font>
      <sz val="7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0"/>
      <name val="Arial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MS Sans Serif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6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28" fillId="0" borderId="0" applyFont="0" applyFill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0" fillId="3" borderId="29" applyNumberFormat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176" fontId="31" fillId="0" borderId="0" applyFont="0" applyFill="0" applyBorder="0" applyAlignment="0" applyProtection="0"/>
    <xf numFmtId="0" fontId="29" fillId="4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vertical="center"/>
    </xf>
    <xf numFmtId="0" fontId="28" fillId="7" borderId="30" applyNumberFormat="0" applyFont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31" applyNumberFormat="0" applyFill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7" fillId="0" borderId="32" applyNumberFormat="0" applyFill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43" fillId="11" borderId="33" applyNumberFormat="0" applyAlignment="0" applyProtection="0">
      <alignment vertical="center"/>
    </xf>
    <xf numFmtId="0" fontId="44" fillId="11" borderId="29" applyNumberFormat="0" applyAlignment="0" applyProtection="0">
      <alignment vertical="center"/>
    </xf>
    <xf numFmtId="0" fontId="45" fillId="12" borderId="34" applyNumberFormat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46" fillId="0" borderId="35" applyNumberFormat="0" applyFill="0" applyAlignment="0" applyProtection="0">
      <alignment vertical="center"/>
    </xf>
    <xf numFmtId="0" fontId="47" fillId="0" borderId="36" applyNumberFormat="0" applyFill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/>
    <xf numFmtId="0" fontId="8" fillId="0" borderId="0"/>
  </cellStyleXfs>
  <cellXfs count="319">
    <xf numFmtId="0" fontId="0" fillId="0" borderId="0" xfId="0"/>
    <xf numFmtId="0" fontId="1" fillId="0" borderId="0" xfId="51" applyFont="1" applyAlignment="1">
      <alignment horizontal="center" vertical="center"/>
    </xf>
    <xf numFmtId="0" fontId="2" fillId="0" borderId="0" xfId="51" applyFont="1" applyAlignment="1">
      <alignment horizontal="center" vertical="center"/>
    </xf>
    <xf numFmtId="0" fontId="3" fillId="0" borderId="1" xfId="51" applyFont="1" applyBorder="1" applyAlignment="1">
      <alignment horizontal="center" vertical="center" wrapText="1"/>
    </xf>
    <xf numFmtId="0" fontId="3" fillId="0" borderId="1" xfId="51" applyFont="1" applyBorder="1" applyAlignment="1">
      <alignment vertical="center" wrapText="1"/>
    </xf>
    <xf numFmtId="0" fontId="4" fillId="0" borderId="2" xfId="51" applyFont="1" applyBorder="1" applyAlignment="1">
      <alignment horizontal="center" vertical="center" textRotation="255" wrapText="1"/>
    </xf>
    <xf numFmtId="0" fontId="3" fillId="0" borderId="3" xfId="51" applyFont="1" applyBorder="1" applyAlignment="1">
      <alignment horizontal="center" vertical="center" wrapText="1"/>
    </xf>
    <xf numFmtId="0" fontId="3" fillId="0" borderId="4" xfId="51" applyFont="1" applyBorder="1" applyAlignment="1">
      <alignment horizontal="center" vertical="center" wrapText="1"/>
    </xf>
    <xf numFmtId="49" fontId="3" fillId="0" borderId="2" xfId="51" applyNumberFormat="1" applyFont="1" applyBorder="1" applyAlignment="1">
      <alignment horizontal="center" vertical="center" wrapText="1"/>
    </xf>
    <xf numFmtId="0" fontId="3" fillId="0" borderId="2" xfId="51" applyFont="1" applyBorder="1" applyAlignment="1">
      <alignment horizontal="center" vertical="center" wrapText="1"/>
    </xf>
    <xf numFmtId="0" fontId="3" fillId="0" borderId="5" xfId="51" applyFont="1" applyBorder="1" applyAlignment="1">
      <alignment horizontal="center" vertical="center" wrapText="1"/>
    </xf>
    <xf numFmtId="0" fontId="3" fillId="0" borderId="6" xfId="51" applyFont="1" applyBorder="1" applyAlignment="1">
      <alignment horizontal="center" vertical="center" wrapText="1"/>
    </xf>
    <xf numFmtId="0" fontId="3" fillId="0" borderId="7" xfId="51" applyFont="1" applyBorder="1" applyAlignment="1">
      <alignment horizontal="center" vertical="center" wrapText="1"/>
    </xf>
    <xf numFmtId="0" fontId="5" fillId="0" borderId="2" xfId="51" applyFont="1" applyBorder="1" applyAlignment="1">
      <alignment horizontal="center" vertical="center" wrapText="1"/>
    </xf>
    <xf numFmtId="0" fontId="3" fillId="0" borderId="8" xfId="51" applyFont="1" applyBorder="1" applyAlignment="1">
      <alignment horizontal="center" vertical="center" wrapText="1"/>
    </xf>
    <xf numFmtId="0" fontId="3" fillId="0" borderId="9" xfId="51" applyFont="1" applyBorder="1" applyAlignment="1">
      <alignment horizontal="center" vertical="center" wrapText="1"/>
    </xf>
    <xf numFmtId="4" fontId="3" fillId="0" borderId="2" xfId="51" applyNumberFormat="1" applyFont="1" applyBorder="1" applyAlignment="1">
      <alignment horizontal="center" vertical="center" wrapText="1"/>
    </xf>
    <xf numFmtId="0" fontId="3" fillId="0" borderId="10" xfId="51" applyFont="1" applyBorder="1" applyAlignment="1">
      <alignment horizontal="center" vertical="center" wrapText="1"/>
    </xf>
    <xf numFmtId="0" fontId="3" fillId="0" borderId="11" xfId="51" applyFont="1" applyBorder="1" applyAlignment="1">
      <alignment horizontal="center" vertical="center" wrapText="1"/>
    </xf>
    <xf numFmtId="0" fontId="6" fillId="0" borderId="2" xfId="51" applyFont="1" applyBorder="1" applyAlignment="1">
      <alignment horizontal="center" vertical="center" wrapText="1"/>
    </xf>
    <xf numFmtId="0" fontId="3" fillId="0" borderId="2" xfId="51" applyFont="1" applyBorder="1" applyAlignment="1">
      <alignment horizontal="left" vertical="center" wrapText="1"/>
    </xf>
    <xf numFmtId="0" fontId="4" fillId="0" borderId="2" xfId="51" applyFont="1" applyBorder="1" applyAlignment="1">
      <alignment horizontal="center" vertical="center" wrapText="1"/>
    </xf>
    <xf numFmtId="0" fontId="4" fillId="0" borderId="6" xfId="51" applyFont="1" applyBorder="1" applyAlignment="1">
      <alignment horizontal="center" vertical="center" wrapText="1"/>
    </xf>
    <xf numFmtId="0" fontId="4" fillId="0" borderId="7" xfId="51" applyFont="1" applyBorder="1" applyAlignment="1">
      <alignment horizontal="center" vertical="center" wrapText="1"/>
    </xf>
    <xf numFmtId="0" fontId="7" fillId="0" borderId="2" xfId="51" applyFont="1" applyBorder="1" applyAlignment="1">
      <alignment horizontal="center" vertical="center" wrapText="1"/>
    </xf>
    <xf numFmtId="0" fontId="4" fillId="0" borderId="8" xfId="51" applyFont="1" applyBorder="1" applyAlignment="1">
      <alignment horizontal="center" vertical="center" wrapText="1"/>
    </xf>
    <xf numFmtId="0" fontId="4" fillId="0" borderId="9" xfId="51" applyFont="1" applyBorder="1" applyAlignment="1">
      <alignment horizontal="center" vertical="center" wrapText="1"/>
    </xf>
    <xf numFmtId="49" fontId="8" fillId="0" borderId="6" xfId="51" applyNumberFormat="1" applyBorder="1" applyAlignment="1">
      <alignment horizontal="center" vertical="center"/>
    </xf>
    <xf numFmtId="0" fontId="8" fillId="0" borderId="12" xfId="51" applyBorder="1" applyAlignment="1">
      <alignment horizontal="center" vertical="center"/>
    </xf>
    <xf numFmtId="0" fontId="8" fillId="0" borderId="7" xfId="51" applyBorder="1" applyAlignment="1">
      <alignment horizontal="center" vertical="center"/>
    </xf>
    <xf numFmtId="49" fontId="3" fillId="0" borderId="6" xfId="51" applyNumberFormat="1" applyFont="1" applyBorder="1" applyAlignment="1">
      <alignment horizontal="center" vertical="center" wrapText="1"/>
    </xf>
    <xf numFmtId="0" fontId="8" fillId="0" borderId="8" xfId="51" applyBorder="1" applyAlignment="1">
      <alignment horizontal="center" vertical="center"/>
    </xf>
    <xf numFmtId="0" fontId="8" fillId="0" borderId="0" xfId="51" applyAlignment="1">
      <alignment horizontal="center" vertical="center"/>
    </xf>
    <xf numFmtId="0" fontId="8" fillId="0" borderId="9" xfId="51" applyBorder="1" applyAlignment="1">
      <alignment horizontal="center" vertical="center"/>
    </xf>
    <xf numFmtId="0" fontId="8" fillId="0" borderId="10" xfId="51" applyBorder="1" applyAlignment="1">
      <alignment horizontal="center" vertical="center"/>
    </xf>
    <xf numFmtId="0" fontId="8" fillId="0" borderId="1" xfId="51" applyBorder="1" applyAlignment="1">
      <alignment horizontal="center" vertical="center"/>
    </xf>
    <xf numFmtId="0" fontId="8" fillId="0" borderId="11" xfId="51" applyBorder="1" applyAlignment="1">
      <alignment horizontal="center" vertical="center"/>
    </xf>
    <xf numFmtId="0" fontId="4" fillId="0" borderId="13" xfId="51" applyFont="1" applyBorder="1" applyAlignment="1">
      <alignment horizontal="center" vertical="center" textRotation="255" wrapText="1"/>
    </xf>
    <xf numFmtId="0" fontId="3" fillId="0" borderId="2" xfId="51" applyFont="1" applyBorder="1" applyAlignment="1">
      <alignment vertical="center" wrapText="1"/>
    </xf>
    <xf numFmtId="0" fontId="4" fillId="0" borderId="14" xfId="51" applyFont="1" applyBorder="1" applyAlignment="1">
      <alignment horizontal="center" vertical="center" textRotation="255" wrapText="1"/>
    </xf>
    <xf numFmtId="0" fontId="3" fillId="0" borderId="13" xfId="51" applyFont="1" applyBorder="1" applyAlignment="1">
      <alignment horizontal="center" vertical="center" wrapText="1"/>
    </xf>
    <xf numFmtId="0" fontId="3" fillId="0" borderId="14" xfId="51" applyFont="1" applyBorder="1" applyAlignment="1">
      <alignment horizontal="center" vertical="center" wrapText="1"/>
    </xf>
    <xf numFmtId="0" fontId="3" fillId="0" borderId="12" xfId="51" applyFont="1" applyBorder="1" applyAlignment="1">
      <alignment horizontal="center" vertical="center" wrapText="1"/>
    </xf>
    <xf numFmtId="49" fontId="3" fillId="0" borderId="10" xfId="51" applyNumberFormat="1" applyFont="1" applyBorder="1" applyAlignment="1">
      <alignment horizontal="center" vertical="center" wrapText="1"/>
    </xf>
    <xf numFmtId="49" fontId="3" fillId="0" borderId="3" xfId="51" applyNumberFormat="1" applyFont="1" applyBorder="1" applyAlignment="1">
      <alignment horizontal="center" vertical="center" wrapText="1"/>
    </xf>
    <xf numFmtId="0" fontId="3" fillId="0" borderId="3" xfId="51" applyFont="1" applyBorder="1" applyAlignment="1">
      <alignment horizontal="center" wrapText="1"/>
    </xf>
    <xf numFmtId="0" fontId="3" fillId="0" borderId="5" xfId="51" applyFont="1" applyBorder="1" applyAlignment="1">
      <alignment horizontal="center" wrapText="1"/>
    </xf>
    <xf numFmtId="0" fontId="0" fillId="0" borderId="0" xfId="0" applyAlignment="1">
      <alignment horizontal="right"/>
    </xf>
    <xf numFmtId="0" fontId="3" fillId="0" borderId="1" xfId="51" applyFont="1" applyBorder="1" applyAlignment="1">
      <alignment horizontal="left" vertical="center" wrapText="1"/>
    </xf>
    <xf numFmtId="0" fontId="3" fillId="0" borderId="0" xfId="51" applyFont="1" applyAlignment="1">
      <alignment horizontal="center" vertical="center" wrapText="1"/>
    </xf>
    <xf numFmtId="49" fontId="3" fillId="0" borderId="12" xfId="51" applyNumberFormat="1" applyFont="1" applyBorder="1" applyAlignment="1">
      <alignment horizontal="center" vertical="center" wrapText="1"/>
    </xf>
    <xf numFmtId="49" fontId="3" fillId="0" borderId="7" xfId="51" applyNumberFormat="1" applyFont="1" applyBorder="1" applyAlignment="1">
      <alignment horizontal="center" vertical="center" wrapText="1"/>
    </xf>
    <xf numFmtId="49" fontId="3" fillId="0" borderId="1" xfId="51" applyNumberFormat="1" applyFont="1" applyBorder="1" applyAlignment="1">
      <alignment horizontal="center" vertical="center" wrapText="1"/>
    </xf>
    <xf numFmtId="49" fontId="3" fillId="0" borderId="11" xfId="51" applyNumberFormat="1" applyFont="1" applyBorder="1" applyAlignment="1">
      <alignment horizontal="center" vertical="center" wrapText="1"/>
    </xf>
    <xf numFmtId="0" fontId="3" fillId="0" borderId="4" xfId="51" applyFont="1" applyBorder="1" applyAlignment="1">
      <alignment horizontal="center" wrapText="1"/>
    </xf>
    <xf numFmtId="0" fontId="0" fillId="0" borderId="0" xfId="0" applyAlignment="1">
      <alignment horizontal="left"/>
    </xf>
    <xf numFmtId="0" fontId="9" fillId="0" borderId="0" xfId="0" applyFont="1" applyAlignment="1">
      <alignment horizontal="right"/>
    </xf>
    <xf numFmtId="0" fontId="10" fillId="0" borderId="0" xfId="51" applyFont="1" applyAlignment="1">
      <alignment horizontal="center" vertical="center"/>
    </xf>
    <xf numFmtId="0" fontId="11" fillId="0" borderId="0" xfId="51" applyFont="1" applyAlignment="1">
      <alignment horizontal="center" vertical="center"/>
    </xf>
    <xf numFmtId="0" fontId="12" fillId="0" borderId="2" xfId="51" applyFont="1" applyBorder="1" applyAlignment="1">
      <alignment horizontal="center" vertical="center" wrapText="1"/>
    </xf>
    <xf numFmtId="49" fontId="8" fillId="0" borderId="2" xfId="51" applyNumberFormat="1" applyBorder="1" applyAlignment="1">
      <alignment horizontal="center" vertical="center" wrapText="1"/>
    </xf>
    <xf numFmtId="0" fontId="8" fillId="0" borderId="2" xfId="51" applyBorder="1" applyAlignment="1">
      <alignment horizontal="center" vertical="center" wrapText="1"/>
    </xf>
    <xf numFmtId="0" fontId="13" fillId="0" borderId="2" xfId="51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vertical="center"/>
    </xf>
    <xf numFmtId="4" fontId="8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2" xfId="51" applyNumberFormat="1" applyFont="1" applyBorder="1" applyAlignment="1">
      <alignment horizontal="left" vertical="center" wrapText="1"/>
    </xf>
    <xf numFmtId="9" fontId="14" fillId="0" borderId="15" xfId="0" applyNumberFormat="1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14" fillId="0" borderId="18" xfId="0" applyFont="1" applyBorder="1" applyAlignment="1">
      <alignment horizontal="left" vertical="center" wrapText="1"/>
    </xf>
    <xf numFmtId="0" fontId="14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left" vertical="center" wrapText="1"/>
    </xf>
    <xf numFmtId="49" fontId="8" fillId="0" borderId="4" xfId="0" applyNumberFormat="1" applyFont="1" applyBorder="1" applyAlignment="1">
      <alignment horizontal="left" vertical="center" wrapText="1"/>
    </xf>
    <xf numFmtId="49" fontId="8" fillId="0" borderId="3" xfId="51" applyNumberFormat="1" applyBorder="1" applyAlignment="1">
      <alignment horizontal="center" vertical="center" wrapText="1"/>
    </xf>
    <xf numFmtId="0" fontId="3" fillId="0" borderId="2" xfId="51" applyFont="1" applyBorder="1" applyAlignment="1">
      <alignment horizontal="center" wrapText="1"/>
    </xf>
    <xf numFmtId="0" fontId="15" fillId="0" borderId="0" xfId="0" applyFont="1"/>
    <xf numFmtId="0" fontId="9" fillId="0" borderId="0" xfId="0" applyFont="1"/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Continuous" vertical="center"/>
    </xf>
    <xf numFmtId="0" fontId="9" fillId="0" borderId="0" xfId="0" applyFont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78" fontId="9" fillId="0" borderId="10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178" fontId="9" fillId="0" borderId="3" xfId="0" applyNumberFormat="1" applyFont="1" applyBorder="1" applyAlignment="1">
      <alignment horizontal="center" vertical="center" wrapText="1"/>
    </xf>
    <xf numFmtId="49" fontId="9" fillId="0" borderId="2" xfId="5" applyNumberFormat="1" applyFont="1" applyFill="1" applyBorder="1" applyAlignment="1">
      <alignment horizontal="center" vertical="center"/>
    </xf>
    <xf numFmtId="49" fontId="9" fillId="0" borderId="2" xfId="0" applyNumberFormat="1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3" fontId="9" fillId="0" borderId="2" xfId="0" applyNumberFormat="1" applyFont="1" applyBorder="1" applyAlignment="1">
      <alignment wrapText="1"/>
    </xf>
    <xf numFmtId="0" fontId="0" fillId="0" borderId="2" xfId="0" applyBorder="1"/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18" fillId="0" borderId="0" xfId="0" applyFont="1"/>
    <xf numFmtId="0" fontId="17" fillId="0" borderId="0" xfId="0" applyFont="1"/>
    <xf numFmtId="0" fontId="17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/>
    <xf numFmtId="3" fontId="9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2" xfId="0" applyFont="1" applyBorder="1" applyAlignment="1">
      <alignment horizontal="right" vertical="center"/>
    </xf>
    <xf numFmtId="0" fontId="16" fillId="0" borderId="0" xfId="0" applyFont="1" applyAlignment="1">
      <alignment horizontal="centerContinuous" vertical="center"/>
    </xf>
    <xf numFmtId="179" fontId="19" fillId="0" borderId="22" xfId="0" applyNumberFormat="1" applyFont="1" applyBorder="1" applyAlignment="1">
      <alignment horizontal="center" vertical="center" wrapText="1"/>
    </xf>
    <xf numFmtId="3" fontId="19" fillId="0" borderId="2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179" fontId="19" fillId="0" borderId="23" xfId="0" applyNumberFormat="1" applyFont="1" applyBorder="1" applyAlignment="1">
      <alignment horizontal="center" vertical="center" wrapText="1"/>
    </xf>
    <xf numFmtId="0" fontId="16" fillId="0" borderId="0" xfId="0" applyFont="1"/>
    <xf numFmtId="0" fontId="15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3" fontId="19" fillId="0" borderId="22" xfId="0" applyNumberFormat="1" applyFont="1" applyBorder="1" applyAlignment="1">
      <alignment vertical="center" wrapText="1"/>
    </xf>
    <xf numFmtId="3" fontId="19" fillId="0" borderId="23" xfId="0" applyNumberFormat="1" applyFont="1" applyBorder="1" applyAlignment="1">
      <alignment vertical="center" wrapText="1"/>
    </xf>
    <xf numFmtId="178" fontId="9" fillId="0" borderId="2" xfId="5" applyNumberFormat="1" applyFont="1" applyFill="1" applyBorder="1" applyAlignment="1">
      <alignment horizontal="center" vertical="center" wrapText="1"/>
    </xf>
    <xf numFmtId="179" fontId="9" fillId="0" borderId="2" xfId="0" applyNumberFormat="1" applyFont="1" applyBorder="1" applyAlignment="1">
      <alignment horizontal="center" vertical="center"/>
    </xf>
    <xf numFmtId="179" fontId="19" fillId="0" borderId="2" xfId="0" applyNumberFormat="1" applyFont="1" applyBorder="1" applyAlignment="1">
      <alignment horizontal="center" vertical="center" wrapText="1"/>
    </xf>
    <xf numFmtId="179" fontId="9" fillId="0" borderId="2" xfId="0" applyNumberFormat="1" applyFont="1" applyBorder="1" applyAlignment="1">
      <alignment horizontal="center" vertical="center" wrapText="1"/>
    </xf>
    <xf numFmtId="3" fontId="9" fillId="0" borderId="24" xfId="0" applyNumberFormat="1" applyFont="1" applyBorder="1" applyAlignment="1">
      <alignment vertical="center" wrapText="1"/>
    </xf>
    <xf numFmtId="179" fontId="19" fillId="0" borderId="24" xfId="0" applyNumberFormat="1" applyFont="1" applyBorder="1" applyAlignment="1">
      <alignment horizontal="center" vertical="center" wrapText="1"/>
    </xf>
    <xf numFmtId="3" fontId="9" fillId="0" borderId="22" xfId="0" applyNumberFormat="1" applyFont="1" applyBorder="1" applyAlignment="1">
      <alignment vertical="center" wrapText="1"/>
    </xf>
    <xf numFmtId="179" fontId="19" fillId="0" borderId="25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/>
    </xf>
    <xf numFmtId="0" fontId="18" fillId="0" borderId="2" xfId="0" applyFont="1" applyBorder="1"/>
    <xf numFmtId="49" fontId="9" fillId="0" borderId="0" xfId="0" applyNumberFormat="1" applyFont="1"/>
    <xf numFmtId="49" fontId="9" fillId="0" borderId="2" xfId="0" applyNumberFormat="1" applyFont="1" applyBorder="1" applyAlignment="1">
      <alignment horizontal="left" vertical="center"/>
    </xf>
    <xf numFmtId="49" fontId="9" fillId="0" borderId="2" xfId="0" applyNumberFormat="1" applyFont="1" applyBorder="1" applyAlignment="1">
      <alignment vertical="center"/>
    </xf>
    <xf numFmtId="180" fontId="16" fillId="0" borderId="0" xfId="0" applyNumberFormat="1" applyFont="1" applyAlignment="1">
      <alignment horizontal="center" vertical="center" wrapText="1"/>
    </xf>
    <xf numFmtId="49" fontId="16" fillId="0" borderId="0" xfId="0" applyNumberFormat="1" applyFont="1" applyAlignment="1">
      <alignment horizontal="center" vertical="center" wrapText="1"/>
    </xf>
    <xf numFmtId="181" fontId="9" fillId="0" borderId="0" xfId="0" applyNumberFormat="1" applyFont="1" applyAlignment="1">
      <alignment horizontal="left" vertical="center"/>
    </xf>
    <xf numFmtId="181" fontId="9" fillId="0" borderId="1" xfId="0" applyNumberFormat="1" applyFont="1" applyBorder="1" applyAlignment="1">
      <alignment horizontal="left" vertical="center"/>
    </xf>
    <xf numFmtId="178" fontId="9" fillId="0" borderId="0" xfId="0" applyNumberFormat="1" applyFont="1" applyAlignment="1">
      <alignment horizontal="right" vertical="center" wrapText="1"/>
    </xf>
    <xf numFmtId="0" fontId="9" fillId="0" borderId="1" xfId="0" applyFont="1" applyBorder="1" applyAlignment="1">
      <alignment horizontal="right"/>
    </xf>
    <xf numFmtId="178" fontId="16" fillId="0" borderId="0" xfId="0" applyNumberFormat="1" applyFont="1" applyAlignment="1">
      <alignment horizontal="center" vertical="center" wrapText="1"/>
    </xf>
    <xf numFmtId="178" fontId="17" fillId="0" borderId="0" xfId="0" applyNumberFormat="1" applyFont="1" applyAlignment="1">
      <alignment horizontal="centerContinuous" vertical="center"/>
    </xf>
    <xf numFmtId="178" fontId="20" fillId="0" borderId="0" xfId="0" applyNumberFormat="1" applyFont="1" applyAlignment="1">
      <alignment horizontal="centerContinuous" vertical="center"/>
    </xf>
    <xf numFmtId="178" fontId="16" fillId="0" borderId="0" xfId="0" applyNumberFormat="1" applyFont="1" applyAlignment="1">
      <alignment horizontal="centerContinuous" vertical="center"/>
    </xf>
    <xf numFmtId="178" fontId="9" fillId="0" borderId="0" xfId="0" applyNumberFormat="1" applyFont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/>
    </xf>
    <xf numFmtId="178" fontId="9" fillId="0" borderId="0" xfId="0" applyNumberFormat="1" applyFont="1" applyAlignment="1">
      <alignment horizontal="right" vertical="center"/>
    </xf>
    <xf numFmtId="178" fontId="9" fillId="0" borderId="1" xfId="0" applyNumberFormat="1" applyFont="1" applyBorder="1" applyAlignment="1">
      <alignment horizontal="right"/>
    </xf>
    <xf numFmtId="178" fontId="9" fillId="0" borderId="2" xfId="0" applyNumberFormat="1" applyFont="1" applyBorder="1" applyAlignment="1">
      <alignment horizontal="center" vertical="center"/>
    </xf>
    <xf numFmtId="178" fontId="9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81" fontId="16" fillId="0" borderId="0" xfId="0" applyNumberFormat="1" applyFont="1" applyAlignment="1">
      <alignment horizontal="left" vertical="center"/>
    </xf>
    <xf numFmtId="181" fontId="16" fillId="0" borderId="1" xfId="0" applyNumberFormat="1" applyFont="1" applyBorder="1" applyAlignment="1">
      <alignment horizontal="left" vertical="center"/>
    </xf>
    <xf numFmtId="181" fontId="16" fillId="0" borderId="1" xfId="0" applyNumberFormat="1" applyFont="1" applyBorder="1" applyAlignment="1">
      <alignment horizontal="center" vertical="center"/>
    </xf>
    <xf numFmtId="178" fontId="16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/>
    <xf numFmtId="0" fontId="20" fillId="0" borderId="0" xfId="0" applyFont="1" applyAlignment="1">
      <alignment horizontal="centerContinuous" vertical="center"/>
    </xf>
    <xf numFmtId="0" fontId="16" fillId="0" borderId="0" xfId="0" applyFont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4" fontId="19" fillId="0" borderId="22" xfId="0" applyNumberFormat="1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right" vertical="center" wrapText="1"/>
    </xf>
    <xf numFmtId="0" fontId="0" fillId="0" borderId="0" xfId="0" applyFont="1"/>
    <xf numFmtId="0" fontId="8" fillId="0" borderId="0" xfId="5" applyNumberFormat="1" applyFont="1" applyFill="1" applyAlignment="1">
      <alignment horizontal="left" vertical="top" wrapText="1"/>
    </xf>
    <xf numFmtId="0" fontId="9" fillId="0" borderId="0" xfId="5" applyNumberFormat="1" applyFont="1" applyFill="1" applyAlignment="1">
      <alignment horizontal="right" vertical="center" wrapText="1"/>
    </xf>
    <xf numFmtId="0" fontId="8" fillId="0" borderId="0" xfId="5" applyNumberFormat="1" applyFont="1" applyFill="1" applyAlignment="1">
      <alignment horizontal="left" vertical="center" wrapText="1"/>
    </xf>
    <xf numFmtId="0" fontId="17" fillId="0" borderId="0" xfId="5" applyNumberFormat="1" applyFont="1" applyFill="1" applyAlignment="1" applyProtection="1">
      <alignment horizontal="center" vertical="center"/>
    </xf>
    <xf numFmtId="0" fontId="9" fillId="0" borderId="0" xfId="5" applyNumberFormat="1" applyFont="1" applyFill="1" applyAlignment="1">
      <alignment horizontal="left" vertical="center" wrapText="1"/>
    </xf>
    <xf numFmtId="0" fontId="9" fillId="0" borderId="2" xfId="5" applyNumberFormat="1" applyFont="1" applyFill="1" applyBorder="1" applyAlignment="1">
      <alignment horizontal="center" vertical="center"/>
    </xf>
    <xf numFmtId="0" fontId="9" fillId="0" borderId="2" xfId="5" applyNumberFormat="1" applyFont="1" applyFill="1" applyBorder="1" applyAlignment="1" applyProtection="1">
      <alignment horizontal="center" vertical="center" wrapText="1"/>
    </xf>
    <xf numFmtId="49" fontId="9" fillId="0" borderId="2" xfId="5" applyNumberFormat="1" applyFont="1" applyFill="1" applyBorder="1" applyAlignment="1">
      <alignment horizontal="center" vertical="center" wrapText="1"/>
    </xf>
    <xf numFmtId="3" fontId="9" fillId="0" borderId="2" xfId="5" applyNumberFormat="1" applyFont="1" applyFill="1" applyBorder="1" applyAlignment="1">
      <alignment horizontal="center" vertical="center" wrapText="1"/>
    </xf>
    <xf numFmtId="0" fontId="0" fillId="0" borderId="2" xfId="0" applyFont="1" applyBorder="1"/>
    <xf numFmtId="0" fontId="9" fillId="0" borderId="2" xfId="5" applyNumberFormat="1" applyFont="1" applyFill="1" applyBorder="1" applyAlignment="1">
      <alignment horizontal="centerContinuous" vertical="center"/>
    </xf>
    <xf numFmtId="0" fontId="0" fillId="0" borderId="0" xfId="5" applyNumberFormat="1" applyFont="1" applyFill="1" applyAlignment="1">
      <alignment vertical="center"/>
    </xf>
    <xf numFmtId="0" fontId="9" fillId="0" borderId="0" xfId="5" applyNumberFormat="1" applyFont="1" applyFill="1" applyAlignment="1">
      <alignment horizontal="centerContinuous" vertical="center"/>
    </xf>
    <xf numFmtId="0" fontId="9" fillId="0" borderId="0" xfId="5" applyNumberFormat="1" applyFont="1" applyFill="1" applyAlignment="1" applyProtection="1">
      <alignment vertical="center" wrapText="1"/>
    </xf>
    <xf numFmtId="0" fontId="9" fillId="0" borderId="0" xfId="5" applyNumberFormat="1" applyFont="1" applyFill="1" applyAlignment="1" applyProtection="1">
      <alignment horizontal="right" wrapText="1"/>
    </xf>
    <xf numFmtId="0" fontId="9" fillId="0" borderId="0" xfId="5" applyNumberFormat="1" applyFont="1" applyFill="1" applyBorder="1" applyAlignment="1" applyProtection="1">
      <alignment horizontal="right" wrapText="1"/>
    </xf>
    <xf numFmtId="0" fontId="9" fillId="0" borderId="0" xfId="5" applyNumberFormat="1" applyFont="1" applyFill="1" applyAlignment="1" applyProtection="1">
      <alignment horizontal="center" wrapText="1"/>
    </xf>
    <xf numFmtId="0" fontId="9" fillId="0" borderId="2" xfId="5" applyNumberFormat="1" applyFont="1" applyFill="1" applyBorder="1" applyAlignment="1" applyProtection="1">
      <alignment horizontal="center" vertical="center"/>
    </xf>
    <xf numFmtId="3" fontId="9" fillId="0" borderId="2" xfId="0" applyNumberFormat="1" applyFont="1" applyBorder="1" applyAlignment="1">
      <alignment horizontal="center" vertical="center"/>
    </xf>
    <xf numFmtId="0" fontId="9" fillId="0" borderId="2" xfId="5" applyNumberFormat="1" applyFont="1" applyFill="1" applyBorder="1" applyAlignment="1">
      <alignment vertical="center"/>
    </xf>
    <xf numFmtId="0" fontId="9" fillId="0" borderId="0" xfId="5" applyNumberFormat="1" applyFont="1" applyFill="1" applyAlignment="1" applyProtection="1">
      <alignment horizontal="right" vertical="center"/>
    </xf>
    <xf numFmtId="0" fontId="9" fillId="0" borderId="0" xfId="5" applyNumberFormat="1" applyFont="1" applyFill="1" applyBorder="1" applyAlignment="1" applyProtection="1">
      <alignment horizontal="right" vertical="center"/>
    </xf>
    <xf numFmtId="0" fontId="9" fillId="0" borderId="0" xfId="5" applyNumberFormat="1" applyFont="1" applyFill="1" applyAlignment="1">
      <alignment horizontal="center" vertical="center" wrapText="1"/>
    </xf>
    <xf numFmtId="0" fontId="17" fillId="0" borderId="0" xfId="5" applyNumberFormat="1" applyFont="1" applyFill="1" applyAlignment="1" applyProtection="1">
      <alignment horizontal="center" vertical="center" wrapText="1"/>
    </xf>
    <xf numFmtId="49" fontId="9" fillId="0" borderId="0" xfId="5" applyNumberFormat="1" applyFont="1" applyFill="1" applyAlignment="1">
      <alignment vertical="center"/>
    </xf>
    <xf numFmtId="0" fontId="9" fillId="0" borderId="3" xfId="5" applyNumberFormat="1" applyFont="1" applyFill="1" applyBorder="1" applyAlignment="1">
      <alignment horizontal="center" vertical="center" wrapText="1"/>
    </xf>
    <xf numFmtId="0" fontId="9" fillId="0" borderId="3" xfId="5" applyNumberFormat="1" applyFont="1" applyFill="1" applyBorder="1" applyAlignment="1" applyProtection="1">
      <alignment horizontal="center" vertical="center" wrapText="1"/>
    </xf>
    <xf numFmtId="0" fontId="9" fillId="0" borderId="2" xfId="5" applyNumberFormat="1" applyFont="1" applyFill="1" applyBorder="1" applyAlignment="1">
      <alignment horizontal="center" vertical="center" wrapText="1"/>
    </xf>
    <xf numFmtId="0" fontId="9" fillId="0" borderId="21" xfId="5" applyNumberFormat="1" applyFont="1" applyFill="1" applyBorder="1" applyAlignment="1" applyProtection="1">
      <alignment horizontal="center" vertical="center" wrapText="1"/>
    </xf>
    <xf numFmtId="179" fontId="9" fillId="0" borderId="2" xfId="5" applyNumberFormat="1" applyFont="1" applyFill="1" applyBorder="1" applyAlignment="1">
      <alignment horizontal="center" vertical="center" wrapText="1"/>
    </xf>
    <xf numFmtId="178" fontId="9" fillId="0" borderId="0" xfId="5" applyNumberFormat="1" applyFont="1" applyFill="1" applyAlignment="1">
      <alignment horizontal="center" vertical="center"/>
    </xf>
    <xf numFmtId="178" fontId="9" fillId="0" borderId="0" xfId="5" applyNumberFormat="1" applyFont="1" applyFill="1" applyAlignment="1">
      <alignment vertical="center"/>
    </xf>
    <xf numFmtId="178" fontId="9" fillId="0" borderId="21" xfId="5" applyNumberFormat="1" applyFont="1" applyFill="1" applyBorder="1" applyAlignment="1" applyProtection="1">
      <alignment horizontal="center" vertical="center" wrapText="1"/>
    </xf>
    <xf numFmtId="178" fontId="9" fillId="0" borderId="2" xfId="5" applyNumberFormat="1" applyFont="1" applyFill="1" applyBorder="1" applyAlignment="1" applyProtection="1">
      <alignment horizontal="center" vertical="center" wrapText="1"/>
    </xf>
    <xf numFmtId="0" fontId="9" fillId="0" borderId="0" xfId="5" applyNumberFormat="1" applyFont="1" applyFill="1" applyAlignment="1">
      <alignment horizontal="right" vertical="center"/>
    </xf>
    <xf numFmtId="0" fontId="9" fillId="0" borderId="0" xfId="5" applyNumberFormat="1" applyFont="1" applyFill="1" applyAlignment="1">
      <alignment vertical="center"/>
    </xf>
    <xf numFmtId="0" fontId="9" fillId="0" borderId="1" xfId="5" applyNumberFormat="1" applyFont="1" applyFill="1" applyBorder="1" applyAlignment="1" applyProtection="1">
      <alignment horizontal="right" vertical="center"/>
    </xf>
    <xf numFmtId="0" fontId="9" fillId="0" borderId="4" xfId="5" applyNumberFormat="1" applyFont="1" applyFill="1" applyBorder="1" applyAlignment="1" applyProtection="1">
      <alignment horizontal="center" vertical="center" wrapText="1"/>
    </xf>
    <xf numFmtId="0" fontId="9" fillId="0" borderId="21" xfId="5" applyNumberFormat="1" applyFont="1" applyFill="1" applyBorder="1" applyAlignment="1">
      <alignment horizontal="center" vertical="center" wrapText="1"/>
    </xf>
    <xf numFmtId="0" fontId="21" fillId="0" borderId="0" xfId="0" applyFont="1"/>
    <xf numFmtId="0" fontId="0" fillId="0" borderId="0" xfId="5" applyNumberFormat="1" applyFont="1" applyFill="1" applyAlignment="1">
      <alignment horizontal="centerContinuous" vertical="center"/>
    </xf>
    <xf numFmtId="49" fontId="9" fillId="0" borderId="2" xfId="0" applyNumberFormat="1" applyFont="1" applyBorder="1" applyAlignment="1">
      <alignment horizontal="centerContinuous" vertical="center" wrapText="1"/>
    </xf>
    <xf numFmtId="0" fontId="9" fillId="0" borderId="5" xfId="5" applyNumberFormat="1" applyFont="1" applyFill="1" applyBorder="1" applyAlignment="1" applyProtection="1">
      <alignment horizontal="center" vertical="center" wrapText="1"/>
    </xf>
    <xf numFmtId="0" fontId="9" fillId="0" borderId="13" xfId="5" applyNumberFormat="1" applyFont="1" applyFill="1" applyBorder="1" applyAlignment="1" applyProtection="1">
      <alignment horizontal="center" vertical="center" wrapText="1"/>
    </xf>
    <xf numFmtId="0" fontId="9" fillId="0" borderId="0" xfId="5" applyNumberFormat="1" applyFont="1" applyFill="1" applyAlignment="1">
      <alignment horizontal="right"/>
    </xf>
    <xf numFmtId="0" fontId="9" fillId="0" borderId="0" xfId="0" applyFont="1" applyAlignment="1">
      <alignment horizontal="justify" vertical="center"/>
    </xf>
    <xf numFmtId="0" fontId="16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justify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justify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0" fontId="19" fillId="0" borderId="0" xfId="0" applyFont="1" applyAlignment="1">
      <alignment horizontal="right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177" fontId="9" fillId="0" borderId="2" xfId="5" applyNumberFormat="1" applyFont="1" applyFill="1" applyBorder="1" applyAlignment="1">
      <alignment horizontal="center" vertical="center" wrapText="1"/>
    </xf>
    <xf numFmtId="4" fontId="19" fillId="0" borderId="22" xfId="0" applyNumberFormat="1" applyFont="1" applyBorder="1" applyAlignment="1">
      <alignment vertical="center" wrapText="1"/>
    </xf>
    <xf numFmtId="4" fontId="19" fillId="0" borderId="22" xfId="0" applyNumberFormat="1" applyFont="1" applyBorder="1" applyAlignment="1">
      <alignment horizontal="right" vertical="center" wrapText="1"/>
    </xf>
    <xf numFmtId="0" fontId="19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9" fillId="0" borderId="5" xfId="5" applyNumberFormat="1" applyFont="1" applyFill="1" applyBorder="1" applyAlignment="1">
      <alignment horizontal="center" vertical="center" wrapText="1"/>
    </xf>
    <xf numFmtId="0" fontId="9" fillId="0" borderId="4" xfId="5" applyNumberFormat="1" applyFont="1" applyFill="1" applyBorder="1" applyAlignment="1">
      <alignment horizontal="center" vertical="center" wrapText="1"/>
    </xf>
    <xf numFmtId="178" fontId="9" fillId="0" borderId="2" xfId="5" applyNumberFormat="1" applyFont="1" applyFill="1" applyBorder="1" applyAlignment="1">
      <alignment horizontal="center" vertical="center"/>
    </xf>
    <xf numFmtId="49" fontId="9" fillId="0" borderId="0" xfId="5" applyNumberFormat="1" applyFont="1" applyFill="1" applyAlignment="1">
      <alignment horizontal="center" vertical="center"/>
    </xf>
    <xf numFmtId="0" fontId="9" fillId="0" borderId="0" xfId="5" applyNumberFormat="1" applyFont="1" applyFill="1" applyAlignment="1">
      <alignment horizontal="left" vertical="center"/>
    </xf>
    <xf numFmtId="178" fontId="9" fillId="0" borderId="14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>
      <alignment vertical="center"/>
    </xf>
    <xf numFmtId="0" fontId="0" fillId="0" borderId="2" xfId="5" applyNumberFormat="1" applyFont="1" applyFill="1" applyBorder="1" applyAlignment="1">
      <alignment horizontal="centerContinuous" vertical="center"/>
    </xf>
    <xf numFmtId="0" fontId="9" fillId="0" borderId="10" xfId="5" applyNumberFormat="1" applyFont="1" applyFill="1" applyBorder="1" applyAlignment="1">
      <alignment horizontal="center" vertical="center" wrapText="1"/>
    </xf>
    <xf numFmtId="0" fontId="9" fillId="0" borderId="10" xfId="5" applyNumberFormat="1" applyFont="1" applyFill="1" applyBorder="1" applyAlignment="1" applyProtection="1">
      <alignment horizontal="center" vertical="center" wrapText="1"/>
    </xf>
    <xf numFmtId="182" fontId="9" fillId="0" borderId="2" xfId="5" applyNumberFormat="1" applyFont="1" applyFill="1" applyBorder="1" applyAlignment="1">
      <alignment horizontal="center" vertical="center" wrapText="1"/>
    </xf>
    <xf numFmtId="4" fontId="9" fillId="0" borderId="2" xfId="5" applyNumberFormat="1" applyFont="1" applyFill="1" applyBorder="1" applyAlignment="1">
      <alignment horizontal="center" vertical="center" wrapText="1"/>
    </xf>
    <xf numFmtId="0" fontId="9" fillId="0" borderId="0" xfId="5" applyNumberFormat="1" applyFont="1" applyFill="1" applyAlignment="1" applyProtection="1">
      <alignment horizontal="right" vertical="center" wrapText="1"/>
    </xf>
    <xf numFmtId="0" fontId="9" fillId="0" borderId="14" xfId="5" applyNumberFormat="1" applyFont="1" applyFill="1" applyBorder="1" applyAlignment="1" applyProtection="1">
      <alignment horizontal="center" vertical="center" wrapText="1"/>
    </xf>
    <xf numFmtId="0" fontId="9" fillId="0" borderId="1" xfId="5" applyNumberFormat="1" applyFont="1" applyFill="1" applyBorder="1" applyAlignment="1">
      <alignment horizontal="right" vertical="center" wrapText="1"/>
    </xf>
    <xf numFmtId="3" fontId="0" fillId="0" borderId="2" xfId="0" applyNumberFormat="1" applyBorder="1" applyAlignment="1">
      <alignment horizontal="center" vertical="center" wrapText="1"/>
    </xf>
    <xf numFmtId="179" fontId="9" fillId="0" borderId="2" xfId="0" applyNumberFormat="1" applyFont="1" applyBorder="1"/>
    <xf numFmtId="179" fontId="0" fillId="0" borderId="2" xfId="0" applyNumberFormat="1" applyBorder="1" applyAlignment="1">
      <alignment horizontal="center" vertical="center" wrapText="1"/>
    </xf>
    <xf numFmtId="9" fontId="9" fillId="0" borderId="0" xfId="5" applyNumberFormat="1" applyFont="1" applyFill="1" applyAlignment="1">
      <alignment horizontal="center" vertical="center" wrapText="1"/>
    </xf>
    <xf numFmtId="9" fontId="9" fillId="0" borderId="0" xfId="5" applyNumberFormat="1" applyFont="1" applyFill="1" applyAlignment="1">
      <alignment horizontal="left" vertical="center" wrapText="1"/>
    </xf>
    <xf numFmtId="0" fontId="9" fillId="0" borderId="0" xfId="5" applyNumberFormat="1" applyFont="1" applyFill="1" applyBorder="1" applyAlignment="1" applyProtection="1">
      <alignment wrapText="1"/>
    </xf>
    <xf numFmtId="0" fontId="9" fillId="0" borderId="6" xfId="5" applyNumberFormat="1" applyFont="1" applyFill="1" applyBorder="1" applyAlignment="1" applyProtection="1">
      <alignment horizontal="center" vertical="center" wrapText="1"/>
    </xf>
    <xf numFmtId="0" fontId="9" fillId="0" borderId="12" xfId="5" applyNumberFormat="1" applyFont="1" applyFill="1" applyBorder="1" applyAlignment="1" applyProtection="1">
      <alignment horizontal="center" vertical="center" wrapText="1"/>
    </xf>
    <xf numFmtId="0" fontId="9" fillId="0" borderId="1" xfId="5" applyNumberFormat="1" applyFont="1" applyFill="1" applyBorder="1" applyAlignment="1" applyProtection="1">
      <alignment horizontal="center" vertical="center" wrapText="1"/>
    </xf>
    <xf numFmtId="0" fontId="9" fillId="0" borderId="0" xfId="5" applyNumberFormat="1" applyFont="1" applyFill="1" applyBorder="1" applyAlignment="1" applyProtection="1">
      <alignment vertical="center" wrapText="1"/>
    </xf>
    <xf numFmtId="0" fontId="9" fillId="0" borderId="0" xfId="5" applyNumberFormat="1" applyFont="1" applyFill="1" applyBorder="1" applyAlignment="1">
      <alignment horizontal="centerContinuous" vertical="center"/>
    </xf>
    <xf numFmtId="0" fontId="9" fillId="0" borderId="7" xfId="5" applyNumberFormat="1" applyFont="1" applyFill="1" applyBorder="1" applyAlignment="1" applyProtection="1">
      <alignment horizontal="center" vertical="center" wrapText="1"/>
    </xf>
    <xf numFmtId="0" fontId="9" fillId="0" borderId="11" xfId="5" applyNumberFormat="1" applyFont="1" applyFill="1" applyBorder="1" applyAlignment="1" applyProtection="1">
      <alignment horizontal="center" vertical="center" wrapText="1"/>
    </xf>
    <xf numFmtId="0" fontId="9" fillId="0" borderId="2" xfId="5" applyNumberFormat="1" applyFont="1" applyFill="1" applyBorder="1" applyAlignment="1" applyProtection="1">
      <alignment vertical="center" wrapText="1"/>
    </xf>
    <xf numFmtId="0" fontId="15" fillId="0" borderId="0" xfId="5" applyNumberFormat="1" applyFont="1" applyFill="1" applyAlignment="1" applyProtection="1">
      <alignment horizontal="center" vertical="center" wrapText="1"/>
    </xf>
    <xf numFmtId="3" fontId="26" fillId="0" borderId="22" xfId="0" applyNumberFormat="1" applyFont="1" applyBorder="1" applyAlignment="1">
      <alignment vertical="center" wrapText="1"/>
    </xf>
    <xf numFmtId="3" fontId="19" fillId="0" borderId="22" xfId="0" applyNumberFormat="1" applyFont="1" applyBorder="1" applyAlignment="1">
      <alignment horizontal="right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183" fontId="19" fillId="0" borderId="22" xfId="0" applyNumberFormat="1" applyFont="1" applyBorder="1" applyAlignment="1">
      <alignment horizontal="center" vertical="center" wrapText="1"/>
    </xf>
    <xf numFmtId="177" fontId="9" fillId="0" borderId="27" xfId="0" applyNumberFormat="1" applyFont="1" applyBorder="1" applyAlignment="1">
      <alignment vertical="center"/>
    </xf>
    <xf numFmtId="183" fontId="9" fillId="0" borderId="27" xfId="0" applyNumberFormat="1" applyFont="1" applyBorder="1" applyAlignment="1">
      <alignment horizontal="center" vertical="center"/>
    </xf>
    <xf numFmtId="183" fontId="9" fillId="0" borderId="27" xfId="0" applyNumberFormat="1" applyFont="1" applyBorder="1" applyAlignment="1">
      <alignment horizontal="center" vertical="center" wrapText="1"/>
    </xf>
    <xf numFmtId="179" fontId="9" fillId="0" borderId="2" xfId="0" applyNumberFormat="1" applyFont="1" applyBorder="1" applyAlignment="1">
      <alignment vertical="center" wrapText="1"/>
    </xf>
    <xf numFmtId="183" fontId="9" fillId="0" borderId="2" xfId="0" applyNumberFormat="1" applyFont="1" applyBorder="1" applyAlignment="1">
      <alignment horizontal="center" vertical="center"/>
    </xf>
    <xf numFmtId="177" fontId="9" fillId="0" borderId="27" xfId="0" applyNumberFormat="1" applyFont="1" applyBorder="1" applyAlignment="1">
      <alignment horizontal="left" vertical="center" wrapText="1"/>
    </xf>
    <xf numFmtId="183" fontId="27" fillId="0" borderId="22" xfId="0" applyNumberFormat="1" applyFont="1" applyBorder="1" applyAlignment="1">
      <alignment horizontal="center" vertical="center" wrapText="1"/>
    </xf>
    <xf numFmtId="177" fontId="9" fillId="0" borderId="27" xfId="0" applyNumberFormat="1" applyFont="1" applyBorder="1" applyAlignment="1">
      <alignment horizontal="center" vertical="center"/>
    </xf>
    <xf numFmtId="179" fontId="9" fillId="0" borderId="2" xfId="0" applyNumberFormat="1" applyFont="1" applyBorder="1" applyAlignment="1">
      <alignment vertical="center"/>
    </xf>
    <xf numFmtId="0" fontId="9" fillId="0" borderId="0" xfId="5" applyNumberFormat="1" applyFont="1" applyFill="1" applyAlignment="1">
      <alignment horizontal="centerContinuous" vertical="center" wrapText="1"/>
    </xf>
    <xf numFmtId="0" fontId="9" fillId="0" borderId="1" xfId="5" applyNumberFormat="1" applyFont="1" applyFill="1" applyBorder="1" applyAlignment="1">
      <alignment horizontal="left" vertical="center" wrapText="1"/>
    </xf>
    <xf numFmtId="0" fontId="21" fillId="0" borderId="2" xfId="5" applyNumberFormat="1" applyFont="1" applyFill="1" applyBorder="1" applyAlignment="1">
      <alignment horizontal="center" vertical="center" wrapText="1"/>
    </xf>
    <xf numFmtId="0" fontId="9" fillId="0" borderId="1" xfId="5" applyNumberFormat="1" applyFont="1" applyFill="1" applyBorder="1" applyAlignment="1" applyProtection="1">
      <alignment horizontal="right" wrapText="1"/>
    </xf>
    <xf numFmtId="179" fontId="0" fillId="0" borderId="0" xfId="0" applyNumberFormat="1"/>
    <xf numFmtId="0" fontId="16" fillId="0" borderId="0" xfId="0" applyFont="1" applyAlignment="1">
      <alignment vertical="center"/>
    </xf>
    <xf numFmtId="179" fontId="9" fillId="0" borderId="0" xfId="0" applyNumberFormat="1" applyFont="1" applyAlignment="1">
      <alignment vertical="center"/>
    </xf>
    <xf numFmtId="179" fontId="9" fillId="0" borderId="0" xfId="0" applyNumberFormat="1" applyFont="1" applyAlignment="1">
      <alignment horizontal="right" vertical="center"/>
    </xf>
    <xf numFmtId="179" fontId="15" fillId="0" borderId="0" xfId="0" applyNumberFormat="1" applyFont="1" applyAlignment="1">
      <alignment horizontal="centerContinuous" vertical="center"/>
    </xf>
    <xf numFmtId="0" fontId="18" fillId="0" borderId="0" xfId="0" applyFont="1" applyAlignment="1">
      <alignment horizontal="centerContinuous" vertical="center"/>
    </xf>
    <xf numFmtId="179" fontId="0" fillId="0" borderId="0" xfId="0" applyNumberFormat="1" applyAlignment="1">
      <alignment horizontal="centerContinuous" vertical="center"/>
    </xf>
    <xf numFmtId="0" fontId="16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179" fontId="9" fillId="0" borderId="0" xfId="0" applyNumberFormat="1" applyFont="1" applyAlignment="1">
      <alignment horizontal="right"/>
    </xf>
    <xf numFmtId="0" fontId="9" fillId="0" borderId="2" xfId="0" applyFont="1" applyBorder="1" applyAlignment="1">
      <alignment horizontal="centerContinuous" vertical="center"/>
    </xf>
    <xf numFmtId="179" fontId="9" fillId="0" borderId="2" xfId="0" applyNumberFormat="1" applyFont="1" applyBorder="1" applyAlignment="1">
      <alignment horizontal="centerContinuous" vertical="center"/>
    </xf>
    <xf numFmtId="0" fontId="0" fillId="0" borderId="2" xfId="0" applyBorder="1" applyAlignment="1">
      <alignment horizontal="centerContinuous" vertical="center"/>
    </xf>
    <xf numFmtId="179" fontId="0" fillId="0" borderId="2" xfId="0" applyNumberFormat="1" applyBorder="1" applyAlignment="1">
      <alignment horizontal="centerContinuous" vertical="center"/>
    </xf>
    <xf numFmtId="179" fontId="9" fillId="0" borderId="13" xfId="0" applyNumberFormat="1" applyFont="1" applyBorder="1" applyAlignment="1">
      <alignment horizontal="center" vertical="center" wrapText="1"/>
    </xf>
    <xf numFmtId="0" fontId="19" fillId="0" borderId="22" xfId="0" applyFont="1" applyBorder="1" applyAlignment="1">
      <alignment vertical="center" wrapText="1"/>
    </xf>
    <xf numFmtId="0" fontId="9" fillId="0" borderId="3" xfId="0" applyFont="1" applyBorder="1" applyAlignment="1">
      <alignment vertical="center"/>
    </xf>
    <xf numFmtId="179" fontId="9" fillId="0" borderId="20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/>
    </xf>
    <xf numFmtId="179" fontId="9" fillId="0" borderId="2" xfId="0" applyNumberFormat="1" applyFont="1" applyBorder="1" applyAlignment="1">
      <alignment horizontal="center"/>
    </xf>
    <xf numFmtId="179" fontId="9" fillId="0" borderId="22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179" fontId="9" fillId="0" borderId="22" xfId="0" applyNumberFormat="1" applyFont="1" applyBorder="1" applyAlignment="1">
      <alignment horizontal="center" vertical="center" wrapText="1"/>
    </xf>
    <xf numFmtId="179" fontId="9" fillId="0" borderId="28" xfId="0" applyNumberFormat="1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ColLevel_0" xfId="50"/>
    <cellStyle name="常规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tabSelected="1" workbookViewId="0">
      <pane ySplit="5" topLeftCell="A14" activePane="bottomLeft" state="frozen"/>
      <selection/>
      <selection pane="bottomLeft" activeCell="N14" sqref="N14"/>
    </sheetView>
  </sheetViews>
  <sheetFormatPr defaultColWidth="9.12222222222222" defaultRowHeight="11.25"/>
  <cols>
    <col min="1" max="1" width="44.8777777777778" customWidth="1"/>
    <col min="2" max="2" width="20.3777777777778" style="293" customWidth="1"/>
    <col min="3" max="3" width="34.3777777777778" customWidth="1"/>
    <col min="4" max="4" width="20.3777777777778" style="293" customWidth="1"/>
    <col min="5" max="5" width="34.3777777777778" customWidth="1"/>
    <col min="6" max="6" width="20.3777777777778" style="293" customWidth="1"/>
    <col min="7" max="7" width="34.3777777777778" customWidth="1"/>
    <col min="8" max="8" width="20.3777777777778" style="293" customWidth="1"/>
  </cols>
  <sheetData>
    <row r="1" ht="15" customHeight="1" spans="1:256">
      <c r="A1" s="294" t="s">
        <v>0</v>
      </c>
      <c r="B1" s="295"/>
      <c r="C1" s="294"/>
      <c r="D1" s="295"/>
      <c r="E1" s="294"/>
      <c r="G1" s="102"/>
      <c r="H1" s="296" t="s">
        <v>1</v>
      </c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2"/>
      <c r="AN1" s="102"/>
      <c r="AO1" s="102"/>
      <c r="AP1" s="102"/>
      <c r="AQ1" s="102"/>
      <c r="AR1" s="102"/>
      <c r="AS1" s="102"/>
      <c r="AT1" s="102"/>
      <c r="AU1" s="102"/>
      <c r="AV1" s="102"/>
      <c r="AW1" s="102"/>
      <c r="AX1" s="102"/>
      <c r="AY1" s="102"/>
      <c r="AZ1" s="102"/>
      <c r="BA1" s="102"/>
      <c r="BB1" s="102"/>
      <c r="BC1" s="102"/>
      <c r="BD1" s="102"/>
      <c r="BE1" s="102"/>
      <c r="BF1" s="102"/>
      <c r="BG1" s="102"/>
      <c r="BH1" s="102"/>
      <c r="BI1" s="102"/>
      <c r="BJ1" s="102"/>
      <c r="BK1" s="102"/>
      <c r="BL1" s="102"/>
      <c r="BM1" s="102"/>
      <c r="BN1" s="102"/>
      <c r="BO1" s="102"/>
      <c r="BP1" s="102"/>
      <c r="BQ1" s="102"/>
      <c r="BR1" s="102"/>
      <c r="BS1" s="102"/>
      <c r="BT1" s="102"/>
      <c r="BU1" s="102"/>
      <c r="BV1" s="102"/>
      <c r="BW1" s="102"/>
      <c r="BX1" s="102"/>
      <c r="BY1" s="102"/>
      <c r="BZ1" s="102"/>
      <c r="CA1" s="102"/>
      <c r="CB1" s="102"/>
      <c r="CC1" s="102"/>
      <c r="CD1" s="102"/>
      <c r="CE1" s="102"/>
      <c r="CF1" s="102"/>
      <c r="CG1" s="102"/>
      <c r="CH1" s="102"/>
      <c r="CI1" s="102"/>
      <c r="CJ1" s="102"/>
      <c r="CK1" s="102"/>
      <c r="CL1" s="102"/>
      <c r="CM1" s="102"/>
      <c r="CN1" s="102"/>
      <c r="CO1" s="102"/>
      <c r="CP1" s="102"/>
      <c r="CQ1" s="102"/>
      <c r="CR1" s="102"/>
      <c r="CS1" s="102"/>
      <c r="CT1" s="102"/>
      <c r="CU1" s="102"/>
      <c r="CV1" s="102"/>
      <c r="CW1" s="102"/>
      <c r="CX1" s="102"/>
      <c r="CY1" s="102"/>
      <c r="CZ1" s="102"/>
      <c r="DA1" s="102"/>
      <c r="DB1" s="102"/>
      <c r="DC1" s="102"/>
      <c r="DD1" s="102"/>
      <c r="DE1" s="102"/>
      <c r="DF1" s="102"/>
      <c r="DG1" s="102"/>
      <c r="DH1" s="102"/>
      <c r="DI1" s="102"/>
      <c r="DJ1" s="102"/>
      <c r="DK1" s="102"/>
      <c r="DL1" s="102"/>
      <c r="DM1" s="102"/>
      <c r="DN1" s="102"/>
      <c r="DO1" s="102"/>
      <c r="DP1" s="102"/>
      <c r="DQ1" s="102"/>
      <c r="DR1" s="102"/>
      <c r="DS1" s="102"/>
      <c r="DT1" s="102"/>
      <c r="DU1" s="102"/>
      <c r="DV1" s="102"/>
      <c r="DW1" s="102"/>
      <c r="DX1" s="102"/>
      <c r="DY1" s="102"/>
      <c r="DZ1" s="102"/>
      <c r="EA1" s="102"/>
      <c r="EB1" s="102"/>
      <c r="EC1" s="102"/>
      <c r="ED1" s="102"/>
      <c r="EE1" s="102"/>
      <c r="EF1" s="102"/>
      <c r="EG1" s="102"/>
      <c r="EH1" s="102"/>
      <c r="EI1" s="102"/>
      <c r="EJ1" s="102"/>
      <c r="EK1" s="102"/>
      <c r="EL1" s="102"/>
      <c r="EM1" s="102"/>
      <c r="EN1" s="102"/>
      <c r="EO1" s="102"/>
      <c r="EP1" s="102"/>
      <c r="EQ1" s="102"/>
      <c r="ER1" s="102"/>
      <c r="ES1" s="102"/>
      <c r="ET1" s="102"/>
      <c r="EU1" s="102"/>
      <c r="EV1" s="102"/>
      <c r="EW1" s="102"/>
      <c r="EX1" s="102"/>
      <c r="EY1" s="102"/>
      <c r="EZ1" s="102"/>
      <c r="FA1" s="102"/>
      <c r="FB1" s="102"/>
      <c r="FC1" s="102"/>
      <c r="FD1" s="102"/>
      <c r="FE1" s="102"/>
      <c r="FF1" s="102"/>
      <c r="FG1" s="102"/>
      <c r="FH1" s="102"/>
      <c r="FI1" s="102"/>
      <c r="FJ1" s="102"/>
      <c r="FK1" s="102"/>
      <c r="FL1" s="102"/>
      <c r="FM1" s="102"/>
      <c r="FN1" s="102"/>
      <c r="FO1" s="102"/>
      <c r="FP1" s="102"/>
      <c r="FQ1" s="102"/>
      <c r="FR1" s="102"/>
      <c r="FS1" s="102"/>
      <c r="FT1" s="102"/>
      <c r="FU1" s="102"/>
      <c r="FV1" s="102"/>
      <c r="FW1" s="102"/>
      <c r="FX1" s="102"/>
      <c r="FY1" s="102"/>
      <c r="FZ1" s="102"/>
      <c r="GA1" s="102"/>
      <c r="GB1" s="102"/>
      <c r="GC1" s="102"/>
      <c r="GD1" s="102"/>
      <c r="GE1" s="102"/>
      <c r="GF1" s="102"/>
      <c r="GG1" s="102"/>
      <c r="GH1" s="102"/>
      <c r="GI1" s="102"/>
      <c r="GJ1" s="102"/>
      <c r="GK1" s="102"/>
      <c r="GL1" s="102"/>
      <c r="GM1" s="102"/>
      <c r="GN1" s="102"/>
      <c r="GO1" s="102"/>
      <c r="GP1" s="102"/>
      <c r="GQ1" s="102"/>
      <c r="GR1" s="102"/>
      <c r="GS1" s="102"/>
      <c r="GT1" s="102"/>
      <c r="GU1" s="102"/>
      <c r="GV1" s="102"/>
      <c r="GW1" s="102"/>
      <c r="GX1" s="102"/>
      <c r="GY1" s="102"/>
      <c r="GZ1" s="102"/>
      <c r="HA1" s="102"/>
      <c r="HB1" s="102"/>
      <c r="HC1" s="102"/>
      <c r="HD1" s="102"/>
      <c r="HE1" s="102"/>
      <c r="HF1" s="102"/>
      <c r="HG1" s="102"/>
      <c r="HH1" s="102"/>
      <c r="HI1" s="102"/>
      <c r="HJ1" s="102"/>
      <c r="HK1" s="102"/>
      <c r="HL1" s="102"/>
      <c r="HM1" s="102"/>
      <c r="HN1" s="102"/>
      <c r="HO1" s="102"/>
      <c r="HP1" s="102"/>
      <c r="HQ1" s="102"/>
      <c r="HR1" s="102"/>
      <c r="HS1" s="102"/>
      <c r="HT1" s="102"/>
      <c r="HU1" s="102"/>
      <c r="HV1" s="102"/>
      <c r="HW1" s="102"/>
      <c r="HX1" s="102"/>
      <c r="HY1" s="102"/>
      <c r="HZ1" s="102"/>
      <c r="IA1" s="102"/>
      <c r="IB1" s="102"/>
      <c r="IC1" s="102"/>
      <c r="ID1" s="102"/>
      <c r="IE1" s="102"/>
      <c r="IF1" s="102"/>
      <c r="IG1" s="102"/>
      <c r="IH1" s="102"/>
      <c r="II1" s="102"/>
      <c r="IJ1" s="102"/>
      <c r="IK1" s="102"/>
      <c r="IL1" s="102"/>
      <c r="IM1" s="102"/>
      <c r="IN1" s="102"/>
      <c r="IO1" s="102"/>
      <c r="IP1" s="102"/>
      <c r="IQ1" s="102"/>
      <c r="IR1" s="102"/>
      <c r="IS1" s="102"/>
      <c r="IT1" s="102"/>
      <c r="IU1" s="102"/>
      <c r="IV1" s="102"/>
    </row>
    <row r="2" ht="18" customHeight="1" spans="1:256">
      <c r="A2" s="83" t="s">
        <v>2</v>
      </c>
      <c r="B2" s="297"/>
      <c r="C2" s="83"/>
      <c r="D2" s="297"/>
      <c r="E2" s="83"/>
      <c r="F2" s="297"/>
      <c r="G2" s="298"/>
      <c r="H2" s="299"/>
      <c r="I2" s="298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2"/>
      <c r="AS2" s="102"/>
      <c r="AT2" s="102"/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  <c r="BH2" s="102"/>
      <c r="BI2" s="102"/>
      <c r="BJ2" s="102"/>
      <c r="BK2" s="102"/>
      <c r="BL2" s="102"/>
      <c r="BM2" s="102"/>
      <c r="BN2" s="102"/>
      <c r="BO2" s="102"/>
      <c r="BP2" s="102"/>
      <c r="BQ2" s="102"/>
      <c r="BR2" s="102"/>
      <c r="BS2" s="102"/>
      <c r="BT2" s="102"/>
      <c r="BU2" s="102"/>
      <c r="BV2" s="102"/>
      <c r="BW2" s="102"/>
      <c r="BX2" s="102"/>
      <c r="BY2" s="102"/>
      <c r="BZ2" s="102"/>
      <c r="CA2" s="102"/>
      <c r="CB2" s="102"/>
      <c r="CC2" s="102"/>
      <c r="CD2" s="102"/>
      <c r="CE2" s="102"/>
      <c r="CF2" s="102"/>
      <c r="CG2" s="102"/>
      <c r="CH2" s="102"/>
      <c r="CI2" s="102"/>
      <c r="CJ2" s="102"/>
      <c r="CK2" s="102"/>
      <c r="CL2" s="102"/>
      <c r="CM2" s="102"/>
      <c r="CN2" s="102"/>
      <c r="CO2" s="102"/>
      <c r="CP2" s="102"/>
      <c r="CQ2" s="102"/>
      <c r="CR2" s="102"/>
      <c r="CS2" s="102"/>
      <c r="CT2" s="102"/>
      <c r="CU2" s="102"/>
      <c r="CV2" s="102"/>
      <c r="CW2" s="102"/>
      <c r="CX2" s="102"/>
      <c r="CY2" s="102"/>
      <c r="CZ2" s="102"/>
      <c r="DA2" s="102"/>
      <c r="DB2" s="102"/>
      <c r="DC2" s="102"/>
      <c r="DD2" s="102"/>
      <c r="DE2" s="102"/>
      <c r="DF2" s="102"/>
      <c r="DG2" s="102"/>
      <c r="DH2" s="102"/>
      <c r="DI2" s="102"/>
      <c r="DJ2" s="102"/>
      <c r="DK2" s="102"/>
      <c r="DL2" s="102"/>
      <c r="DM2" s="102"/>
      <c r="DN2" s="102"/>
      <c r="DO2" s="102"/>
      <c r="DP2" s="102"/>
      <c r="DQ2" s="102"/>
      <c r="DR2" s="102"/>
      <c r="DS2" s="102"/>
      <c r="DT2" s="102"/>
      <c r="DU2" s="102"/>
      <c r="DV2" s="102"/>
      <c r="DW2" s="102"/>
      <c r="DX2" s="102"/>
      <c r="DY2" s="102"/>
      <c r="DZ2" s="102"/>
      <c r="EA2" s="102"/>
      <c r="EB2" s="102"/>
      <c r="EC2" s="102"/>
      <c r="ED2" s="102"/>
      <c r="EE2" s="102"/>
      <c r="EF2" s="102"/>
      <c r="EG2" s="102"/>
      <c r="EH2" s="102"/>
      <c r="EI2" s="102"/>
      <c r="EJ2" s="102"/>
      <c r="EK2" s="102"/>
      <c r="EL2" s="102"/>
      <c r="EM2" s="102"/>
      <c r="EN2" s="102"/>
      <c r="EO2" s="102"/>
      <c r="EP2" s="102"/>
      <c r="EQ2" s="102"/>
      <c r="ER2" s="102"/>
      <c r="ES2" s="102"/>
      <c r="ET2" s="102"/>
      <c r="EU2" s="102"/>
      <c r="EV2" s="102"/>
      <c r="EW2" s="102"/>
      <c r="EX2" s="102"/>
      <c r="EY2" s="102"/>
      <c r="EZ2" s="102"/>
      <c r="FA2" s="102"/>
      <c r="FB2" s="102"/>
      <c r="FC2" s="102"/>
      <c r="FD2" s="102"/>
      <c r="FE2" s="102"/>
      <c r="FF2" s="102"/>
      <c r="FG2" s="102"/>
      <c r="FH2" s="102"/>
      <c r="FI2" s="102"/>
      <c r="FJ2" s="102"/>
      <c r="FK2" s="102"/>
      <c r="FL2" s="102"/>
      <c r="FM2" s="102"/>
      <c r="FN2" s="102"/>
      <c r="FO2" s="102"/>
      <c r="FP2" s="102"/>
      <c r="FQ2" s="102"/>
      <c r="FR2" s="102"/>
      <c r="FS2" s="102"/>
      <c r="FT2" s="102"/>
      <c r="FU2" s="102"/>
      <c r="FV2" s="102"/>
      <c r="FW2" s="102"/>
      <c r="FX2" s="102"/>
      <c r="FY2" s="102"/>
      <c r="FZ2" s="102"/>
      <c r="GA2" s="102"/>
      <c r="GB2" s="102"/>
      <c r="GC2" s="102"/>
      <c r="GD2" s="102"/>
      <c r="GE2" s="102"/>
      <c r="GF2" s="102"/>
      <c r="GG2" s="102"/>
      <c r="GH2" s="102"/>
      <c r="GI2" s="102"/>
      <c r="GJ2" s="102"/>
      <c r="GK2" s="102"/>
      <c r="GL2" s="102"/>
      <c r="GM2" s="102"/>
      <c r="GN2" s="102"/>
      <c r="GO2" s="102"/>
      <c r="GP2" s="102"/>
      <c r="GQ2" s="102"/>
      <c r="GR2" s="102"/>
      <c r="GS2" s="102"/>
      <c r="GT2" s="102"/>
      <c r="GU2" s="102"/>
      <c r="GV2" s="102"/>
      <c r="GW2" s="102"/>
      <c r="GX2" s="102"/>
      <c r="GY2" s="102"/>
      <c r="GZ2" s="102"/>
      <c r="HA2" s="102"/>
      <c r="HB2" s="102"/>
      <c r="HC2" s="102"/>
      <c r="HD2" s="102"/>
      <c r="HE2" s="102"/>
      <c r="HF2" s="102"/>
      <c r="HG2" s="102"/>
      <c r="HH2" s="102"/>
      <c r="HI2" s="102"/>
      <c r="HJ2" s="102"/>
      <c r="HK2" s="102"/>
      <c r="HL2" s="102"/>
      <c r="HM2" s="102"/>
      <c r="HN2" s="102"/>
      <c r="HO2" s="102"/>
      <c r="HP2" s="102"/>
      <c r="HQ2" s="102"/>
      <c r="HR2" s="102"/>
      <c r="HS2" s="102"/>
      <c r="HT2" s="102"/>
      <c r="HU2" s="102"/>
      <c r="HV2" s="102"/>
      <c r="HW2" s="102"/>
      <c r="HX2" s="102"/>
      <c r="HY2" s="102"/>
      <c r="HZ2" s="102"/>
      <c r="IA2" s="102"/>
      <c r="IB2" s="102"/>
      <c r="IC2" s="102"/>
      <c r="ID2" s="102"/>
      <c r="IE2" s="102"/>
      <c r="IF2" s="102"/>
      <c r="IG2" s="102"/>
      <c r="IH2" s="102"/>
      <c r="II2" s="102"/>
      <c r="IJ2" s="102"/>
      <c r="IK2" s="102"/>
      <c r="IL2" s="102"/>
      <c r="IM2" s="102"/>
      <c r="IN2" s="102"/>
      <c r="IO2" s="102"/>
      <c r="IP2" s="102"/>
      <c r="IQ2" s="102"/>
      <c r="IR2" s="102"/>
      <c r="IS2" s="102"/>
      <c r="IT2" s="102"/>
      <c r="IU2" s="102"/>
      <c r="IV2" s="102"/>
    </row>
    <row r="3" ht="16.05" customHeight="1" spans="1:256">
      <c r="A3" s="300"/>
      <c r="B3" s="301"/>
      <c r="C3" s="300"/>
      <c r="D3" s="295"/>
      <c r="E3" s="294"/>
      <c r="G3" s="102"/>
      <c r="H3" s="302" t="s">
        <v>3</v>
      </c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  <c r="AX3" s="102"/>
      <c r="AY3" s="102"/>
      <c r="AZ3" s="102"/>
      <c r="BA3" s="102"/>
      <c r="BB3" s="102"/>
      <c r="BC3" s="102"/>
      <c r="BD3" s="102"/>
      <c r="BE3" s="102"/>
      <c r="BF3" s="102"/>
      <c r="BG3" s="102"/>
      <c r="BH3" s="102"/>
      <c r="BI3" s="102"/>
      <c r="BJ3" s="102"/>
      <c r="BK3" s="102"/>
      <c r="BL3" s="102"/>
      <c r="BM3" s="102"/>
      <c r="BN3" s="102"/>
      <c r="BO3" s="102"/>
      <c r="BP3" s="102"/>
      <c r="BQ3" s="102"/>
      <c r="BR3" s="102"/>
      <c r="BS3" s="102"/>
      <c r="BT3" s="102"/>
      <c r="BU3" s="102"/>
      <c r="BV3" s="102"/>
      <c r="BW3" s="102"/>
      <c r="BX3" s="102"/>
      <c r="BY3" s="102"/>
      <c r="BZ3" s="102"/>
      <c r="CA3" s="102"/>
      <c r="CB3" s="102"/>
      <c r="CC3" s="102"/>
      <c r="CD3" s="102"/>
      <c r="CE3" s="102"/>
      <c r="CF3" s="102"/>
      <c r="CG3" s="102"/>
      <c r="CH3" s="102"/>
      <c r="CI3" s="102"/>
      <c r="CJ3" s="102"/>
      <c r="CK3" s="102"/>
      <c r="CL3" s="102"/>
      <c r="CM3" s="102"/>
      <c r="CN3" s="102"/>
      <c r="CO3" s="102"/>
      <c r="CP3" s="102"/>
      <c r="CQ3" s="102"/>
      <c r="CR3" s="102"/>
      <c r="CS3" s="102"/>
      <c r="CT3" s="102"/>
      <c r="CU3" s="102"/>
      <c r="CV3" s="102"/>
      <c r="CW3" s="102"/>
      <c r="CX3" s="102"/>
      <c r="CY3" s="102"/>
      <c r="CZ3" s="102"/>
      <c r="DA3" s="102"/>
      <c r="DB3" s="102"/>
      <c r="DC3" s="102"/>
      <c r="DD3" s="102"/>
      <c r="DE3" s="102"/>
      <c r="DF3" s="102"/>
      <c r="DG3" s="102"/>
      <c r="DH3" s="102"/>
      <c r="DI3" s="102"/>
      <c r="DJ3" s="102"/>
      <c r="DK3" s="102"/>
      <c r="DL3" s="102"/>
      <c r="DM3" s="102"/>
      <c r="DN3" s="102"/>
      <c r="DO3" s="102"/>
      <c r="DP3" s="102"/>
      <c r="DQ3" s="102"/>
      <c r="DR3" s="102"/>
      <c r="DS3" s="102"/>
      <c r="DT3" s="102"/>
      <c r="DU3" s="102"/>
      <c r="DV3" s="102"/>
      <c r="DW3" s="102"/>
      <c r="DX3" s="102"/>
      <c r="DY3" s="102"/>
      <c r="DZ3" s="102"/>
      <c r="EA3" s="102"/>
      <c r="EB3" s="102"/>
      <c r="EC3" s="102"/>
      <c r="ED3" s="102"/>
      <c r="EE3" s="102"/>
      <c r="EF3" s="102"/>
      <c r="EG3" s="102"/>
      <c r="EH3" s="102"/>
      <c r="EI3" s="102"/>
      <c r="EJ3" s="102"/>
      <c r="EK3" s="102"/>
      <c r="EL3" s="102"/>
      <c r="EM3" s="102"/>
      <c r="EN3" s="102"/>
      <c r="EO3" s="102"/>
      <c r="EP3" s="102"/>
      <c r="EQ3" s="102"/>
      <c r="ER3" s="102"/>
      <c r="ES3" s="102"/>
      <c r="ET3" s="102"/>
      <c r="EU3" s="102"/>
      <c r="EV3" s="102"/>
      <c r="EW3" s="102"/>
      <c r="EX3" s="102"/>
      <c r="EY3" s="102"/>
      <c r="EZ3" s="102"/>
      <c r="FA3" s="102"/>
      <c r="FB3" s="102"/>
      <c r="FC3" s="102"/>
      <c r="FD3" s="102"/>
      <c r="FE3" s="102"/>
      <c r="FF3" s="102"/>
      <c r="FG3" s="102"/>
      <c r="FH3" s="102"/>
      <c r="FI3" s="102"/>
      <c r="FJ3" s="102"/>
      <c r="FK3" s="102"/>
      <c r="FL3" s="102"/>
      <c r="FM3" s="102"/>
      <c r="FN3" s="102"/>
      <c r="FO3" s="102"/>
      <c r="FP3" s="102"/>
      <c r="FQ3" s="102"/>
      <c r="FR3" s="102"/>
      <c r="FS3" s="102"/>
      <c r="FT3" s="102"/>
      <c r="FU3" s="102"/>
      <c r="FV3" s="102"/>
      <c r="FW3" s="102"/>
      <c r="FX3" s="102"/>
      <c r="FY3" s="102"/>
      <c r="FZ3" s="102"/>
      <c r="GA3" s="102"/>
      <c r="GB3" s="102"/>
      <c r="GC3" s="102"/>
      <c r="GD3" s="102"/>
      <c r="GE3" s="102"/>
      <c r="GF3" s="102"/>
      <c r="GG3" s="102"/>
      <c r="GH3" s="102"/>
      <c r="GI3" s="102"/>
      <c r="GJ3" s="102"/>
      <c r="GK3" s="102"/>
      <c r="GL3" s="102"/>
      <c r="GM3" s="102"/>
      <c r="GN3" s="102"/>
      <c r="GO3" s="102"/>
      <c r="GP3" s="102"/>
      <c r="GQ3" s="102"/>
      <c r="GR3" s="102"/>
      <c r="GS3" s="102"/>
      <c r="GT3" s="102"/>
      <c r="GU3" s="102"/>
      <c r="GV3" s="102"/>
      <c r="GW3" s="102"/>
      <c r="GX3" s="102"/>
      <c r="GY3" s="102"/>
      <c r="GZ3" s="102"/>
      <c r="HA3" s="102"/>
      <c r="HB3" s="102"/>
      <c r="HC3" s="102"/>
      <c r="HD3" s="102"/>
      <c r="HE3" s="102"/>
      <c r="HF3" s="102"/>
      <c r="HG3" s="102"/>
      <c r="HH3" s="102"/>
      <c r="HI3" s="102"/>
      <c r="HJ3" s="102"/>
      <c r="HK3" s="102"/>
      <c r="HL3" s="102"/>
      <c r="HM3" s="102"/>
      <c r="HN3" s="102"/>
      <c r="HO3" s="102"/>
      <c r="HP3" s="102"/>
      <c r="HQ3" s="102"/>
      <c r="HR3" s="102"/>
      <c r="HS3" s="102"/>
      <c r="HT3" s="102"/>
      <c r="HU3" s="102"/>
      <c r="HV3" s="102"/>
      <c r="HW3" s="102"/>
      <c r="HX3" s="102"/>
      <c r="HY3" s="102"/>
      <c r="HZ3" s="102"/>
      <c r="IA3" s="102"/>
      <c r="IB3" s="102"/>
      <c r="IC3" s="102"/>
      <c r="ID3" s="102"/>
      <c r="IE3" s="102"/>
      <c r="IF3" s="102"/>
      <c r="IG3" s="102"/>
      <c r="IH3" s="102"/>
      <c r="II3" s="102"/>
      <c r="IJ3" s="102"/>
      <c r="IK3" s="102"/>
      <c r="IL3" s="102"/>
      <c r="IM3" s="102"/>
      <c r="IN3" s="102"/>
      <c r="IO3" s="102"/>
      <c r="IP3" s="102"/>
      <c r="IQ3" s="102"/>
      <c r="IR3" s="102"/>
      <c r="IS3" s="102"/>
      <c r="IT3" s="102"/>
      <c r="IU3" s="102"/>
      <c r="IV3" s="102"/>
    </row>
    <row r="4" ht="21" customHeight="1" spans="1:8">
      <c r="A4" s="303" t="s">
        <v>4</v>
      </c>
      <c r="B4" s="304"/>
      <c r="C4" s="303" t="s">
        <v>5</v>
      </c>
      <c r="D4" s="304"/>
      <c r="E4" s="303"/>
      <c r="F4" s="304"/>
      <c r="G4" s="305"/>
      <c r="H4" s="306"/>
    </row>
    <row r="5" ht="21" customHeight="1" spans="1:8">
      <c r="A5" s="86" t="s">
        <v>6</v>
      </c>
      <c r="B5" s="138" t="s">
        <v>7</v>
      </c>
      <c r="C5" s="91" t="s">
        <v>8</v>
      </c>
      <c r="D5" s="307" t="s">
        <v>7</v>
      </c>
      <c r="E5" s="91" t="s">
        <v>9</v>
      </c>
      <c r="F5" s="307" t="s">
        <v>7</v>
      </c>
      <c r="G5" s="91" t="s">
        <v>10</v>
      </c>
      <c r="H5" s="307" t="s">
        <v>7</v>
      </c>
    </row>
    <row r="6" ht="21" customHeight="1" spans="1:8">
      <c r="A6" s="308" t="s">
        <v>11</v>
      </c>
      <c r="B6" s="119">
        <v>11073991</v>
      </c>
      <c r="C6" s="309" t="s">
        <v>12</v>
      </c>
      <c r="D6" s="310"/>
      <c r="E6" s="311" t="s">
        <v>13</v>
      </c>
      <c r="F6" s="119">
        <v>11073991</v>
      </c>
      <c r="G6" s="311" t="s">
        <v>14</v>
      </c>
      <c r="H6" s="310"/>
    </row>
    <row r="7" ht="21" customHeight="1" spans="1:8">
      <c r="A7" s="308" t="s">
        <v>15</v>
      </c>
      <c r="B7" s="119">
        <v>9203991</v>
      </c>
      <c r="C7" s="309" t="s">
        <v>16</v>
      </c>
      <c r="D7" s="310"/>
      <c r="E7" s="311" t="s">
        <v>17</v>
      </c>
      <c r="F7" s="119">
        <v>8994042</v>
      </c>
      <c r="G7" s="311" t="s">
        <v>18</v>
      </c>
      <c r="H7" s="310"/>
    </row>
    <row r="8" ht="21" customHeight="1" spans="1:8">
      <c r="A8" s="308" t="s">
        <v>19</v>
      </c>
      <c r="B8" s="119">
        <v>1870000</v>
      </c>
      <c r="C8" s="309" t="s">
        <v>20</v>
      </c>
      <c r="D8" s="310"/>
      <c r="E8" s="311" t="s">
        <v>21</v>
      </c>
      <c r="F8" s="119">
        <v>2047549</v>
      </c>
      <c r="G8" s="311" t="s">
        <v>22</v>
      </c>
      <c r="H8" s="310"/>
    </row>
    <row r="9" ht="21" customHeight="1" spans="1:8">
      <c r="A9" s="125" t="s">
        <v>23</v>
      </c>
      <c r="B9" s="310"/>
      <c r="C9" s="309" t="s">
        <v>24</v>
      </c>
      <c r="D9" s="310"/>
      <c r="E9" s="311" t="s">
        <v>25</v>
      </c>
      <c r="F9" s="122">
        <v>32400</v>
      </c>
      <c r="G9" s="311" t="s">
        <v>26</v>
      </c>
      <c r="H9" s="310"/>
    </row>
    <row r="10" ht="21" customHeight="1" spans="1:8">
      <c r="A10" s="125" t="s">
        <v>27</v>
      </c>
      <c r="B10" s="310"/>
      <c r="C10" s="309" t="s">
        <v>28</v>
      </c>
      <c r="D10" s="119">
        <v>8386049</v>
      </c>
      <c r="E10" s="311"/>
      <c r="F10" s="312"/>
      <c r="G10" s="311" t="s">
        <v>29</v>
      </c>
      <c r="H10" s="119">
        <v>11041591</v>
      </c>
    </row>
    <row r="11" ht="21" customHeight="1" spans="1:8">
      <c r="A11" s="125" t="s">
        <v>30</v>
      </c>
      <c r="B11" s="310"/>
      <c r="C11" s="309" t="s">
        <v>31</v>
      </c>
      <c r="D11" s="119"/>
      <c r="E11" s="311" t="s">
        <v>32</v>
      </c>
      <c r="F11" s="140"/>
      <c r="G11" s="311" t="s">
        <v>33</v>
      </c>
      <c r="H11" s="119"/>
    </row>
    <row r="12" ht="21" customHeight="1" spans="1:8">
      <c r="A12" s="125" t="s">
        <v>34</v>
      </c>
      <c r="B12" s="310"/>
      <c r="C12" s="309" t="s">
        <v>35</v>
      </c>
      <c r="D12" s="119"/>
      <c r="E12" s="311" t="s">
        <v>21</v>
      </c>
      <c r="F12" s="119"/>
      <c r="G12" s="311" t="s">
        <v>36</v>
      </c>
      <c r="H12" s="119"/>
    </row>
    <row r="13" ht="21" customHeight="1" spans="1:8">
      <c r="A13" s="125" t="s">
        <v>37</v>
      </c>
      <c r="B13" s="310"/>
      <c r="C13" s="309" t="s">
        <v>38</v>
      </c>
      <c r="D13" s="119">
        <v>1510080</v>
      </c>
      <c r="E13" s="311" t="s">
        <v>25</v>
      </c>
      <c r="F13" s="119"/>
      <c r="G13" s="311" t="s">
        <v>39</v>
      </c>
      <c r="H13" s="119"/>
    </row>
    <row r="14" ht="21" customHeight="1" spans="1:8">
      <c r="A14" s="125" t="s">
        <v>40</v>
      </c>
      <c r="B14" s="310"/>
      <c r="C14" s="309" t="s">
        <v>41</v>
      </c>
      <c r="D14" s="119"/>
      <c r="E14" s="311" t="s">
        <v>42</v>
      </c>
      <c r="F14" s="310"/>
      <c r="G14" s="311" t="s">
        <v>43</v>
      </c>
      <c r="H14" s="119">
        <v>32400</v>
      </c>
    </row>
    <row r="15" ht="21" customHeight="1" spans="1:8">
      <c r="A15" s="125" t="s">
        <v>44</v>
      </c>
      <c r="B15" s="313"/>
      <c r="C15" s="309" t="s">
        <v>45</v>
      </c>
      <c r="D15" s="119">
        <v>453024</v>
      </c>
      <c r="E15" s="311" t="s">
        <v>46</v>
      </c>
      <c r="F15" s="310"/>
      <c r="G15" s="311" t="s">
        <v>47</v>
      </c>
      <c r="H15" s="310"/>
    </row>
    <row r="16" ht="21" customHeight="1" spans="1:8">
      <c r="A16" s="125"/>
      <c r="B16" s="310"/>
      <c r="C16" s="309" t="s">
        <v>48</v>
      </c>
      <c r="D16" s="119"/>
      <c r="E16" s="311" t="s">
        <v>49</v>
      </c>
      <c r="F16" s="310"/>
      <c r="G16" s="311" t="s">
        <v>50</v>
      </c>
      <c r="H16" s="310"/>
    </row>
    <row r="17" ht="21" customHeight="1" spans="1:8">
      <c r="A17" s="98"/>
      <c r="B17" s="310"/>
      <c r="C17" s="309" t="s">
        <v>51</v>
      </c>
      <c r="D17" s="119"/>
      <c r="E17" s="311" t="s">
        <v>52</v>
      </c>
      <c r="F17" s="310"/>
      <c r="G17" s="311" t="s">
        <v>53</v>
      </c>
      <c r="H17" s="310"/>
    </row>
    <row r="18" ht="21" customHeight="1" spans="1:8">
      <c r="A18" s="98"/>
      <c r="B18" s="310"/>
      <c r="C18" s="309" t="s">
        <v>54</v>
      </c>
      <c r="D18" s="119"/>
      <c r="E18" s="311" t="s">
        <v>55</v>
      </c>
      <c r="F18" s="310"/>
      <c r="G18" s="311" t="s">
        <v>56</v>
      </c>
      <c r="H18" s="310"/>
    </row>
    <row r="19" ht="21" customHeight="1" spans="1:8">
      <c r="A19" s="98"/>
      <c r="B19" s="310"/>
      <c r="C19" s="309" t="s">
        <v>57</v>
      </c>
      <c r="D19" s="119"/>
      <c r="E19" s="311" t="s">
        <v>58</v>
      </c>
      <c r="F19" s="310"/>
      <c r="G19" s="311" t="s">
        <v>59</v>
      </c>
      <c r="H19" s="310"/>
    </row>
    <row r="20" ht="21" customHeight="1" spans="1:8">
      <c r="A20" s="98"/>
      <c r="B20" s="310"/>
      <c r="C20" s="314" t="s">
        <v>60</v>
      </c>
      <c r="D20" s="119"/>
      <c r="E20" s="311" t="s">
        <v>61</v>
      </c>
      <c r="F20" s="310"/>
      <c r="G20" s="311" t="s">
        <v>62</v>
      </c>
      <c r="H20" s="310"/>
    </row>
    <row r="21" ht="21" customHeight="1" spans="1:8">
      <c r="A21" s="98"/>
      <c r="B21" s="310"/>
      <c r="C21" s="314" t="s">
        <v>63</v>
      </c>
      <c r="D21" s="119"/>
      <c r="E21" s="311" t="s">
        <v>64</v>
      </c>
      <c r="F21" s="310"/>
      <c r="G21" s="143"/>
      <c r="H21" s="310"/>
    </row>
    <row r="22" ht="21" customHeight="1" spans="1:8">
      <c r="A22" s="98"/>
      <c r="B22" s="310"/>
      <c r="C22" s="314" t="s">
        <v>65</v>
      </c>
      <c r="D22" s="119"/>
      <c r="E22" s="311" t="s">
        <v>66</v>
      </c>
      <c r="F22" s="310"/>
      <c r="G22" s="143"/>
      <c r="H22" s="310"/>
    </row>
    <row r="23" ht="21" customHeight="1" spans="1:8">
      <c r="A23" s="98"/>
      <c r="B23" s="310"/>
      <c r="C23" s="314" t="s">
        <v>67</v>
      </c>
      <c r="D23" s="119"/>
      <c r="E23" s="311" t="s">
        <v>68</v>
      </c>
      <c r="F23" s="310"/>
      <c r="G23" s="143"/>
      <c r="H23" s="310"/>
    </row>
    <row r="24" ht="21" customHeight="1" spans="1:8">
      <c r="A24" s="125"/>
      <c r="B24" s="310"/>
      <c r="C24" s="314" t="s">
        <v>69</v>
      </c>
      <c r="D24" s="119"/>
      <c r="F24" s="310"/>
      <c r="G24" s="125"/>
      <c r="H24" s="310"/>
    </row>
    <row r="25" ht="21" customHeight="1" spans="1:8">
      <c r="A25" s="125"/>
      <c r="B25" s="310"/>
      <c r="C25" s="315" t="s">
        <v>70</v>
      </c>
      <c r="D25" s="119">
        <v>724838</v>
      </c>
      <c r="E25" s="143"/>
      <c r="F25" s="310"/>
      <c r="G25" s="125"/>
      <c r="H25" s="310"/>
    </row>
    <row r="26" ht="21" customHeight="1" spans="1:8">
      <c r="A26" s="125"/>
      <c r="B26" s="310"/>
      <c r="C26" s="315" t="s">
        <v>71</v>
      </c>
      <c r="D26" s="310"/>
      <c r="E26" s="143"/>
      <c r="F26" s="310"/>
      <c r="G26" s="125"/>
      <c r="H26" s="310"/>
    </row>
    <row r="27" ht="21" customHeight="1" spans="1:8">
      <c r="A27" s="125"/>
      <c r="B27" s="310"/>
      <c r="C27" s="314" t="s">
        <v>72</v>
      </c>
      <c r="D27" s="310"/>
      <c r="E27" s="143"/>
      <c r="F27" s="310"/>
      <c r="G27" s="125"/>
      <c r="H27" s="310"/>
    </row>
    <row r="28" ht="21" customHeight="1" spans="1:8">
      <c r="A28" s="125"/>
      <c r="B28" s="310"/>
      <c r="C28" s="316" t="s">
        <v>73</v>
      </c>
      <c r="D28" s="310"/>
      <c r="E28" s="143"/>
      <c r="F28" s="310"/>
      <c r="G28" s="125"/>
      <c r="H28" s="310"/>
    </row>
    <row r="29" ht="21" customHeight="1" spans="1:8">
      <c r="A29" s="125"/>
      <c r="B29" s="310"/>
      <c r="C29" s="314" t="s">
        <v>74</v>
      </c>
      <c r="D29" s="310"/>
      <c r="E29" s="143"/>
      <c r="F29" s="310"/>
      <c r="G29" s="125"/>
      <c r="H29" s="310"/>
    </row>
    <row r="30" ht="21" customHeight="1" spans="1:8">
      <c r="A30" s="125"/>
      <c r="B30" s="310"/>
      <c r="C30" s="314" t="s">
        <v>75</v>
      </c>
      <c r="D30" s="310"/>
      <c r="E30" s="143"/>
      <c r="F30" s="310"/>
      <c r="G30" s="125"/>
      <c r="H30" s="310"/>
    </row>
    <row r="31" ht="21" customHeight="1" spans="1:8">
      <c r="A31" s="125"/>
      <c r="B31" s="310"/>
      <c r="C31" s="314" t="s">
        <v>76</v>
      </c>
      <c r="D31" s="310"/>
      <c r="E31" s="143"/>
      <c r="F31" s="310"/>
      <c r="G31" s="125"/>
      <c r="H31" s="310"/>
    </row>
    <row r="32" ht="21" customHeight="1" spans="1:8">
      <c r="A32" s="125"/>
      <c r="B32" s="310"/>
      <c r="C32" s="314" t="s">
        <v>77</v>
      </c>
      <c r="D32" s="310"/>
      <c r="E32" s="143"/>
      <c r="F32" s="310"/>
      <c r="G32" s="125"/>
      <c r="H32" s="310"/>
    </row>
    <row r="33" ht="21" customHeight="1" spans="1:8">
      <c r="A33" s="91" t="s">
        <v>78</v>
      </c>
      <c r="B33" s="317">
        <v>11073991</v>
      </c>
      <c r="C33" s="105" t="s">
        <v>79</v>
      </c>
      <c r="D33" s="307">
        <v>11073991</v>
      </c>
      <c r="E33" s="106" t="s">
        <v>79</v>
      </c>
      <c r="F33" s="307">
        <v>11073991</v>
      </c>
      <c r="G33" s="106" t="s">
        <v>79</v>
      </c>
      <c r="H33" s="307">
        <v>11073991</v>
      </c>
    </row>
    <row r="34" ht="21" customHeight="1" spans="1:8">
      <c r="A34" s="125" t="s">
        <v>80</v>
      </c>
      <c r="B34" s="310"/>
      <c r="C34" s="125"/>
      <c r="D34" s="310"/>
      <c r="E34" s="309" t="s">
        <v>81</v>
      </c>
      <c r="F34" s="310"/>
      <c r="G34" s="143"/>
      <c r="H34" s="310"/>
    </row>
    <row r="35" ht="21" customHeight="1" spans="1:8">
      <c r="A35" s="125" t="s">
        <v>82</v>
      </c>
      <c r="B35" s="310"/>
      <c r="C35" s="125"/>
      <c r="D35" s="318"/>
      <c r="E35" s="108"/>
      <c r="F35" s="318"/>
      <c r="G35" s="108"/>
      <c r="H35" s="318"/>
    </row>
    <row r="36" ht="21" customHeight="1" spans="1:8">
      <c r="A36" s="91" t="s">
        <v>83</v>
      </c>
      <c r="B36" s="317">
        <v>11073991</v>
      </c>
      <c r="C36" s="105" t="s">
        <v>84</v>
      </c>
      <c r="D36" s="138">
        <v>11073991</v>
      </c>
      <c r="E36" s="106" t="s">
        <v>84</v>
      </c>
      <c r="F36" s="138">
        <v>11073991</v>
      </c>
      <c r="G36" s="106" t="s">
        <v>84</v>
      </c>
      <c r="H36" s="138">
        <v>11073991</v>
      </c>
    </row>
    <row r="37" ht="18" customHeight="1" spans="1:256">
      <c r="A37" s="102"/>
      <c r="C37" s="102"/>
      <c r="E37" s="102"/>
      <c r="G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102"/>
      <c r="AL37" s="102"/>
      <c r="AM37" s="102"/>
      <c r="AN37" s="102"/>
      <c r="AO37" s="102"/>
      <c r="AP37" s="102"/>
      <c r="AQ37" s="102"/>
      <c r="AR37" s="102"/>
      <c r="AS37" s="102"/>
      <c r="AT37" s="102"/>
      <c r="AU37" s="102"/>
      <c r="AV37" s="102"/>
      <c r="AW37" s="102"/>
      <c r="AX37" s="102"/>
      <c r="AY37" s="102"/>
      <c r="AZ37" s="102"/>
      <c r="BA37" s="102"/>
      <c r="BB37" s="102"/>
      <c r="BC37" s="102"/>
      <c r="BD37" s="102"/>
      <c r="BE37" s="102"/>
      <c r="BF37" s="102"/>
      <c r="BG37" s="102"/>
      <c r="BH37" s="102"/>
      <c r="BI37" s="102"/>
      <c r="BJ37" s="102"/>
      <c r="BK37" s="102"/>
      <c r="BL37" s="102"/>
      <c r="BM37" s="102"/>
      <c r="BN37" s="102"/>
      <c r="BO37" s="102"/>
      <c r="BP37" s="102"/>
      <c r="BQ37" s="102"/>
      <c r="BR37" s="102"/>
      <c r="BS37" s="102"/>
      <c r="BT37" s="102"/>
      <c r="BU37" s="102"/>
      <c r="BV37" s="102"/>
      <c r="BW37" s="102"/>
      <c r="BX37" s="102"/>
      <c r="BY37" s="102"/>
      <c r="BZ37" s="102"/>
      <c r="CA37" s="102"/>
      <c r="CB37" s="102"/>
      <c r="CC37" s="102"/>
      <c r="CD37" s="102"/>
      <c r="CE37" s="102"/>
      <c r="CF37" s="102"/>
      <c r="CG37" s="102"/>
      <c r="CH37" s="102"/>
      <c r="CI37" s="102"/>
      <c r="CJ37" s="102"/>
      <c r="CK37" s="102"/>
      <c r="CL37" s="102"/>
      <c r="CM37" s="102"/>
      <c r="CN37" s="102"/>
      <c r="CO37" s="102"/>
      <c r="CP37" s="102"/>
      <c r="CQ37" s="102"/>
      <c r="CR37" s="102"/>
      <c r="CS37" s="102"/>
      <c r="CT37" s="102"/>
      <c r="CU37" s="102"/>
      <c r="CV37" s="102"/>
      <c r="CW37" s="102"/>
      <c r="CX37" s="102"/>
      <c r="CY37" s="102"/>
      <c r="CZ37" s="102"/>
      <c r="DA37" s="102"/>
      <c r="DB37" s="102"/>
      <c r="DC37" s="102"/>
      <c r="DD37" s="102"/>
      <c r="DE37" s="102"/>
      <c r="DF37" s="102"/>
      <c r="DG37" s="102"/>
      <c r="DH37" s="102"/>
      <c r="DI37" s="102"/>
      <c r="DJ37" s="102"/>
      <c r="DK37" s="102"/>
      <c r="DL37" s="102"/>
      <c r="DM37" s="102"/>
      <c r="DN37" s="102"/>
      <c r="DO37" s="102"/>
      <c r="DP37" s="102"/>
      <c r="DQ37" s="102"/>
      <c r="DR37" s="102"/>
      <c r="DS37" s="102"/>
      <c r="DT37" s="102"/>
      <c r="DU37" s="102"/>
      <c r="DV37" s="102"/>
      <c r="DW37" s="102"/>
      <c r="DX37" s="102"/>
      <c r="DY37" s="102"/>
      <c r="DZ37" s="102"/>
      <c r="EA37" s="102"/>
      <c r="EB37" s="102"/>
      <c r="EC37" s="102"/>
      <c r="ED37" s="102"/>
      <c r="EE37" s="102"/>
      <c r="EF37" s="102"/>
      <c r="EG37" s="102"/>
      <c r="EH37" s="102"/>
      <c r="EI37" s="102"/>
      <c r="EJ37" s="102"/>
      <c r="EK37" s="102"/>
      <c r="EL37" s="102"/>
      <c r="EM37" s="102"/>
      <c r="EN37" s="102"/>
      <c r="EO37" s="102"/>
      <c r="EP37" s="102"/>
      <c r="EQ37" s="102"/>
      <c r="ER37" s="102"/>
      <c r="ES37" s="102"/>
      <c r="ET37" s="102"/>
      <c r="EU37" s="102"/>
      <c r="EV37" s="102"/>
      <c r="EW37" s="102"/>
      <c r="EX37" s="102"/>
      <c r="EY37" s="102"/>
      <c r="EZ37" s="102"/>
      <c r="FA37" s="102"/>
      <c r="FB37" s="102"/>
      <c r="FC37" s="102"/>
      <c r="FD37" s="102"/>
      <c r="FE37" s="102"/>
      <c r="FF37" s="102"/>
      <c r="FG37" s="102"/>
      <c r="FH37" s="102"/>
      <c r="FI37" s="102"/>
      <c r="FJ37" s="102"/>
      <c r="FK37" s="102"/>
      <c r="FL37" s="102"/>
      <c r="FM37" s="102"/>
      <c r="FN37" s="102"/>
      <c r="FO37" s="102"/>
      <c r="FP37" s="102"/>
      <c r="FQ37" s="102"/>
      <c r="FR37" s="102"/>
      <c r="FS37" s="102"/>
      <c r="FT37" s="102"/>
      <c r="FU37" s="102"/>
      <c r="FV37" s="102"/>
      <c r="FW37" s="102"/>
      <c r="FX37" s="102"/>
      <c r="FY37" s="102"/>
      <c r="FZ37" s="102"/>
      <c r="GA37" s="102"/>
      <c r="GB37" s="102"/>
      <c r="GC37" s="102"/>
      <c r="GD37" s="102"/>
      <c r="GE37" s="102"/>
      <c r="GF37" s="102"/>
      <c r="GG37" s="102"/>
      <c r="GH37" s="102"/>
      <c r="GI37" s="102"/>
      <c r="GJ37" s="102"/>
      <c r="GK37" s="102"/>
      <c r="GL37" s="102"/>
      <c r="GM37" s="102"/>
      <c r="GN37" s="102"/>
      <c r="GO37" s="102"/>
      <c r="GP37" s="102"/>
      <c r="GQ37" s="102"/>
      <c r="GR37" s="102"/>
      <c r="GS37" s="102"/>
      <c r="GT37" s="102"/>
      <c r="GU37" s="102"/>
      <c r="GV37" s="102"/>
      <c r="GW37" s="102"/>
      <c r="GX37" s="102"/>
      <c r="GY37" s="102"/>
      <c r="GZ37" s="102"/>
      <c r="HA37" s="102"/>
      <c r="HB37" s="102"/>
      <c r="HC37" s="102"/>
      <c r="HD37" s="102"/>
      <c r="HE37" s="102"/>
      <c r="HF37" s="102"/>
      <c r="HG37" s="102"/>
      <c r="HH37" s="102"/>
      <c r="HI37" s="102"/>
      <c r="HJ37" s="102"/>
      <c r="HK37" s="102"/>
      <c r="HL37" s="102"/>
      <c r="HM37" s="102"/>
      <c r="HN37" s="102"/>
      <c r="HO37" s="102"/>
      <c r="HP37" s="102"/>
      <c r="HQ37" s="102"/>
      <c r="HR37" s="102"/>
      <c r="HS37" s="102"/>
      <c r="HT37" s="102"/>
      <c r="HU37" s="102"/>
      <c r="HV37" s="102"/>
      <c r="HW37" s="102"/>
      <c r="HX37" s="102"/>
      <c r="HY37" s="102"/>
      <c r="HZ37" s="102"/>
      <c r="IA37" s="102"/>
      <c r="IB37" s="102"/>
      <c r="IC37" s="102"/>
      <c r="ID37" s="102"/>
      <c r="IE37" s="102"/>
      <c r="IF37" s="102"/>
      <c r="IG37" s="102"/>
      <c r="IH37" s="102"/>
      <c r="II37" s="102"/>
      <c r="IJ37" s="102"/>
      <c r="IK37" s="102"/>
      <c r="IL37" s="102"/>
      <c r="IM37" s="102"/>
      <c r="IN37" s="102"/>
      <c r="IO37" s="102"/>
      <c r="IP37" s="102"/>
      <c r="IQ37" s="102"/>
      <c r="IR37" s="102"/>
      <c r="IS37" s="102"/>
      <c r="IT37" s="102"/>
      <c r="IU37" s="102"/>
      <c r="IV37" s="102"/>
    </row>
    <row r="38" customHeight="1" spans="1:256">
      <c r="A38" s="102"/>
      <c r="C38" s="102"/>
      <c r="E38" s="102"/>
      <c r="G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2"/>
      <c r="AK38" s="102"/>
      <c r="AL38" s="102"/>
      <c r="AM38" s="102"/>
      <c r="AN38" s="102"/>
      <c r="AO38" s="102"/>
      <c r="AP38" s="102"/>
      <c r="AQ38" s="102"/>
      <c r="AR38" s="102"/>
      <c r="AS38" s="102"/>
      <c r="AT38" s="102"/>
      <c r="AU38" s="102"/>
      <c r="AV38" s="102"/>
      <c r="AW38" s="102"/>
      <c r="AX38" s="102"/>
      <c r="AY38" s="102"/>
      <c r="AZ38" s="102"/>
      <c r="BA38" s="102"/>
      <c r="BB38" s="102"/>
      <c r="BC38" s="102"/>
      <c r="BD38" s="102"/>
      <c r="BE38" s="102"/>
      <c r="BF38" s="102"/>
      <c r="BG38" s="102"/>
      <c r="BH38" s="102"/>
      <c r="BI38" s="102"/>
      <c r="BJ38" s="102"/>
      <c r="BK38" s="102"/>
      <c r="BL38" s="102"/>
      <c r="BM38" s="102"/>
      <c r="BN38" s="102"/>
      <c r="BO38" s="102"/>
      <c r="BP38" s="102"/>
      <c r="BQ38" s="102"/>
      <c r="BR38" s="102"/>
      <c r="BS38" s="102"/>
      <c r="BT38" s="102"/>
      <c r="BU38" s="102"/>
      <c r="BV38" s="102"/>
      <c r="BW38" s="102"/>
      <c r="BX38" s="102"/>
      <c r="BY38" s="102"/>
      <c r="BZ38" s="102"/>
      <c r="CA38" s="102"/>
      <c r="CB38" s="102"/>
      <c r="CC38" s="102"/>
      <c r="CD38" s="102"/>
      <c r="CE38" s="102"/>
      <c r="CF38" s="102"/>
      <c r="CG38" s="102"/>
      <c r="CH38" s="102"/>
      <c r="CI38" s="102"/>
      <c r="CJ38" s="102"/>
      <c r="CK38" s="102"/>
      <c r="CL38" s="102"/>
      <c r="CM38" s="102"/>
      <c r="CN38" s="102"/>
      <c r="CO38" s="102"/>
      <c r="CP38" s="102"/>
      <c r="CQ38" s="102"/>
      <c r="CR38" s="102"/>
      <c r="CS38" s="102"/>
      <c r="CT38" s="102"/>
      <c r="CU38" s="102"/>
      <c r="CV38" s="102"/>
      <c r="CW38" s="102"/>
      <c r="CX38" s="102"/>
      <c r="CY38" s="102"/>
      <c r="CZ38" s="102"/>
      <c r="DA38" s="102"/>
      <c r="DB38" s="102"/>
      <c r="DC38" s="102"/>
      <c r="DD38" s="102"/>
      <c r="DE38" s="102"/>
      <c r="DF38" s="102"/>
      <c r="DG38" s="102"/>
      <c r="DH38" s="102"/>
      <c r="DI38" s="102"/>
      <c r="DJ38" s="102"/>
      <c r="DK38" s="102"/>
      <c r="DL38" s="102"/>
      <c r="DM38" s="102"/>
      <c r="DN38" s="102"/>
      <c r="DO38" s="102"/>
      <c r="DP38" s="102"/>
      <c r="DQ38" s="102"/>
      <c r="DR38" s="102"/>
      <c r="DS38" s="102"/>
      <c r="DT38" s="102"/>
      <c r="DU38" s="102"/>
      <c r="DV38" s="102"/>
      <c r="DW38" s="102"/>
      <c r="DX38" s="102"/>
      <c r="DY38" s="102"/>
      <c r="DZ38" s="102"/>
      <c r="EA38" s="102"/>
      <c r="EB38" s="102"/>
      <c r="EC38" s="102"/>
      <c r="ED38" s="102"/>
      <c r="EE38" s="102"/>
      <c r="EF38" s="102"/>
      <c r="EG38" s="102"/>
      <c r="EH38" s="102"/>
      <c r="EI38" s="102"/>
      <c r="EJ38" s="102"/>
      <c r="EK38" s="102"/>
      <c r="EL38" s="102"/>
      <c r="EM38" s="102"/>
      <c r="EN38" s="102"/>
      <c r="EO38" s="102"/>
      <c r="EP38" s="102"/>
      <c r="EQ38" s="102"/>
      <c r="ER38" s="102"/>
      <c r="ES38" s="102"/>
      <c r="ET38" s="102"/>
      <c r="EU38" s="102"/>
      <c r="EV38" s="102"/>
      <c r="EW38" s="102"/>
      <c r="EX38" s="102"/>
      <c r="EY38" s="102"/>
      <c r="EZ38" s="102"/>
      <c r="FA38" s="102"/>
      <c r="FB38" s="102"/>
      <c r="FC38" s="102"/>
      <c r="FD38" s="102"/>
      <c r="FE38" s="102"/>
      <c r="FF38" s="102"/>
      <c r="FG38" s="102"/>
      <c r="FH38" s="102"/>
      <c r="FI38" s="102"/>
      <c r="FJ38" s="102"/>
      <c r="FK38" s="102"/>
      <c r="FL38" s="102"/>
      <c r="FM38" s="102"/>
      <c r="FN38" s="102"/>
      <c r="FO38" s="102"/>
      <c r="FP38" s="102"/>
      <c r="FQ38" s="102"/>
      <c r="FR38" s="102"/>
      <c r="FS38" s="102"/>
      <c r="FT38" s="102"/>
      <c r="FU38" s="102"/>
      <c r="FV38" s="102"/>
      <c r="FW38" s="102"/>
      <c r="FX38" s="102"/>
      <c r="FY38" s="102"/>
      <c r="FZ38" s="102"/>
      <c r="GA38" s="102"/>
      <c r="GB38" s="102"/>
      <c r="GC38" s="102"/>
      <c r="GD38" s="102"/>
      <c r="GE38" s="102"/>
      <c r="GF38" s="102"/>
      <c r="GG38" s="102"/>
      <c r="GH38" s="102"/>
      <c r="GI38" s="102"/>
      <c r="GJ38" s="102"/>
      <c r="GK38" s="102"/>
      <c r="GL38" s="102"/>
      <c r="GM38" s="102"/>
      <c r="GN38" s="102"/>
      <c r="GO38" s="102"/>
      <c r="GP38" s="102"/>
      <c r="GQ38" s="102"/>
      <c r="GR38" s="102"/>
      <c r="GS38" s="102"/>
      <c r="GT38" s="102"/>
      <c r="GU38" s="102"/>
      <c r="GV38" s="102"/>
      <c r="GW38" s="102"/>
      <c r="GX38" s="102"/>
      <c r="GY38" s="102"/>
      <c r="GZ38" s="102"/>
      <c r="HA38" s="102"/>
      <c r="HB38" s="102"/>
      <c r="HC38" s="102"/>
      <c r="HD38" s="102"/>
      <c r="HE38" s="102"/>
      <c r="HF38" s="102"/>
      <c r="HG38" s="102"/>
      <c r="HH38" s="102"/>
      <c r="HI38" s="102"/>
      <c r="HJ38" s="102"/>
      <c r="HK38" s="102"/>
      <c r="HL38" s="102"/>
      <c r="HM38" s="102"/>
      <c r="HN38" s="102"/>
      <c r="HO38" s="102"/>
      <c r="HP38" s="102"/>
      <c r="HQ38" s="102"/>
      <c r="HR38" s="102"/>
      <c r="HS38" s="102"/>
      <c r="HT38" s="102"/>
      <c r="HU38" s="102"/>
      <c r="HV38" s="102"/>
      <c r="HW38" s="102"/>
      <c r="HX38" s="102"/>
      <c r="HY38" s="102"/>
      <c r="HZ38" s="102"/>
      <c r="IA38" s="102"/>
      <c r="IB38" s="102"/>
      <c r="IC38" s="102"/>
      <c r="ID38" s="102"/>
      <c r="IE38" s="102"/>
      <c r="IF38" s="102"/>
      <c r="IG38" s="102"/>
      <c r="IH38" s="102"/>
      <c r="II38" s="102"/>
      <c r="IJ38" s="102"/>
      <c r="IK38" s="102"/>
      <c r="IL38" s="102"/>
      <c r="IM38" s="102"/>
      <c r="IN38" s="102"/>
      <c r="IO38" s="102"/>
      <c r="IP38" s="102"/>
      <c r="IQ38" s="102"/>
      <c r="IR38" s="102"/>
      <c r="IS38" s="102"/>
      <c r="IT38" s="102"/>
      <c r="IU38" s="102"/>
      <c r="IV38" s="102"/>
    </row>
    <row r="39" customHeight="1" spans="1:256">
      <c r="A39" s="102"/>
      <c r="C39" s="102"/>
      <c r="E39" s="102"/>
      <c r="G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  <c r="AK39" s="102"/>
      <c r="AL39" s="102"/>
      <c r="AM39" s="102"/>
      <c r="AN39" s="102"/>
      <c r="AO39" s="102"/>
      <c r="AP39" s="102"/>
      <c r="AQ39" s="102"/>
      <c r="AR39" s="102"/>
      <c r="AS39" s="102"/>
      <c r="AT39" s="102"/>
      <c r="AU39" s="102"/>
      <c r="AV39" s="102"/>
      <c r="AW39" s="102"/>
      <c r="AX39" s="102"/>
      <c r="AY39" s="102"/>
      <c r="AZ39" s="102"/>
      <c r="BA39" s="102"/>
      <c r="BB39" s="102"/>
      <c r="BC39" s="102"/>
      <c r="BD39" s="102"/>
      <c r="BE39" s="102"/>
      <c r="BF39" s="102"/>
      <c r="BG39" s="102"/>
      <c r="BH39" s="102"/>
      <c r="BI39" s="102"/>
      <c r="BJ39" s="102"/>
      <c r="BK39" s="102"/>
      <c r="BL39" s="102"/>
      <c r="BM39" s="102"/>
      <c r="BN39" s="102"/>
      <c r="BO39" s="102"/>
      <c r="BP39" s="102"/>
      <c r="BQ39" s="102"/>
      <c r="BR39" s="102"/>
      <c r="BS39" s="102"/>
      <c r="BT39" s="102"/>
      <c r="BU39" s="102"/>
      <c r="BV39" s="102"/>
      <c r="BW39" s="102"/>
      <c r="BX39" s="102"/>
      <c r="BY39" s="102"/>
      <c r="BZ39" s="102"/>
      <c r="CA39" s="102"/>
      <c r="CB39" s="102"/>
      <c r="CC39" s="102"/>
      <c r="CD39" s="102"/>
      <c r="CE39" s="102"/>
      <c r="CF39" s="102"/>
      <c r="CG39" s="102"/>
      <c r="CH39" s="102"/>
      <c r="CI39" s="102"/>
      <c r="CJ39" s="102"/>
      <c r="CK39" s="102"/>
      <c r="CL39" s="102"/>
      <c r="CM39" s="102"/>
      <c r="CN39" s="102"/>
      <c r="CO39" s="102"/>
      <c r="CP39" s="102"/>
      <c r="CQ39" s="102"/>
      <c r="CR39" s="102"/>
      <c r="CS39" s="102"/>
      <c r="CT39" s="102"/>
      <c r="CU39" s="102"/>
      <c r="CV39" s="102"/>
      <c r="CW39" s="102"/>
      <c r="CX39" s="102"/>
      <c r="CY39" s="102"/>
      <c r="CZ39" s="102"/>
      <c r="DA39" s="102"/>
      <c r="DB39" s="102"/>
      <c r="DC39" s="102"/>
      <c r="DD39" s="102"/>
      <c r="DE39" s="102"/>
      <c r="DF39" s="102"/>
      <c r="DG39" s="102"/>
      <c r="DH39" s="102"/>
      <c r="DI39" s="102"/>
      <c r="DJ39" s="102"/>
      <c r="DK39" s="102"/>
      <c r="DL39" s="102"/>
      <c r="DM39" s="102"/>
      <c r="DN39" s="102"/>
      <c r="DO39" s="102"/>
      <c r="DP39" s="102"/>
      <c r="DQ39" s="102"/>
      <c r="DR39" s="102"/>
      <c r="DS39" s="102"/>
      <c r="DT39" s="102"/>
      <c r="DU39" s="102"/>
      <c r="DV39" s="102"/>
      <c r="DW39" s="102"/>
      <c r="DX39" s="102"/>
      <c r="DY39" s="102"/>
      <c r="DZ39" s="102"/>
      <c r="EA39" s="102"/>
      <c r="EB39" s="102"/>
      <c r="EC39" s="102"/>
      <c r="ED39" s="102"/>
      <c r="EE39" s="102"/>
      <c r="EF39" s="102"/>
      <c r="EG39" s="102"/>
      <c r="EH39" s="102"/>
      <c r="EI39" s="102"/>
      <c r="EJ39" s="102"/>
      <c r="EK39" s="102"/>
      <c r="EL39" s="102"/>
      <c r="EM39" s="102"/>
      <c r="EN39" s="102"/>
      <c r="EO39" s="102"/>
      <c r="EP39" s="102"/>
      <c r="EQ39" s="102"/>
      <c r="ER39" s="102"/>
      <c r="ES39" s="102"/>
      <c r="ET39" s="102"/>
      <c r="EU39" s="102"/>
      <c r="EV39" s="102"/>
      <c r="EW39" s="102"/>
      <c r="EX39" s="102"/>
      <c r="EY39" s="102"/>
      <c r="EZ39" s="102"/>
      <c r="FA39" s="102"/>
      <c r="FB39" s="102"/>
      <c r="FC39" s="102"/>
      <c r="FD39" s="102"/>
      <c r="FE39" s="102"/>
      <c r="FF39" s="102"/>
      <c r="FG39" s="102"/>
      <c r="FH39" s="102"/>
      <c r="FI39" s="102"/>
      <c r="FJ39" s="102"/>
      <c r="FK39" s="102"/>
      <c r="FL39" s="102"/>
      <c r="FM39" s="102"/>
      <c r="FN39" s="102"/>
      <c r="FO39" s="102"/>
      <c r="FP39" s="102"/>
      <c r="FQ39" s="102"/>
      <c r="FR39" s="102"/>
      <c r="FS39" s="102"/>
      <c r="FT39" s="102"/>
      <c r="FU39" s="102"/>
      <c r="FV39" s="102"/>
      <c r="FW39" s="102"/>
      <c r="FX39" s="102"/>
      <c r="FY39" s="102"/>
      <c r="FZ39" s="102"/>
      <c r="GA39" s="102"/>
      <c r="GB39" s="102"/>
      <c r="GC39" s="102"/>
      <c r="GD39" s="102"/>
      <c r="GE39" s="102"/>
      <c r="GF39" s="102"/>
      <c r="GG39" s="102"/>
      <c r="GH39" s="102"/>
      <c r="GI39" s="102"/>
      <c r="GJ39" s="102"/>
      <c r="GK39" s="102"/>
      <c r="GL39" s="102"/>
      <c r="GM39" s="102"/>
      <c r="GN39" s="102"/>
      <c r="GO39" s="102"/>
      <c r="GP39" s="102"/>
      <c r="GQ39" s="102"/>
      <c r="GR39" s="102"/>
      <c r="GS39" s="102"/>
      <c r="GT39" s="102"/>
      <c r="GU39" s="102"/>
      <c r="GV39" s="102"/>
      <c r="GW39" s="102"/>
      <c r="GX39" s="102"/>
      <c r="GY39" s="102"/>
      <c r="GZ39" s="102"/>
      <c r="HA39" s="102"/>
      <c r="HB39" s="102"/>
      <c r="HC39" s="102"/>
      <c r="HD39" s="102"/>
      <c r="HE39" s="102"/>
      <c r="HF39" s="102"/>
      <c r="HG39" s="102"/>
      <c r="HH39" s="102"/>
      <c r="HI39" s="102"/>
      <c r="HJ39" s="102"/>
      <c r="HK39" s="102"/>
      <c r="HL39" s="102"/>
      <c r="HM39" s="102"/>
      <c r="HN39" s="102"/>
      <c r="HO39" s="102"/>
      <c r="HP39" s="102"/>
      <c r="HQ39" s="102"/>
      <c r="HR39" s="102"/>
      <c r="HS39" s="102"/>
      <c r="HT39" s="102"/>
      <c r="HU39" s="102"/>
      <c r="HV39" s="102"/>
      <c r="HW39" s="102"/>
      <c r="HX39" s="102"/>
      <c r="HY39" s="102"/>
      <c r="HZ39" s="102"/>
      <c r="IA39" s="102"/>
      <c r="IB39" s="102"/>
      <c r="IC39" s="102"/>
      <c r="ID39" s="102"/>
      <c r="IE39" s="102"/>
      <c r="IF39" s="102"/>
      <c r="IG39" s="102"/>
      <c r="IH39" s="102"/>
      <c r="II39" s="102"/>
      <c r="IJ39" s="102"/>
      <c r="IK39" s="102"/>
      <c r="IL39" s="102"/>
      <c r="IM39" s="102"/>
      <c r="IN39" s="102"/>
      <c r="IO39" s="102"/>
      <c r="IP39" s="102"/>
      <c r="IQ39" s="102"/>
      <c r="IR39" s="102"/>
      <c r="IS39" s="102"/>
      <c r="IT39" s="102"/>
      <c r="IU39" s="102"/>
      <c r="IV39" s="102"/>
    </row>
    <row r="40" customHeight="1" spans="1:256">
      <c r="A40" s="102"/>
      <c r="C40" s="102"/>
      <c r="E40" s="102"/>
      <c r="G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2"/>
      <c r="AM40" s="102"/>
      <c r="AN40" s="102"/>
      <c r="AO40" s="102"/>
      <c r="AP40" s="102"/>
      <c r="AQ40" s="102"/>
      <c r="AR40" s="102"/>
      <c r="AS40" s="102"/>
      <c r="AT40" s="102"/>
      <c r="AU40" s="102"/>
      <c r="AV40" s="102"/>
      <c r="AW40" s="102"/>
      <c r="AX40" s="102"/>
      <c r="AY40" s="102"/>
      <c r="AZ40" s="102"/>
      <c r="BA40" s="102"/>
      <c r="BB40" s="102"/>
      <c r="BC40" s="102"/>
      <c r="BD40" s="102"/>
      <c r="BE40" s="102"/>
      <c r="BF40" s="102"/>
      <c r="BG40" s="102"/>
      <c r="BH40" s="102"/>
      <c r="BI40" s="102"/>
      <c r="BJ40" s="102"/>
      <c r="BK40" s="102"/>
      <c r="BL40" s="102"/>
      <c r="BM40" s="102"/>
      <c r="BN40" s="102"/>
      <c r="BO40" s="102"/>
      <c r="BP40" s="102"/>
      <c r="BQ40" s="102"/>
      <c r="BR40" s="102"/>
      <c r="BS40" s="102"/>
      <c r="BT40" s="102"/>
      <c r="BU40" s="102"/>
      <c r="BV40" s="102"/>
      <c r="BW40" s="102"/>
      <c r="BX40" s="102"/>
      <c r="BY40" s="102"/>
      <c r="BZ40" s="102"/>
      <c r="CA40" s="102"/>
      <c r="CB40" s="102"/>
      <c r="CC40" s="102"/>
      <c r="CD40" s="102"/>
      <c r="CE40" s="102"/>
      <c r="CF40" s="102"/>
      <c r="CG40" s="102"/>
      <c r="CH40" s="102"/>
      <c r="CI40" s="102"/>
      <c r="CJ40" s="102"/>
      <c r="CK40" s="102"/>
      <c r="CL40" s="102"/>
      <c r="CM40" s="102"/>
      <c r="CN40" s="102"/>
      <c r="CO40" s="102"/>
      <c r="CP40" s="102"/>
      <c r="CQ40" s="102"/>
      <c r="CR40" s="102"/>
      <c r="CS40" s="102"/>
      <c r="CT40" s="102"/>
      <c r="CU40" s="102"/>
      <c r="CV40" s="102"/>
      <c r="CW40" s="102"/>
      <c r="CX40" s="102"/>
      <c r="CY40" s="102"/>
      <c r="CZ40" s="102"/>
      <c r="DA40" s="102"/>
      <c r="DB40" s="102"/>
      <c r="DC40" s="102"/>
      <c r="DD40" s="102"/>
      <c r="DE40" s="102"/>
      <c r="DF40" s="102"/>
      <c r="DG40" s="102"/>
      <c r="DH40" s="102"/>
      <c r="DI40" s="102"/>
      <c r="DJ40" s="102"/>
      <c r="DK40" s="102"/>
      <c r="DL40" s="102"/>
      <c r="DM40" s="102"/>
      <c r="DN40" s="102"/>
      <c r="DO40" s="102"/>
      <c r="DP40" s="102"/>
      <c r="DQ40" s="102"/>
      <c r="DR40" s="102"/>
      <c r="DS40" s="102"/>
      <c r="DT40" s="102"/>
      <c r="DU40" s="102"/>
      <c r="DV40" s="102"/>
      <c r="DW40" s="102"/>
      <c r="DX40" s="102"/>
      <c r="DY40" s="102"/>
      <c r="DZ40" s="102"/>
      <c r="EA40" s="102"/>
      <c r="EB40" s="102"/>
      <c r="EC40" s="102"/>
      <c r="ED40" s="102"/>
      <c r="EE40" s="102"/>
      <c r="EF40" s="102"/>
      <c r="EG40" s="102"/>
      <c r="EH40" s="102"/>
      <c r="EI40" s="102"/>
      <c r="EJ40" s="102"/>
      <c r="EK40" s="102"/>
      <c r="EL40" s="102"/>
      <c r="EM40" s="102"/>
      <c r="EN40" s="102"/>
      <c r="EO40" s="102"/>
      <c r="EP40" s="102"/>
      <c r="EQ40" s="102"/>
      <c r="ER40" s="102"/>
      <c r="ES40" s="102"/>
      <c r="ET40" s="102"/>
      <c r="EU40" s="102"/>
      <c r="EV40" s="102"/>
      <c r="EW40" s="102"/>
      <c r="EX40" s="102"/>
      <c r="EY40" s="102"/>
      <c r="EZ40" s="102"/>
      <c r="FA40" s="102"/>
      <c r="FB40" s="102"/>
      <c r="FC40" s="102"/>
      <c r="FD40" s="102"/>
      <c r="FE40" s="102"/>
      <c r="FF40" s="102"/>
      <c r="FG40" s="102"/>
      <c r="FH40" s="102"/>
      <c r="FI40" s="102"/>
      <c r="FJ40" s="102"/>
      <c r="FK40" s="102"/>
      <c r="FL40" s="102"/>
      <c r="FM40" s="102"/>
      <c r="FN40" s="102"/>
      <c r="FO40" s="102"/>
      <c r="FP40" s="102"/>
      <c r="FQ40" s="102"/>
      <c r="FR40" s="102"/>
      <c r="FS40" s="102"/>
      <c r="FT40" s="102"/>
      <c r="FU40" s="102"/>
      <c r="FV40" s="102"/>
      <c r="FW40" s="102"/>
      <c r="FX40" s="102"/>
      <c r="FY40" s="102"/>
      <c r="FZ40" s="102"/>
      <c r="GA40" s="102"/>
      <c r="GB40" s="102"/>
      <c r="GC40" s="102"/>
      <c r="GD40" s="102"/>
      <c r="GE40" s="102"/>
      <c r="GF40" s="102"/>
      <c r="GG40" s="102"/>
      <c r="GH40" s="102"/>
      <c r="GI40" s="102"/>
      <c r="GJ40" s="102"/>
      <c r="GK40" s="102"/>
      <c r="GL40" s="102"/>
      <c r="GM40" s="102"/>
      <c r="GN40" s="102"/>
      <c r="GO40" s="102"/>
      <c r="GP40" s="102"/>
      <c r="GQ40" s="102"/>
      <c r="GR40" s="102"/>
      <c r="GS40" s="102"/>
      <c r="GT40" s="102"/>
      <c r="GU40" s="102"/>
      <c r="GV40" s="102"/>
      <c r="GW40" s="102"/>
      <c r="GX40" s="102"/>
      <c r="GY40" s="102"/>
      <c r="GZ40" s="102"/>
      <c r="HA40" s="102"/>
      <c r="HB40" s="102"/>
      <c r="HC40" s="102"/>
      <c r="HD40" s="102"/>
      <c r="HE40" s="102"/>
      <c r="HF40" s="102"/>
      <c r="HG40" s="102"/>
      <c r="HH40" s="102"/>
      <c r="HI40" s="102"/>
      <c r="HJ40" s="102"/>
      <c r="HK40" s="102"/>
      <c r="HL40" s="102"/>
      <c r="HM40" s="102"/>
      <c r="HN40" s="102"/>
      <c r="HO40" s="102"/>
      <c r="HP40" s="102"/>
      <c r="HQ40" s="102"/>
      <c r="HR40" s="102"/>
      <c r="HS40" s="102"/>
      <c r="HT40" s="102"/>
      <c r="HU40" s="102"/>
      <c r="HV40" s="102"/>
      <c r="HW40" s="102"/>
      <c r="HX40" s="102"/>
      <c r="HY40" s="102"/>
      <c r="HZ40" s="102"/>
      <c r="IA40" s="102"/>
      <c r="IB40" s="102"/>
      <c r="IC40" s="102"/>
      <c r="ID40" s="102"/>
      <c r="IE40" s="102"/>
      <c r="IF40" s="102"/>
      <c r="IG40" s="102"/>
      <c r="IH40" s="102"/>
      <c r="II40" s="102"/>
      <c r="IJ40" s="102"/>
      <c r="IK40" s="102"/>
      <c r="IL40" s="102"/>
      <c r="IM40" s="102"/>
      <c r="IN40" s="102"/>
      <c r="IO40" s="102"/>
      <c r="IP40" s="102"/>
      <c r="IQ40" s="102"/>
      <c r="IR40" s="102"/>
      <c r="IS40" s="102"/>
      <c r="IT40" s="102"/>
      <c r="IU40" s="102"/>
      <c r="IV40" s="102"/>
    </row>
    <row r="41" customHeight="1" spans="1:256">
      <c r="A41" s="102"/>
      <c r="C41" s="102"/>
      <c r="E41" s="102"/>
      <c r="G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2"/>
      <c r="AK41" s="102"/>
      <c r="AL41" s="102"/>
      <c r="AM41" s="102"/>
      <c r="AN41" s="102"/>
      <c r="AO41" s="102"/>
      <c r="AP41" s="102"/>
      <c r="AQ41" s="102"/>
      <c r="AR41" s="102"/>
      <c r="AS41" s="102"/>
      <c r="AT41" s="102"/>
      <c r="AU41" s="102"/>
      <c r="AV41" s="102"/>
      <c r="AW41" s="102"/>
      <c r="AX41" s="102"/>
      <c r="AY41" s="102"/>
      <c r="AZ41" s="102"/>
      <c r="BA41" s="102"/>
      <c r="BB41" s="102"/>
      <c r="BC41" s="102"/>
      <c r="BD41" s="102"/>
      <c r="BE41" s="102"/>
      <c r="BF41" s="102"/>
      <c r="BG41" s="102"/>
      <c r="BH41" s="102"/>
      <c r="BI41" s="102"/>
      <c r="BJ41" s="102"/>
      <c r="BK41" s="102"/>
      <c r="BL41" s="102"/>
      <c r="BM41" s="102"/>
      <c r="BN41" s="102"/>
      <c r="BO41" s="102"/>
      <c r="BP41" s="102"/>
      <c r="BQ41" s="102"/>
      <c r="BR41" s="102"/>
      <c r="BS41" s="102"/>
      <c r="BT41" s="102"/>
      <c r="BU41" s="102"/>
      <c r="BV41" s="102"/>
      <c r="BW41" s="102"/>
      <c r="BX41" s="102"/>
      <c r="BY41" s="102"/>
      <c r="BZ41" s="102"/>
      <c r="CA41" s="102"/>
      <c r="CB41" s="102"/>
      <c r="CC41" s="102"/>
      <c r="CD41" s="102"/>
      <c r="CE41" s="102"/>
      <c r="CF41" s="102"/>
      <c r="CG41" s="102"/>
      <c r="CH41" s="102"/>
      <c r="CI41" s="102"/>
      <c r="CJ41" s="102"/>
      <c r="CK41" s="102"/>
      <c r="CL41" s="102"/>
      <c r="CM41" s="102"/>
      <c r="CN41" s="102"/>
      <c r="CO41" s="102"/>
      <c r="CP41" s="102"/>
      <c r="CQ41" s="102"/>
      <c r="CR41" s="102"/>
      <c r="CS41" s="102"/>
      <c r="CT41" s="102"/>
      <c r="CU41" s="102"/>
      <c r="CV41" s="102"/>
      <c r="CW41" s="102"/>
      <c r="CX41" s="102"/>
      <c r="CY41" s="102"/>
      <c r="CZ41" s="102"/>
      <c r="DA41" s="102"/>
      <c r="DB41" s="102"/>
      <c r="DC41" s="102"/>
      <c r="DD41" s="102"/>
      <c r="DE41" s="102"/>
      <c r="DF41" s="102"/>
      <c r="DG41" s="102"/>
      <c r="DH41" s="102"/>
      <c r="DI41" s="102"/>
      <c r="DJ41" s="102"/>
      <c r="DK41" s="102"/>
      <c r="DL41" s="102"/>
      <c r="DM41" s="102"/>
      <c r="DN41" s="102"/>
      <c r="DO41" s="102"/>
      <c r="DP41" s="102"/>
      <c r="DQ41" s="102"/>
      <c r="DR41" s="102"/>
      <c r="DS41" s="102"/>
      <c r="DT41" s="102"/>
      <c r="DU41" s="102"/>
      <c r="DV41" s="102"/>
      <c r="DW41" s="102"/>
      <c r="DX41" s="102"/>
      <c r="DY41" s="102"/>
      <c r="DZ41" s="102"/>
      <c r="EA41" s="102"/>
      <c r="EB41" s="102"/>
      <c r="EC41" s="102"/>
      <c r="ED41" s="102"/>
      <c r="EE41" s="102"/>
      <c r="EF41" s="102"/>
      <c r="EG41" s="102"/>
      <c r="EH41" s="102"/>
      <c r="EI41" s="102"/>
      <c r="EJ41" s="102"/>
      <c r="EK41" s="102"/>
      <c r="EL41" s="102"/>
      <c r="EM41" s="102"/>
      <c r="EN41" s="102"/>
      <c r="EO41" s="102"/>
      <c r="EP41" s="102"/>
      <c r="EQ41" s="102"/>
      <c r="ER41" s="102"/>
      <c r="ES41" s="102"/>
      <c r="ET41" s="102"/>
      <c r="EU41" s="102"/>
      <c r="EV41" s="102"/>
      <c r="EW41" s="102"/>
      <c r="EX41" s="102"/>
      <c r="EY41" s="102"/>
      <c r="EZ41" s="102"/>
      <c r="FA41" s="102"/>
      <c r="FB41" s="102"/>
      <c r="FC41" s="102"/>
      <c r="FD41" s="102"/>
      <c r="FE41" s="102"/>
      <c r="FF41" s="102"/>
      <c r="FG41" s="102"/>
      <c r="FH41" s="102"/>
      <c r="FI41" s="102"/>
      <c r="FJ41" s="102"/>
      <c r="FK41" s="102"/>
      <c r="FL41" s="102"/>
      <c r="FM41" s="102"/>
      <c r="FN41" s="102"/>
      <c r="FO41" s="102"/>
      <c r="FP41" s="102"/>
      <c r="FQ41" s="102"/>
      <c r="FR41" s="102"/>
      <c r="FS41" s="102"/>
      <c r="FT41" s="102"/>
      <c r="FU41" s="102"/>
      <c r="FV41" s="102"/>
      <c r="FW41" s="102"/>
      <c r="FX41" s="102"/>
      <c r="FY41" s="102"/>
      <c r="FZ41" s="102"/>
      <c r="GA41" s="102"/>
      <c r="GB41" s="102"/>
      <c r="GC41" s="102"/>
      <c r="GD41" s="102"/>
      <c r="GE41" s="102"/>
      <c r="GF41" s="102"/>
      <c r="GG41" s="102"/>
      <c r="GH41" s="102"/>
      <c r="GI41" s="102"/>
      <c r="GJ41" s="102"/>
      <c r="GK41" s="102"/>
      <c r="GL41" s="102"/>
      <c r="GM41" s="102"/>
      <c r="GN41" s="102"/>
      <c r="GO41" s="102"/>
      <c r="GP41" s="102"/>
      <c r="GQ41" s="102"/>
      <c r="GR41" s="102"/>
      <c r="GS41" s="102"/>
      <c r="GT41" s="102"/>
      <c r="GU41" s="102"/>
      <c r="GV41" s="102"/>
      <c r="GW41" s="102"/>
      <c r="GX41" s="102"/>
      <c r="GY41" s="102"/>
      <c r="GZ41" s="102"/>
      <c r="HA41" s="102"/>
      <c r="HB41" s="102"/>
      <c r="HC41" s="102"/>
      <c r="HD41" s="102"/>
      <c r="HE41" s="102"/>
      <c r="HF41" s="102"/>
      <c r="HG41" s="102"/>
      <c r="HH41" s="102"/>
      <c r="HI41" s="102"/>
      <c r="HJ41" s="102"/>
      <c r="HK41" s="102"/>
      <c r="HL41" s="102"/>
      <c r="HM41" s="102"/>
      <c r="HN41" s="102"/>
      <c r="HO41" s="102"/>
      <c r="HP41" s="102"/>
      <c r="HQ41" s="102"/>
      <c r="HR41" s="102"/>
      <c r="HS41" s="102"/>
      <c r="HT41" s="102"/>
      <c r="HU41" s="102"/>
      <c r="HV41" s="102"/>
      <c r="HW41" s="102"/>
      <c r="HX41" s="102"/>
      <c r="HY41" s="102"/>
      <c r="HZ41" s="102"/>
      <c r="IA41" s="102"/>
      <c r="IB41" s="102"/>
      <c r="IC41" s="102"/>
      <c r="ID41" s="102"/>
      <c r="IE41" s="102"/>
      <c r="IF41" s="102"/>
      <c r="IG41" s="102"/>
      <c r="IH41" s="102"/>
      <c r="II41" s="102"/>
      <c r="IJ41" s="102"/>
      <c r="IK41" s="102"/>
      <c r="IL41" s="102"/>
      <c r="IM41" s="102"/>
      <c r="IN41" s="102"/>
      <c r="IO41" s="102"/>
      <c r="IP41" s="102"/>
      <c r="IQ41" s="102"/>
      <c r="IR41" s="102"/>
      <c r="IS41" s="102"/>
      <c r="IT41" s="102"/>
      <c r="IU41" s="102"/>
      <c r="IV41" s="102"/>
    </row>
    <row r="42" customHeight="1" spans="1:256">
      <c r="A42" s="102"/>
      <c r="C42" s="102"/>
      <c r="E42" s="102"/>
      <c r="G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2"/>
      <c r="AK42" s="102"/>
      <c r="AL42" s="102"/>
      <c r="AM42" s="102"/>
      <c r="AN42" s="102"/>
      <c r="AO42" s="102"/>
      <c r="AP42" s="102"/>
      <c r="AQ42" s="102"/>
      <c r="AR42" s="102"/>
      <c r="AS42" s="102"/>
      <c r="AT42" s="102"/>
      <c r="AU42" s="102"/>
      <c r="AV42" s="102"/>
      <c r="AW42" s="102"/>
      <c r="AX42" s="102"/>
      <c r="AY42" s="102"/>
      <c r="AZ42" s="102"/>
      <c r="BA42" s="102"/>
      <c r="BB42" s="102"/>
      <c r="BC42" s="102"/>
      <c r="BD42" s="102"/>
      <c r="BE42" s="102"/>
      <c r="BF42" s="102"/>
      <c r="BG42" s="102"/>
      <c r="BH42" s="102"/>
      <c r="BI42" s="102"/>
      <c r="BJ42" s="102"/>
      <c r="BK42" s="102"/>
      <c r="BL42" s="102"/>
      <c r="BM42" s="102"/>
      <c r="BN42" s="102"/>
      <c r="BO42" s="102"/>
      <c r="BP42" s="102"/>
      <c r="BQ42" s="102"/>
      <c r="BR42" s="102"/>
      <c r="BS42" s="102"/>
      <c r="BT42" s="102"/>
      <c r="BU42" s="102"/>
      <c r="BV42" s="102"/>
      <c r="BW42" s="102"/>
      <c r="BX42" s="102"/>
      <c r="BY42" s="102"/>
      <c r="BZ42" s="102"/>
      <c r="CA42" s="102"/>
      <c r="CB42" s="102"/>
      <c r="CC42" s="102"/>
      <c r="CD42" s="102"/>
      <c r="CE42" s="102"/>
      <c r="CF42" s="102"/>
      <c r="CG42" s="102"/>
      <c r="CH42" s="102"/>
      <c r="CI42" s="102"/>
      <c r="CJ42" s="102"/>
      <c r="CK42" s="102"/>
      <c r="CL42" s="102"/>
      <c r="CM42" s="102"/>
      <c r="CN42" s="102"/>
      <c r="CO42" s="102"/>
      <c r="CP42" s="102"/>
      <c r="CQ42" s="102"/>
      <c r="CR42" s="102"/>
      <c r="CS42" s="102"/>
      <c r="CT42" s="102"/>
      <c r="CU42" s="102"/>
      <c r="CV42" s="102"/>
      <c r="CW42" s="102"/>
      <c r="CX42" s="102"/>
      <c r="CY42" s="102"/>
      <c r="CZ42" s="102"/>
      <c r="DA42" s="102"/>
      <c r="DB42" s="102"/>
      <c r="DC42" s="102"/>
      <c r="DD42" s="102"/>
      <c r="DE42" s="102"/>
      <c r="DF42" s="102"/>
      <c r="DG42" s="102"/>
      <c r="DH42" s="102"/>
      <c r="DI42" s="102"/>
      <c r="DJ42" s="102"/>
      <c r="DK42" s="102"/>
      <c r="DL42" s="102"/>
      <c r="DM42" s="102"/>
      <c r="DN42" s="102"/>
      <c r="DO42" s="102"/>
      <c r="DP42" s="102"/>
      <c r="DQ42" s="102"/>
      <c r="DR42" s="102"/>
      <c r="DS42" s="102"/>
      <c r="DT42" s="102"/>
      <c r="DU42" s="102"/>
      <c r="DV42" s="102"/>
      <c r="DW42" s="102"/>
      <c r="DX42" s="102"/>
      <c r="DY42" s="102"/>
      <c r="DZ42" s="102"/>
      <c r="EA42" s="102"/>
      <c r="EB42" s="102"/>
      <c r="EC42" s="102"/>
      <c r="ED42" s="102"/>
      <c r="EE42" s="102"/>
      <c r="EF42" s="102"/>
      <c r="EG42" s="102"/>
      <c r="EH42" s="102"/>
      <c r="EI42" s="102"/>
      <c r="EJ42" s="102"/>
      <c r="EK42" s="102"/>
      <c r="EL42" s="102"/>
      <c r="EM42" s="102"/>
      <c r="EN42" s="102"/>
      <c r="EO42" s="102"/>
      <c r="EP42" s="102"/>
      <c r="EQ42" s="102"/>
      <c r="ER42" s="102"/>
      <c r="ES42" s="102"/>
      <c r="ET42" s="102"/>
      <c r="EU42" s="102"/>
      <c r="EV42" s="102"/>
      <c r="EW42" s="102"/>
      <c r="EX42" s="102"/>
      <c r="EY42" s="102"/>
      <c r="EZ42" s="102"/>
      <c r="FA42" s="102"/>
      <c r="FB42" s="102"/>
      <c r="FC42" s="102"/>
      <c r="FD42" s="102"/>
      <c r="FE42" s="102"/>
      <c r="FF42" s="102"/>
      <c r="FG42" s="102"/>
      <c r="FH42" s="102"/>
      <c r="FI42" s="102"/>
      <c r="FJ42" s="102"/>
      <c r="FK42" s="102"/>
      <c r="FL42" s="102"/>
      <c r="FM42" s="102"/>
      <c r="FN42" s="102"/>
      <c r="FO42" s="102"/>
      <c r="FP42" s="102"/>
      <c r="FQ42" s="102"/>
      <c r="FR42" s="102"/>
      <c r="FS42" s="102"/>
      <c r="FT42" s="102"/>
      <c r="FU42" s="102"/>
      <c r="FV42" s="102"/>
      <c r="FW42" s="102"/>
      <c r="FX42" s="102"/>
      <c r="FY42" s="102"/>
      <c r="FZ42" s="102"/>
      <c r="GA42" s="102"/>
      <c r="GB42" s="102"/>
      <c r="GC42" s="102"/>
      <c r="GD42" s="102"/>
      <c r="GE42" s="102"/>
      <c r="GF42" s="102"/>
      <c r="GG42" s="102"/>
      <c r="GH42" s="102"/>
      <c r="GI42" s="102"/>
      <c r="GJ42" s="102"/>
      <c r="GK42" s="102"/>
      <c r="GL42" s="102"/>
      <c r="GM42" s="102"/>
      <c r="GN42" s="102"/>
      <c r="GO42" s="102"/>
      <c r="GP42" s="102"/>
      <c r="GQ42" s="102"/>
      <c r="GR42" s="102"/>
      <c r="GS42" s="102"/>
      <c r="GT42" s="102"/>
      <c r="GU42" s="102"/>
      <c r="GV42" s="102"/>
      <c r="GW42" s="102"/>
      <c r="GX42" s="102"/>
      <c r="GY42" s="102"/>
      <c r="GZ42" s="102"/>
      <c r="HA42" s="102"/>
      <c r="HB42" s="102"/>
      <c r="HC42" s="102"/>
      <c r="HD42" s="102"/>
      <c r="HE42" s="102"/>
      <c r="HF42" s="102"/>
      <c r="HG42" s="102"/>
      <c r="HH42" s="102"/>
      <c r="HI42" s="102"/>
      <c r="HJ42" s="102"/>
      <c r="HK42" s="102"/>
      <c r="HL42" s="102"/>
      <c r="HM42" s="102"/>
      <c r="HN42" s="102"/>
      <c r="HO42" s="102"/>
      <c r="HP42" s="102"/>
      <c r="HQ42" s="102"/>
      <c r="HR42" s="102"/>
      <c r="HS42" s="102"/>
      <c r="HT42" s="102"/>
      <c r="HU42" s="102"/>
      <c r="HV42" s="102"/>
      <c r="HW42" s="102"/>
      <c r="HX42" s="102"/>
      <c r="HY42" s="102"/>
      <c r="HZ42" s="102"/>
      <c r="IA42" s="102"/>
      <c r="IB42" s="102"/>
      <c r="IC42" s="102"/>
      <c r="ID42" s="102"/>
      <c r="IE42" s="102"/>
      <c r="IF42" s="102"/>
      <c r="IG42" s="102"/>
      <c r="IH42" s="102"/>
      <c r="II42" s="102"/>
      <c r="IJ42" s="102"/>
      <c r="IK42" s="102"/>
      <c r="IL42" s="102"/>
      <c r="IM42" s="102"/>
      <c r="IN42" s="102"/>
      <c r="IO42" s="102"/>
      <c r="IP42" s="102"/>
      <c r="IQ42" s="102"/>
      <c r="IR42" s="102"/>
      <c r="IS42" s="102"/>
      <c r="IT42" s="102"/>
      <c r="IU42" s="102"/>
      <c r="IV42" s="102"/>
    </row>
  </sheetData>
  <sheetProtection formatCells="0" formatColumns="0" formatRows="0"/>
  <mergeCells count="1">
    <mergeCell ref="A3:C3"/>
  </mergeCells>
  <printOptions horizontalCentered="1"/>
  <pageMargins left="0.0784722222222222" right="0.0784722222222222" top="0.66875" bottom="0.196527777777778" header="0" footer="0"/>
  <pageSetup paperSize="9" scale="68" orientation="landscape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8"/>
  <sheetViews>
    <sheetView showGridLines="0" zoomScale="115" zoomScaleNormal="115" workbookViewId="0">
      <selection activeCell="C8" sqref="C8"/>
    </sheetView>
  </sheetViews>
  <sheetFormatPr defaultColWidth="9" defaultRowHeight="11.25" outlineLevelRow="7"/>
  <cols>
    <col min="1" max="1" width="16.1222222222222" customWidth="1"/>
    <col min="2" max="2" width="14" customWidth="1"/>
    <col min="3" max="3" width="34" customWidth="1"/>
    <col min="4" max="15" width="8.5" customWidth="1"/>
    <col min="16" max="16" width="11.2555555555556" customWidth="1"/>
  </cols>
  <sheetData>
    <row r="1" ht="24" customHeight="1" spans="1:16">
      <c r="A1" s="180"/>
      <c r="B1" s="180"/>
      <c r="C1" s="180"/>
      <c r="D1" s="180"/>
      <c r="E1" s="180"/>
      <c r="F1" s="180"/>
      <c r="G1" s="180"/>
      <c r="H1" s="180"/>
      <c r="I1" s="180"/>
      <c r="J1" s="180"/>
      <c r="K1" s="190"/>
      <c r="L1" s="192"/>
      <c r="M1" s="191"/>
      <c r="N1" s="191"/>
      <c r="O1" s="191"/>
      <c r="P1" s="255" t="s">
        <v>251</v>
      </c>
    </row>
    <row r="2" ht="25.05" customHeight="1" spans="1:16">
      <c r="A2" s="202" t="s">
        <v>252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</row>
    <row r="3" ht="19.05" customHeight="1" spans="1:16">
      <c r="A3" s="183"/>
      <c r="B3" s="183"/>
      <c r="C3" s="183"/>
      <c r="D3" s="183"/>
      <c r="E3" s="183"/>
      <c r="F3" s="183"/>
      <c r="G3" s="183"/>
      <c r="H3" s="183"/>
      <c r="I3" s="183"/>
      <c r="J3" s="183"/>
      <c r="K3" s="190"/>
      <c r="L3" s="195"/>
      <c r="M3" s="191"/>
      <c r="N3" s="191"/>
      <c r="O3" s="191"/>
      <c r="P3" s="193" t="s">
        <v>87</v>
      </c>
    </row>
    <row r="4" s="81" customFormat="1" ht="22.05" customHeight="1" spans="1:16">
      <c r="A4" s="185" t="s">
        <v>111</v>
      </c>
      <c r="B4" s="185" t="s">
        <v>88</v>
      </c>
      <c r="C4" s="185" t="s">
        <v>253</v>
      </c>
      <c r="D4" s="185" t="s">
        <v>254</v>
      </c>
      <c r="E4" s="243" t="s">
        <v>113</v>
      </c>
      <c r="F4" s="185" t="s">
        <v>91</v>
      </c>
      <c r="G4" s="185"/>
      <c r="H4" s="185"/>
      <c r="I4" s="216" t="s">
        <v>92</v>
      </c>
      <c r="J4" s="206" t="s">
        <v>93</v>
      </c>
      <c r="K4" s="206" t="s">
        <v>94</v>
      </c>
      <c r="L4" s="206"/>
      <c r="M4" s="206" t="s">
        <v>95</v>
      </c>
      <c r="N4" s="185" t="s">
        <v>96</v>
      </c>
      <c r="O4" s="185" t="s">
        <v>97</v>
      </c>
      <c r="P4" s="222" t="s">
        <v>98</v>
      </c>
    </row>
    <row r="5" s="81" customFormat="1" ht="22.05" customHeight="1" spans="1:16">
      <c r="A5" s="185"/>
      <c r="B5" s="185"/>
      <c r="C5" s="185"/>
      <c r="D5" s="185"/>
      <c r="E5" s="244"/>
      <c r="F5" s="217" t="s">
        <v>114</v>
      </c>
      <c r="G5" s="251" t="s">
        <v>100</v>
      </c>
      <c r="H5" s="252" t="s">
        <v>101</v>
      </c>
      <c r="I5" s="185"/>
      <c r="J5" s="206"/>
      <c r="K5" s="206"/>
      <c r="L5" s="206"/>
      <c r="M5" s="206"/>
      <c r="N5" s="185"/>
      <c r="O5" s="185"/>
      <c r="P5" s="256"/>
    </row>
    <row r="6" s="81" customFormat="1" ht="55.95" customHeight="1" spans="1:16">
      <c r="A6" s="185"/>
      <c r="B6" s="185"/>
      <c r="C6" s="185"/>
      <c r="D6" s="185"/>
      <c r="E6" s="244"/>
      <c r="F6" s="206"/>
      <c r="G6" s="204"/>
      <c r="H6" s="92"/>
      <c r="I6" s="185"/>
      <c r="J6" s="206"/>
      <c r="K6" s="206" t="s">
        <v>102</v>
      </c>
      <c r="L6" s="206" t="s">
        <v>103</v>
      </c>
      <c r="M6" s="206"/>
      <c r="N6" s="185"/>
      <c r="O6" s="185"/>
      <c r="P6" s="207"/>
    </row>
    <row r="7" s="81" customFormat="1" ht="22.95" customHeight="1" spans="1:16">
      <c r="A7" s="94"/>
      <c r="B7" s="95" t="s">
        <v>105</v>
      </c>
      <c r="C7" s="96" t="s">
        <v>115</v>
      </c>
      <c r="D7" s="186"/>
      <c r="E7" s="238">
        <v>0</v>
      </c>
      <c r="F7" s="253"/>
      <c r="G7" s="254"/>
      <c r="H7" s="253"/>
      <c r="I7" s="254"/>
      <c r="J7" s="254"/>
      <c r="K7" s="254"/>
      <c r="L7" s="254"/>
      <c r="M7" s="254"/>
      <c r="N7" s="254"/>
      <c r="O7" s="254"/>
      <c r="P7" s="254"/>
    </row>
    <row r="8" ht="22.95" customHeight="1" spans="1:16">
      <c r="A8" s="94"/>
      <c r="B8" s="95" t="s">
        <v>107</v>
      </c>
      <c r="C8" s="96" t="s">
        <v>116</v>
      </c>
      <c r="D8" s="98"/>
      <c r="E8" s="238">
        <v>0</v>
      </c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</row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scale="91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zoomScale="115" zoomScaleNormal="115" workbookViewId="0">
      <selection activeCell="B7" sqref="B7"/>
    </sheetView>
  </sheetViews>
  <sheetFormatPr defaultColWidth="9.12222222222222" defaultRowHeight="11.25"/>
  <cols>
    <col min="1" max="1" width="16.1222222222222" customWidth="1"/>
    <col min="2" max="2" width="14" customWidth="1"/>
    <col min="3" max="3" width="40.1222222222222" customWidth="1"/>
    <col min="4" max="21" width="7" customWidth="1"/>
    <col min="22" max="22" width="6.87777777777778" customWidth="1"/>
  </cols>
  <sheetData>
    <row r="1" ht="24.75" customHeight="1" spans="1:22">
      <c r="A1" s="201"/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9"/>
      <c r="Q1" s="209"/>
      <c r="R1" s="209"/>
      <c r="S1" s="190"/>
      <c r="T1" s="190"/>
      <c r="U1" s="213" t="s">
        <v>255</v>
      </c>
      <c r="V1" s="190"/>
    </row>
    <row r="2" ht="24.75" customHeight="1" spans="1:22">
      <c r="A2" s="202" t="s">
        <v>256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190"/>
    </row>
    <row r="3" s="81" customFormat="1" ht="24.75" customHeight="1" spans="1:22">
      <c r="A3" s="203"/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10"/>
      <c r="Q3" s="210"/>
      <c r="R3" s="210"/>
      <c r="S3" s="214"/>
      <c r="T3" s="215" t="s">
        <v>87</v>
      </c>
      <c r="U3" s="215"/>
      <c r="V3" s="214"/>
    </row>
    <row r="4" s="81" customFormat="1" ht="24.75" customHeight="1" spans="1:22">
      <c r="A4" s="196" t="s">
        <v>111</v>
      </c>
      <c r="B4" s="205" t="s">
        <v>88</v>
      </c>
      <c r="C4" s="91" t="s">
        <v>112</v>
      </c>
      <c r="D4" s="243" t="s">
        <v>113</v>
      </c>
      <c r="E4" s="185" t="s">
        <v>175</v>
      </c>
      <c r="F4" s="185"/>
      <c r="G4" s="185"/>
      <c r="H4" s="205"/>
      <c r="I4" s="185" t="s">
        <v>176</v>
      </c>
      <c r="J4" s="185"/>
      <c r="K4" s="185"/>
      <c r="L4" s="185"/>
      <c r="M4" s="185"/>
      <c r="N4" s="185"/>
      <c r="O4" s="185"/>
      <c r="P4" s="185"/>
      <c r="Q4" s="185"/>
      <c r="R4" s="185"/>
      <c r="S4" s="216" t="s">
        <v>257</v>
      </c>
      <c r="T4" s="207" t="s">
        <v>178</v>
      </c>
      <c r="U4" s="217" t="s">
        <v>179</v>
      </c>
      <c r="V4" s="214"/>
    </row>
    <row r="5" s="81" customFormat="1" ht="24.75" customHeight="1" spans="1:22">
      <c r="A5" s="196"/>
      <c r="B5" s="205"/>
      <c r="C5" s="91"/>
      <c r="D5" s="244"/>
      <c r="E5" s="207" t="s">
        <v>104</v>
      </c>
      <c r="F5" s="207" t="s">
        <v>181</v>
      </c>
      <c r="G5" s="207" t="s">
        <v>182</v>
      </c>
      <c r="H5" s="207" t="s">
        <v>183</v>
      </c>
      <c r="I5" s="207" t="s">
        <v>104</v>
      </c>
      <c r="J5" s="211" t="s">
        <v>184</v>
      </c>
      <c r="K5" s="248" t="s">
        <v>185</v>
      </c>
      <c r="L5" s="211" t="s">
        <v>186</v>
      </c>
      <c r="M5" s="248" t="s">
        <v>187</v>
      </c>
      <c r="N5" s="207" t="s">
        <v>188</v>
      </c>
      <c r="O5" s="207" t="s">
        <v>189</v>
      </c>
      <c r="P5" s="207" t="s">
        <v>190</v>
      </c>
      <c r="Q5" s="207" t="s">
        <v>191</v>
      </c>
      <c r="R5" s="207" t="s">
        <v>192</v>
      </c>
      <c r="S5" s="185"/>
      <c r="T5" s="185"/>
      <c r="U5" s="206"/>
      <c r="V5" s="214"/>
    </row>
    <row r="6" s="81" customFormat="1" ht="69" customHeight="1" spans="1:22">
      <c r="A6" s="196"/>
      <c r="B6" s="205"/>
      <c r="C6" s="91"/>
      <c r="D6" s="244"/>
      <c r="E6" s="185"/>
      <c r="F6" s="185"/>
      <c r="G6" s="185"/>
      <c r="H6" s="185"/>
      <c r="I6" s="185"/>
      <c r="J6" s="212"/>
      <c r="K6" s="211"/>
      <c r="L6" s="212"/>
      <c r="M6" s="211"/>
      <c r="N6" s="185"/>
      <c r="O6" s="185"/>
      <c r="P6" s="185"/>
      <c r="Q6" s="185"/>
      <c r="R6" s="185"/>
      <c r="S6" s="185"/>
      <c r="T6" s="185"/>
      <c r="U6" s="206"/>
      <c r="V6" s="214"/>
    </row>
    <row r="7" s="81" customFormat="1" ht="22.95" customHeight="1" spans="1:22">
      <c r="A7" s="94"/>
      <c r="B7" s="95" t="s">
        <v>105</v>
      </c>
      <c r="C7" s="96" t="s">
        <v>115</v>
      </c>
      <c r="D7" s="238">
        <v>0</v>
      </c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08"/>
      <c r="S7" s="208"/>
      <c r="T7" s="208"/>
      <c r="U7" s="208"/>
      <c r="V7" s="214"/>
    </row>
    <row r="8" ht="22.95" customHeight="1" spans="1:21">
      <c r="A8" s="94"/>
      <c r="B8" s="95" t="s">
        <v>107</v>
      </c>
      <c r="C8" s="96" t="s">
        <v>116</v>
      </c>
      <c r="D8" s="238">
        <v>0</v>
      </c>
      <c r="E8" s="188"/>
      <c r="F8" s="18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</row>
    <row r="9" ht="22.95" customHeight="1" spans="1:22">
      <c r="A9" s="146"/>
      <c r="B9" s="125"/>
      <c r="C9" s="125"/>
      <c r="D9" s="245"/>
      <c r="E9" s="245"/>
      <c r="F9" s="245"/>
      <c r="G9" s="245"/>
      <c r="H9" s="245"/>
      <c r="I9" s="245"/>
      <c r="J9" s="245"/>
      <c r="K9" s="245"/>
      <c r="L9" s="245"/>
      <c r="M9" s="245"/>
      <c r="N9" s="245"/>
      <c r="O9" s="245"/>
      <c r="P9" s="245"/>
      <c r="Q9" s="245"/>
      <c r="R9" s="245"/>
      <c r="S9" s="249"/>
      <c r="T9" s="249"/>
      <c r="U9" s="250"/>
      <c r="V9" s="190"/>
    </row>
    <row r="10" ht="22.95" customHeight="1" spans="1:22">
      <c r="A10" s="147"/>
      <c r="B10" s="125"/>
      <c r="C10" s="125"/>
      <c r="D10" s="245"/>
      <c r="E10" s="245"/>
      <c r="F10" s="245"/>
      <c r="G10" s="245"/>
      <c r="H10" s="245"/>
      <c r="I10" s="245"/>
      <c r="J10" s="245"/>
      <c r="K10" s="245"/>
      <c r="L10" s="245"/>
      <c r="M10" s="245"/>
      <c r="N10" s="245"/>
      <c r="O10" s="245"/>
      <c r="P10" s="245"/>
      <c r="Q10" s="245"/>
      <c r="R10" s="245"/>
      <c r="S10" s="249"/>
      <c r="T10" s="249"/>
      <c r="U10" s="250"/>
      <c r="V10" s="190"/>
    </row>
    <row r="11" ht="22.95" customHeight="1" spans="1:22">
      <c r="A11" s="147"/>
      <c r="B11" s="125"/>
      <c r="C11" s="125"/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5"/>
      <c r="S11" s="249"/>
      <c r="T11" s="249"/>
      <c r="U11" s="250"/>
      <c r="V11" s="190"/>
    </row>
    <row r="12" ht="18.9" customHeight="1" spans="1:22">
      <c r="A12" s="246"/>
      <c r="B12" s="246"/>
      <c r="C12" s="247"/>
      <c r="D12" s="209"/>
      <c r="E12" s="209"/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209"/>
      <c r="S12" s="190"/>
      <c r="T12" s="190"/>
      <c r="U12" s="219"/>
      <c r="V12" s="190"/>
    </row>
    <row r="13" ht="18.9" customHeight="1" spans="1:22">
      <c r="A13" s="246"/>
      <c r="B13" s="246"/>
      <c r="C13" s="247"/>
      <c r="D13" s="209"/>
      <c r="E13" s="209"/>
      <c r="F13" s="209"/>
      <c r="G13" s="209"/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190"/>
      <c r="T13" s="190"/>
      <c r="U13" s="219"/>
      <c r="V13" s="190"/>
    </row>
    <row r="14" ht="18.9" customHeight="1" spans="1:22">
      <c r="A14" s="246"/>
      <c r="B14" s="246"/>
      <c r="C14" s="247"/>
      <c r="D14" s="209"/>
      <c r="E14" s="209"/>
      <c r="F14" s="209"/>
      <c r="G14" s="209"/>
      <c r="H14" s="209"/>
      <c r="I14" s="209"/>
      <c r="J14" s="209"/>
      <c r="K14" s="209"/>
      <c r="L14" s="209"/>
      <c r="M14" s="209"/>
      <c r="N14" s="209"/>
      <c r="O14" s="209"/>
      <c r="P14" s="209"/>
      <c r="Q14" s="209"/>
      <c r="R14" s="209"/>
      <c r="S14" s="190"/>
      <c r="T14" s="190"/>
      <c r="U14" s="219"/>
      <c r="V14" s="190"/>
    </row>
    <row r="15" ht="18.9" customHeight="1" spans="1:22">
      <c r="A15" s="246"/>
      <c r="B15" s="246"/>
      <c r="C15" s="247"/>
      <c r="D15" s="209"/>
      <c r="E15" s="209"/>
      <c r="F15" s="209"/>
      <c r="G15" s="209"/>
      <c r="H15" s="209"/>
      <c r="I15" s="209"/>
      <c r="J15" s="209"/>
      <c r="K15" s="209"/>
      <c r="L15" s="209"/>
      <c r="M15" s="209"/>
      <c r="N15" s="209"/>
      <c r="O15" s="209"/>
      <c r="P15" s="209"/>
      <c r="Q15" s="209"/>
      <c r="R15" s="209"/>
      <c r="S15" s="190"/>
      <c r="T15" s="190"/>
      <c r="U15" s="219"/>
      <c r="V15" s="190"/>
    </row>
    <row r="16" ht="18.9" customHeight="1" spans="1:22">
      <c r="A16" s="246"/>
      <c r="B16" s="246"/>
      <c r="C16" s="247"/>
      <c r="D16" s="209"/>
      <c r="E16" s="209"/>
      <c r="F16" s="209"/>
      <c r="G16" s="209"/>
      <c r="H16" s="209"/>
      <c r="I16" s="209"/>
      <c r="J16" s="209"/>
      <c r="K16" s="209"/>
      <c r="L16" s="209"/>
      <c r="M16" s="209"/>
      <c r="N16" s="209"/>
      <c r="O16" s="209"/>
      <c r="P16" s="209"/>
      <c r="Q16" s="209"/>
      <c r="R16" s="209"/>
      <c r="S16" s="190"/>
      <c r="T16" s="190"/>
      <c r="U16" s="219"/>
      <c r="V16" s="190"/>
    </row>
    <row r="17" ht="18.9" customHeight="1" spans="1:22">
      <c r="A17" s="246"/>
      <c r="B17" s="246"/>
      <c r="C17" s="247"/>
      <c r="D17" s="209"/>
      <c r="E17" s="209"/>
      <c r="F17" s="209"/>
      <c r="G17" s="209"/>
      <c r="H17" s="209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190"/>
      <c r="T17" s="190"/>
      <c r="U17" s="219"/>
      <c r="V17" s="190"/>
    </row>
    <row r="18" ht="18.9" customHeight="1" spans="1:22">
      <c r="A18" s="246"/>
      <c r="B18" s="246"/>
      <c r="C18" s="247"/>
      <c r="D18" s="209"/>
      <c r="E18" s="209"/>
      <c r="F18" s="209"/>
      <c r="G18" s="209"/>
      <c r="H18" s="209"/>
      <c r="I18" s="209"/>
      <c r="J18" s="209"/>
      <c r="K18" s="209"/>
      <c r="L18" s="209"/>
      <c r="M18" s="209"/>
      <c r="N18" s="209"/>
      <c r="O18" s="209"/>
      <c r="P18" s="209"/>
      <c r="Q18" s="209"/>
      <c r="R18" s="209"/>
      <c r="S18" s="190"/>
      <c r="T18" s="190"/>
      <c r="U18" s="219"/>
      <c r="V18" s="190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190"/>
      <c r="B36" s="190"/>
      <c r="C36" s="190"/>
      <c r="D36" s="190"/>
      <c r="E36" s="190"/>
      <c r="F36" s="190"/>
      <c r="G36" s="190"/>
      <c r="H36" s="190"/>
      <c r="I36" s="190"/>
      <c r="J36" s="190"/>
      <c r="K36" s="190"/>
      <c r="L36" s="190"/>
      <c r="M36" s="190"/>
      <c r="N36" s="190"/>
      <c r="O36" s="190"/>
      <c r="P36" s="190"/>
      <c r="Q36" s="190"/>
      <c r="R36" s="190"/>
      <c r="S36" s="190"/>
      <c r="T36" s="190"/>
      <c r="U36" s="190"/>
      <c r="V36" s="190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87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showGridLines="0" zoomScale="115" zoomScaleNormal="115" workbookViewId="0">
      <selection activeCell="B5" sqref="B5:B7"/>
    </sheetView>
  </sheetViews>
  <sheetFormatPr defaultColWidth="9.12222222222222" defaultRowHeight="11.25"/>
  <cols>
    <col min="1" max="1" width="22.5" customWidth="1"/>
    <col min="2" max="2" width="16" customWidth="1"/>
    <col min="3" max="3" width="44" customWidth="1"/>
    <col min="4" max="9" width="14.5" customWidth="1"/>
    <col min="10" max="22" width="9.12222222222222" customWidth="1"/>
    <col min="23" max="23" width="6.87777777777778" customWidth="1"/>
  </cols>
  <sheetData>
    <row r="1" ht="12" spans="9:9">
      <c r="I1" s="56" t="s">
        <v>258</v>
      </c>
    </row>
    <row r="2" s="229" customFormat="1" ht="38.85" customHeight="1" spans="1:9">
      <c r="A2" s="231" t="s">
        <v>259</v>
      </c>
      <c r="B2" s="231"/>
      <c r="C2" s="231"/>
      <c r="D2" s="231"/>
      <c r="E2" s="231"/>
      <c r="F2" s="231"/>
      <c r="G2" s="231"/>
      <c r="H2" s="231"/>
      <c r="I2" s="231"/>
    </row>
    <row r="3" s="229" customFormat="1" ht="24.15" customHeight="1" spans="1:10">
      <c r="A3" s="232"/>
      <c r="B3" s="232"/>
      <c r="C3" s="232"/>
      <c r="D3" s="232"/>
      <c r="E3" s="232"/>
      <c r="F3" s="232"/>
      <c r="G3" s="232"/>
      <c r="H3" s="232"/>
      <c r="I3" s="232"/>
      <c r="J3" s="232"/>
    </row>
    <row r="4" s="230" customFormat="1" ht="16.35" customHeight="1" spans="8:9">
      <c r="H4" s="233" t="s">
        <v>87</v>
      </c>
      <c r="I4" s="233"/>
    </row>
    <row r="5" s="230" customFormat="1" ht="25.05" customHeight="1" spans="1:10">
      <c r="A5" s="234" t="s">
        <v>111</v>
      </c>
      <c r="B5" s="235" t="s">
        <v>88</v>
      </c>
      <c r="C5" s="234" t="s">
        <v>112</v>
      </c>
      <c r="D5" s="234" t="s">
        <v>104</v>
      </c>
      <c r="E5" s="234" t="s">
        <v>260</v>
      </c>
      <c r="F5" s="234"/>
      <c r="G5" s="234"/>
      <c r="H5" s="234"/>
      <c r="I5" s="234" t="s">
        <v>176</v>
      </c>
      <c r="J5" s="241"/>
    </row>
    <row r="6" s="230" customFormat="1" ht="25.8" customHeight="1" spans="1:9">
      <c r="A6" s="234"/>
      <c r="B6" s="236"/>
      <c r="C6" s="234"/>
      <c r="D6" s="234"/>
      <c r="E6" s="234" t="s">
        <v>261</v>
      </c>
      <c r="F6" s="234" t="s">
        <v>262</v>
      </c>
      <c r="G6" s="234"/>
      <c r="H6" s="234" t="s">
        <v>263</v>
      </c>
      <c r="I6" s="234"/>
    </row>
    <row r="7" s="230" customFormat="1" ht="35.4" customHeight="1" spans="1:9">
      <c r="A7" s="234"/>
      <c r="B7" s="237"/>
      <c r="C7" s="234"/>
      <c r="D7" s="234"/>
      <c r="E7" s="234"/>
      <c r="F7" s="234" t="s">
        <v>181</v>
      </c>
      <c r="G7" s="234" t="s">
        <v>183</v>
      </c>
      <c r="H7" s="234"/>
      <c r="I7" s="234"/>
    </row>
    <row r="8" s="230" customFormat="1" ht="26.1" customHeight="1" spans="1:9">
      <c r="A8" s="94"/>
      <c r="B8" s="95" t="s">
        <v>105</v>
      </c>
      <c r="C8" s="96" t="s">
        <v>115</v>
      </c>
      <c r="D8" s="238">
        <v>0</v>
      </c>
      <c r="E8" s="239"/>
      <c r="F8" s="239"/>
      <c r="G8" s="239"/>
      <c r="H8" s="239"/>
      <c r="I8" s="239"/>
    </row>
    <row r="9" s="230" customFormat="1" ht="30.15" customHeight="1" spans="1:10">
      <c r="A9" s="94"/>
      <c r="B9" s="95" t="s">
        <v>107</v>
      </c>
      <c r="C9" s="96" t="s">
        <v>116</v>
      </c>
      <c r="D9" s="238">
        <v>0</v>
      </c>
      <c r="E9" s="239"/>
      <c r="F9" s="239"/>
      <c r="G9" s="239"/>
      <c r="H9" s="239"/>
      <c r="I9" s="239"/>
      <c r="J9" s="242"/>
    </row>
    <row r="10" s="230" customFormat="1" ht="30.15" customHeight="1" spans="1:10">
      <c r="A10" s="146"/>
      <c r="B10" s="125"/>
      <c r="C10" s="125"/>
      <c r="D10" s="239"/>
      <c r="E10" s="239"/>
      <c r="F10" s="239"/>
      <c r="G10" s="239"/>
      <c r="H10" s="239"/>
      <c r="I10" s="239"/>
      <c r="J10" s="242"/>
    </row>
    <row r="11" s="230" customFormat="1" ht="30.15" customHeight="1" spans="1:10">
      <c r="A11" s="147"/>
      <c r="B11" s="125"/>
      <c r="C11" s="125"/>
      <c r="D11" s="239"/>
      <c r="E11" s="239"/>
      <c r="F11" s="239"/>
      <c r="G11" s="239"/>
      <c r="H11" s="239"/>
      <c r="I11" s="239"/>
      <c r="J11" s="242"/>
    </row>
    <row r="12" s="230" customFormat="1" ht="30.15" customHeight="1" spans="1:9">
      <c r="A12" s="147"/>
      <c r="B12" s="125"/>
      <c r="C12" s="125"/>
      <c r="D12" s="239"/>
      <c r="E12" s="239"/>
      <c r="F12" s="240"/>
      <c r="G12" s="240"/>
      <c r="H12" s="240"/>
      <c r="I12" s="240"/>
    </row>
  </sheetData>
  <sheetProtection formatCells="0" formatColumns="0" formatRows="0"/>
  <mergeCells count="12">
    <mergeCell ref="A2:I2"/>
    <mergeCell ref="A3:J3"/>
    <mergeCell ref="H4:I4"/>
    <mergeCell ref="E5:H5"/>
    <mergeCell ref="F6:G6"/>
    <mergeCell ref="A5:A7"/>
    <mergeCell ref="B5:B7"/>
    <mergeCell ref="C5:C7"/>
    <mergeCell ref="D5:D7"/>
    <mergeCell ref="E6:E7"/>
    <mergeCell ref="H6:H7"/>
    <mergeCell ref="I5:I7"/>
  </mergeCells>
  <printOptions horizontalCentered="1"/>
  <pageMargins left="0.393700787401575" right="0.393700787401575" top="0.984251968503937" bottom="0.472440963655006" header="0.393700787401575" footer="0.393700787401575"/>
  <pageSetup paperSize="9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showGridLines="0" showZeros="0" workbookViewId="0">
      <selection activeCell="B11" sqref="B11"/>
    </sheetView>
  </sheetViews>
  <sheetFormatPr defaultColWidth="9" defaultRowHeight="11.25" outlineLevelCol="2"/>
  <cols>
    <col min="1" max="1" width="37.1222222222222" customWidth="1"/>
    <col min="2" max="2" width="32.1222222222222" customWidth="1"/>
    <col min="3" max="3" width="33" customWidth="1"/>
  </cols>
  <sheetData>
    <row r="1" ht="12" spans="3:3">
      <c r="C1" s="56" t="s">
        <v>264</v>
      </c>
    </row>
    <row r="2" ht="24" customHeight="1" spans="1:3">
      <c r="A2" s="130" t="s">
        <v>265</v>
      </c>
      <c r="B2" s="130"/>
      <c r="C2" s="130"/>
    </row>
    <row r="3" ht="18" customHeight="1" spans="1:3">
      <c r="A3" s="130"/>
      <c r="B3" s="130"/>
      <c r="C3" s="130"/>
    </row>
    <row r="4" s="81" customFormat="1" ht="18" customHeight="1" spans="1:3">
      <c r="A4" s="84" t="s">
        <v>266</v>
      </c>
      <c r="B4" s="225"/>
      <c r="C4" s="99" t="s">
        <v>87</v>
      </c>
    </row>
    <row r="5" s="81" customFormat="1" ht="25.5" customHeight="1" spans="1:3">
      <c r="A5" s="91" t="s">
        <v>267</v>
      </c>
      <c r="B5" s="91" t="s">
        <v>268</v>
      </c>
      <c r="C5" s="91" t="s">
        <v>269</v>
      </c>
    </row>
    <row r="6" s="81" customFormat="1" ht="25.5" customHeight="1" spans="1:3">
      <c r="A6" s="91" t="s">
        <v>104</v>
      </c>
      <c r="B6" s="197">
        <v>40000</v>
      </c>
      <c r="C6" s="108"/>
    </row>
    <row r="7" s="224" customFormat="1" ht="25.5" customHeight="1" spans="1:3">
      <c r="A7" s="226" t="s">
        <v>270</v>
      </c>
      <c r="B7" s="186" t="s">
        <v>271</v>
      </c>
      <c r="C7" s="226"/>
    </row>
    <row r="8" s="224" customFormat="1" ht="25.5" customHeight="1" spans="1:3">
      <c r="A8" s="226" t="s">
        <v>272</v>
      </c>
      <c r="B8" s="197">
        <v>40000</v>
      </c>
      <c r="C8" s="226"/>
    </row>
    <row r="9" s="224" customFormat="1" ht="25.5" customHeight="1" spans="1:3">
      <c r="A9" s="226" t="s">
        <v>273</v>
      </c>
      <c r="B9" s="227" t="s">
        <v>271</v>
      </c>
      <c r="C9" s="226"/>
    </row>
    <row r="10" s="224" customFormat="1" ht="25.5" customHeight="1" spans="1:3">
      <c r="A10" s="226" t="s">
        <v>274</v>
      </c>
      <c r="B10" s="228"/>
      <c r="C10" s="226"/>
    </row>
    <row r="11" s="224" customFormat="1" ht="25.5" customHeight="1" spans="1:3">
      <c r="A11" s="226" t="s">
        <v>275</v>
      </c>
      <c r="B11" s="228"/>
      <c r="C11" s="226"/>
    </row>
    <row r="12" ht="12" spans="1:3">
      <c r="A12" s="81"/>
      <c r="B12" s="81"/>
      <c r="C12" s="81"/>
    </row>
  </sheetData>
  <sheetProtection formatCells="0" formatColumns="0" formatRows="0"/>
  <mergeCells count="1">
    <mergeCell ref="A2:C3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zoomScale="115" zoomScaleNormal="115" workbookViewId="0">
      <selection activeCell="B7" sqref="B7"/>
    </sheetView>
  </sheetViews>
  <sheetFormatPr defaultColWidth="9.37777777777778" defaultRowHeight="11.25"/>
  <cols>
    <col min="1" max="1" width="21.7555555555556" customWidth="1"/>
    <col min="2" max="2" width="13.8777777777778" customWidth="1"/>
    <col min="3" max="4" width="12.8777777777778" customWidth="1"/>
    <col min="5" max="8" width="7.25555555555556" customWidth="1"/>
    <col min="9" max="9" width="5.75555555555556" customWidth="1"/>
    <col min="10" max="10" width="11.6222222222222" customWidth="1"/>
    <col min="11" max="14" width="6.12222222222222" customWidth="1"/>
    <col min="15" max="15" width="13.1222222222222" customWidth="1"/>
    <col min="16" max="17" width="5.62222222222222" customWidth="1"/>
    <col min="18" max="19" width="12.7555555555556" customWidth="1"/>
    <col min="20" max="20" width="6.12222222222222" customWidth="1"/>
    <col min="21" max="21" width="9.87777777777778" customWidth="1"/>
  </cols>
  <sheetData>
    <row r="1" ht="23.1" customHeight="1" spans="1:21">
      <c r="A1" s="219"/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191" t="s">
        <v>276</v>
      </c>
    </row>
    <row r="2" ht="23.1" customHeight="1" spans="1:21">
      <c r="A2" s="182" t="s">
        <v>277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</row>
    <row r="3" ht="23.1" customHeight="1" spans="1:21">
      <c r="A3" s="191"/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219"/>
      <c r="T3" s="219"/>
      <c r="U3" s="223" t="s">
        <v>87</v>
      </c>
    </row>
    <row r="4" s="81" customFormat="1" ht="30.75" customHeight="1" spans="1:21">
      <c r="A4" s="185" t="s">
        <v>89</v>
      </c>
      <c r="B4" s="185" t="s">
        <v>254</v>
      </c>
      <c r="C4" s="185" t="s">
        <v>278</v>
      </c>
      <c r="D4" s="205" t="s">
        <v>279</v>
      </c>
      <c r="E4" s="185" t="s">
        <v>280</v>
      </c>
      <c r="F4" s="185"/>
      <c r="G4" s="185"/>
      <c r="H4" s="185"/>
      <c r="I4" s="205" t="s">
        <v>281</v>
      </c>
      <c r="J4" s="221"/>
      <c r="K4" s="221"/>
      <c r="L4" s="221"/>
      <c r="M4" s="221"/>
      <c r="N4" s="221"/>
      <c r="O4" s="216"/>
      <c r="P4" s="185" t="s">
        <v>236</v>
      </c>
      <c r="Q4" s="185"/>
      <c r="R4" s="185" t="s">
        <v>282</v>
      </c>
      <c r="S4" s="185"/>
      <c r="T4" s="185"/>
      <c r="U4" s="185"/>
    </row>
    <row r="5" s="81" customFormat="1" ht="30.75" customHeight="1" spans="1:21">
      <c r="A5" s="185"/>
      <c r="B5" s="185"/>
      <c r="C5" s="185"/>
      <c r="D5" s="185"/>
      <c r="E5" s="206" t="s">
        <v>261</v>
      </c>
      <c r="F5" s="185" t="s">
        <v>283</v>
      </c>
      <c r="G5" s="185" t="s">
        <v>284</v>
      </c>
      <c r="H5" s="185" t="s">
        <v>285</v>
      </c>
      <c r="I5" s="222" t="s">
        <v>286</v>
      </c>
      <c r="J5" s="222" t="s">
        <v>287</v>
      </c>
      <c r="K5" s="222" t="s">
        <v>288</v>
      </c>
      <c r="L5" s="222" t="s">
        <v>289</v>
      </c>
      <c r="M5" s="222" t="s">
        <v>290</v>
      </c>
      <c r="N5" s="222" t="s">
        <v>96</v>
      </c>
      <c r="O5" s="222" t="s">
        <v>261</v>
      </c>
      <c r="P5" s="185" t="s">
        <v>291</v>
      </c>
      <c r="Q5" s="185" t="s">
        <v>292</v>
      </c>
      <c r="R5" s="185" t="s">
        <v>104</v>
      </c>
      <c r="S5" s="185" t="s">
        <v>293</v>
      </c>
      <c r="T5" s="222" t="s">
        <v>288</v>
      </c>
      <c r="U5" s="185" t="s">
        <v>294</v>
      </c>
    </row>
    <row r="6" s="81" customFormat="1" ht="55.05" customHeight="1" spans="1:21">
      <c r="A6" s="185"/>
      <c r="B6" s="185"/>
      <c r="C6" s="185"/>
      <c r="D6" s="185"/>
      <c r="E6" s="206"/>
      <c r="F6" s="185"/>
      <c r="G6" s="185"/>
      <c r="H6" s="185"/>
      <c r="I6" s="207"/>
      <c r="J6" s="207"/>
      <c r="K6" s="207"/>
      <c r="L6" s="207"/>
      <c r="M6" s="207"/>
      <c r="N6" s="207"/>
      <c r="O6" s="207"/>
      <c r="P6" s="185"/>
      <c r="Q6" s="185"/>
      <c r="R6" s="185"/>
      <c r="S6" s="185"/>
      <c r="T6" s="207"/>
      <c r="U6" s="185"/>
    </row>
    <row r="7" s="218" customFormat="1" ht="34.05" customHeight="1" spans="1:21">
      <c r="A7" s="220" t="s">
        <v>295</v>
      </c>
      <c r="B7" s="220" t="s">
        <v>296</v>
      </c>
      <c r="C7" s="109">
        <v>1433600</v>
      </c>
      <c r="D7" s="109">
        <v>1433600</v>
      </c>
      <c r="E7" s="109">
        <v>0</v>
      </c>
      <c r="F7" s="109">
        <v>0</v>
      </c>
      <c r="G7" s="109">
        <v>0</v>
      </c>
      <c r="H7" s="109">
        <v>0</v>
      </c>
      <c r="I7" s="109">
        <v>0</v>
      </c>
      <c r="J7" s="109">
        <v>1433600</v>
      </c>
      <c r="K7" s="109">
        <v>0</v>
      </c>
      <c r="L7" s="109">
        <v>0</v>
      </c>
      <c r="M7" s="109">
        <v>0</v>
      </c>
      <c r="N7" s="109">
        <v>0</v>
      </c>
      <c r="O7" s="109">
        <v>1433600</v>
      </c>
      <c r="P7" s="101" t="s">
        <v>271</v>
      </c>
      <c r="Q7" s="109">
        <v>0</v>
      </c>
      <c r="R7" s="109">
        <v>1433600</v>
      </c>
      <c r="S7" s="109">
        <v>1433600</v>
      </c>
      <c r="T7" s="109">
        <v>0</v>
      </c>
      <c r="U7" s="109">
        <v>0</v>
      </c>
    </row>
    <row r="8" ht="34.05" customHeight="1" spans="1:21">
      <c r="A8" s="220" t="s">
        <v>295</v>
      </c>
      <c r="B8" s="220" t="s">
        <v>297</v>
      </c>
      <c r="C8" s="109">
        <v>434000</v>
      </c>
      <c r="D8" s="109">
        <v>436400</v>
      </c>
      <c r="E8" s="109">
        <v>0</v>
      </c>
      <c r="F8" s="109">
        <v>0</v>
      </c>
      <c r="G8" s="109">
        <v>0</v>
      </c>
      <c r="H8" s="109">
        <v>0</v>
      </c>
      <c r="I8" s="109">
        <v>0</v>
      </c>
      <c r="J8" s="109">
        <v>436400</v>
      </c>
      <c r="K8" s="109">
        <v>0</v>
      </c>
      <c r="L8" s="109">
        <v>0</v>
      </c>
      <c r="M8" s="109">
        <v>0</v>
      </c>
      <c r="N8" s="109">
        <v>0</v>
      </c>
      <c r="O8" s="109">
        <v>436400</v>
      </c>
      <c r="P8" s="101" t="s">
        <v>271</v>
      </c>
      <c r="Q8" s="109">
        <v>0</v>
      </c>
      <c r="R8" s="109">
        <v>436400</v>
      </c>
      <c r="S8" s="109">
        <v>436400</v>
      </c>
      <c r="T8" s="109">
        <v>0</v>
      </c>
      <c r="U8" s="109">
        <v>0</v>
      </c>
    </row>
    <row r="9" ht="23.1" customHeight="1" spans="1:14">
      <c r="A9" s="219"/>
      <c r="B9" s="219"/>
      <c r="C9" s="219"/>
      <c r="D9" s="219"/>
      <c r="E9" s="219"/>
      <c r="F9" s="219"/>
      <c r="G9" s="219"/>
      <c r="H9" s="219"/>
      <c r="I9" s="219"/>
      <c r="J9" s="219"/>
      <c r="K9" s="219"/>
      <c r="L9" s="219"/>
      <c r="M9" s="219"/>
      <c r="N9" s="190"/>
    </row>
    <row r="10" ht="23.1" customHeight="1" spans="1:14">
      <c r="A10" s="219"/>
      <c r="B10" s="219"/>
      <c r="C10" s="219"/>
      <c r="D10" s="219"/>
      <c r="E10" s="219"/>
      <c r="F10" s="219"/>
      <c r="G10" s="219"/>
      <c r="H10" s="219"/>
      <c r="I10" s="219"/>
      <c r="J10" s="219"/>
      <c r="K10" s="219"/>
      <c r="L10" s="219"/>
      <c r="M10" s="219"/>
      <c r="N10" s="190"/>
    </row>
    <row r="11" ht="23.1" customHeight="1" spans="1:14">
      <c r="A11" s="219"/>
      <c r="B11" s="219"/>
      <c r="C11" s="219"/>
      <c r="D11" s="219"/>
      <c r="E11" s="219"/>
      <c r="F11" s="219"/>
      <c r="G11" s="219"/>
      <c r="H11" s="219"/>
      <c r="I11" s="219"/>
      <c r="J11" s="219"/>
      <c r="K11" s="219"/>
      <c r="L11" s="219"/>
      <c r="M11" s="219"/>
      <c r="N11" s="190"/>
    </row>
    <row r="12" ht="23.1" customHeight="1" spans="1:14">
      <c r="A12" s="219"/>
      <c r="B12" s="219"/>
      <c r="C12" s="219"/>
      <c r="D12" s="219"/>
      <c r="E12" s="219"/>
      <c r="F12" s="219"/>
      <c r="G12" s="219"/>
      <c r="H12" s="219"/>
      <c r="I12" s="219"/>
      <c r="J12" s="219"/>
      <c r="K12" s="219"/>
      <c r="L12" s="219"/>
      <c r="M12" s="219"/>
      <c r="N12" s="190"/>
    </row>
    <row r="13" ht="23.1" customHeight="1" spans="1:14">
      <c r="A13" s="219"/>
      <c r="B13" s="219"/>
      <c r="C13" s="219"/>
      <c r="D13" s="219"/>
      <c r="E13" s="219"/>
      <c r="F13" s="219"/>
      <c r="G13" s="219"/>
      <c r="H13" s="219"/>
      <c r="I13" s="219"/>
      <c r="J13" s="219"/>
      <c r="K13" s="219"/>
      <c r="L13" s="219"/>
      <c r="M13" s="219"/>
      <c r="N13" s="190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87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6"/>
  <sheetViews>
    <sheetView showGridLines="0" workbookViewId="0">
      <selection activeCell="B7" sqref="B7"/>
    </sheetView>
  </sheetViews>
  <sheetFormatPr defaultColWidth="9.12222222222222" defaultRowHeight="11.25"/>
  <cols>
    <col min="1" max="1" width="13.2555555555556" customWidth="1"/>
    <col min="2" max="2" width="13.7555555555556" customWidth="1"/>
    <col min="3" max="3" width="25.1222222222222" customWidth="1"/>
    <col min="4" max="20" width="7.5" customWidth="1"/>
    <col min="21" max="21" width="9" customWidth="1"/>
    <col min="22" max="26" width="6.87777777777778" customWidth="1"/>
  </cols>
  <sheetData>
    <row r="1" ht="24.75" customHeight="1" spans="1:26">
      <c r="A1" s="201"/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9"/>
      <c r="Q1" s="209"/>
      <c r="R1" s="209"/>
      <c r="S1" s="190"/>
      <c r="T1" s="190"/>
      <c r="U1" s="213" t="s">
        <v>298</v>
      </c>
      <c r="V1" s="190"/>
      <c r="W1" s="190"/>
      <c r="X1" s="190"/>
      <c r="Y1" s="190"/>
      <c r="Z1" s="190"/>
    </row>
    <row r="2" ht="24.75" customHeight="1" spans="1:26">
      <c r="A2" s="202" t="s">
        <v>299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190"/>
      <c r="W2" s="190"/>
      <c r="X2" s="190"/>
      <c r="Y2" s="190"/>
      <c r="Z2" s="190"/>
    </row>
    <row r="3" s="81" customFormat="1" ht="24.75" customHeight="1" spans="1:26">
      <c r="A3" s="203"/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10"/>
      <c r="Q3" s="210"/>
      <c r="R3" s="210"/>
      <c r="S3" s="214"/>
      <c r="T3" s="215" t="s">
        <v>87</v>
      </c>
      <c r="U3" s="215"/>
      <c r="V3" s="214"/>
      <c r="W3" s="214"/>
      <c r="X3" s="214"/>
      <c r="Y3" s="214"/>
      <c r="Z3" s="214"/>
    </row>
    <row r="4" s="81" customFormat="1" ht="24.75" customHeight="1" spans="1:26">
      <c r="A4" s="196" t="s">
        <v>111</v>
      </c>
      <c r="B4" s="185" t="s">
        <v>88</v>
      </c>
      <c r="C4" s="91" t="s">
        <v>300</v>
      </c>
      <c r="D4" s="204" t="s">
        <v>113</v>
      </c>
      <c r="E4" s="185" t="s">
        <v>175</v>
      </c>
      <c r="F4" s="185"/>
      <c r="G4" s="185"/>
      <c r="H4" s="205"/>
      <c r="I4" s="185" t="s">
        <v>176</v>
      </c>
      <c r="J4" s="185"/>
      <c r="K4" s="185"/>
      <c r="L4" s="185"/>
      <c r="M4" s="185"/>
      <c r="N4" s="185"/>
      <c r="O4" s="185"/>
      <c r="P4" s="185"/>
      <c r="Q4" s="185"/>
      <c r="R4" s="185"/>
      <c r="S4" s="216" t="s">
        <v>257</v>
      </c>
      <c r="T4" s="207" t="s">
        <v>178</v>
      </c>
      <c r="U4" s="217" t="s">
        <v>179</v>
      </c>
      <c r="V4" s="214"/>
      <c r="W4" s="214"/>
      <c r="X4" s="214"/>
      <c r="Y4" s="214"/>
      <c r="Z4" s="214"/>
    </row>
    <row r="5" s="81" customFormat="1" ht="24.75" customHeight="1" spans="1:26">
      <c r="A5" s="196"/>
      <c r="B5" s="185"/>
      <c r="C5" s="91"/>
      <c r="D5" s="206"/>
      <c r="E5" s="207" t="s">
        <v>104</v>
      </c>
      <c r="F5" s="207" t="s">
        <v>181</v>
      </c>
      <c r="G5" s="207" t="s">
        <v>182</v>
      </c>
      <c r="H5" s="207" t="s">
        <v>183</v>
      </c>
      <c r="I5" s="207" t="s">
        <v>104</v>
      </c>
      <c r="J5" s="211" t="s">
        <v>184</v>
      </c>
      <c r="K5" s="211" t="s">
        <v>185</v>
      </c>
      <c r="L5" s="211" t="s">
        <v>186</v>
      </c>
      <c r="M5" s="211" t="s">
        <v>187</v>
      </c>
      <c r="N5" s="207" t="s">
        <v>188</v>
      </c>
      <c r="O5" s="207" t="s">
        <v>189</v>
      </c>
      <c r="P5" s="207" t="s">
        <v>190</v>
      </c>
      <c r="Q5" s="207" t="s">
        <v>191</v>
      </c>
      <c r="R5" s="207" t="s">
        <v>192</v>
      </c>
      <c r="S5" s="185"/>
      <c r="T5" s="185"/>
      <c r="U5" s="206"/>
      <c r="V5" s="214"/>
      <c r="W5" s="214"/>
      <c r="X5" s="214"/>
      <c r="Y5" s="214"/>
      <c r="Z5" s="214"/>
    </row>
    <row r="6" s="81" customFormat="1" ht="52.05" customHeight="1" spans="1:26">
      <c r="A6" s="196"/>
      <c r="B6" s="185"/>
      <c r="C6" s="91"/>
      <c r="D6" s="206"/>
      <c r="E6" s="185"/>
      <c r="F6" s="185"/>
      <c r="G6" s="185"/>
      <c r="H6" s="185"/>
      <c r="I6" s="185"/>
      <c r="J6" s="212"/>
      <c r="K6" s="212"/>
      <c r="L6" s="212"/>
      <c r="M6" s="212"/>
      <c r="N6" s="185"/>
      <c r="O6" s="185"/>
      <c r="P6" s="185"/>
      <c r="Q6" s="185"/>
      <c r="R6" s="185"/>
      <c r="S6" s="185"/>
      <c r="T6" s="185"/>
      <c r="U6" s="206"/>
      <c r="V6" s="214"/>
      <c r="W6" s="214"/>
      <c r="X6" s="214"/>
      <c r="Y6" s="214"/>
      <c r="Z6" s="214"/>
    </row>
    <row r="7" s="81" customFormat="1" ht="36" customHeight="1" spans="1:26">
      <c r="A7" s="94"/>
      <c r="B7" s="95" t="s">
        <v>105</v>
      </c>
      <c r="C7" s="96" t="s">
        <v>115</v>
      </c>
      <c r="D7" s="208">
        <v>0</v>
      </c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08"/>
      <c r="S7" s="208"/>
      <c r="T7" s="208"/>
      <c r="U7" s="208"/>
      <c r="V7" s="214"/>
      <c r="W7" s="214"/>
      <c r="X7" s="214"/>
      <c r="Y7" s="214"/>
      <c r="Z7" s="214"/>
    </row>
    <row r="8" ht="36" customHeight="1" spans="1:21">
      <c r="A8" s="94"/>
      <c r="B8" s="95" t="s">
        <v>107</v>
      </c>
      <c r="C8" s="96" t="s">
        <v>116</v>
      </c>
      <c r="D8" s="208">
        <v>0</v>
      </c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</row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 spans="1:26">
      <c r="A16" s="190"/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190"/>
      <c r="T16" s="190"/>
      <c r="U16" s="190"/>
      <c r="V16" s="190"/>
      <c r="W16" s="190"/>
      <c r="X16" s="190"/>
      <c r="Y16" s="190"/>
      <c r="Z16" s="190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91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7"/>
  <sheetViews>
    <sheetView showGridLines="0" zoomScale="115" zoomScaleNormal="115" workbookViewId="0">
      <selection activeCell="B4" sqref="B4:B7"/>
    </sheetView>
  </sheetViews>
  <sheetFormatPr defaultColWidth="9.12222222222222" defaultRowHeight="11.25"/>
  <cols>
    <col min="1" max="1" width="10.6222222222222" customWidth="1"/>
    <col min="2" max="2" width="16.5" customWidth="1"/>
    <col min="3" max="3" width="22.5" customWidth="1"/>
    <col min="4" max="19" width="7.87777777777778" customWidth="1"/>
    <col min="20" max="246" width="6.62222222222222" customWidth="1"/>
  </cols>
  <sheetData>
    <row r="1" ht="23.1" customHeight="1" spans="1:246">
      <c r="A1" s="179"/>
      <c r="B1" s="180"/>
      <c r="C1" s="180"/>
      <c r="D1" s="181"/>
      <c r="E1" s="180"/>
      <c r="F1" s="180"/>
      <c r="G1" s="180"/>
      <c r="H1" s="180"/>
      <c r="I1" s="180"/>
      <c r="J1" s="180"/>
      <c r="K1" s="180"/>
      <c r="N1" s="192"/>
      <c r="O1" s="191"/>
      <c r="P1" s="191"/>
      <c r="S1" s="199" t="s">
        <v>301</v>
      </c>
      <c r="T1" s="199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N1" s="191"/>
      <c r="CO1" s="191"/>
      <c r="CP1" s="191"/>
      <c r="CQ1" s="191"/>
      <c r="CR1" s="191"/>
      <c r="CS1" s="191"/>
      <c r="CT1" s="191"/>
      <c r="CU1" s="191"/>
      <c r="CV1" s="191"/>
      <c r="CW1" s="191"/>
      <c r="CX1" s="191"/>
      <c r="CY1" s="191"/>
      <c r="CZ1" s="191"/>
      <c r="DA1" s="191"/>
      <c r="DB1" s="191"/>
      <c r="DC1" s="191"/>
      <c r="DD1" s="191"/>
      <c r="DE1" s="191"/>
      <c r="DF1" s="191"/>
      <c r="DG1" s="191"/>
      <c r="DH1" s="191"/>
      <c r="DI1" s="191"/>
      <c r="DJ1" s="191"/>
      <c r="DK1" s="191"/>
      <c r="DL1" s="191"/>
      <c r="DM1" s="191"/>
      <c r="DN1" s="191"/>
      <c r="DO1" s="191"/>
      <c r="DP1" s="191"/>
      <c r="DQ1" s="191"/>
      <c r="DR1" s="191"/>
      <c r="DS1" s="191"/>
      <c r="DT1" s="191"/>
      <c r="DU1" s="191"/>
      <c r="DV1" s="191"/>
      <c r="DW1" s="191"/>
      <c r="DX1" s="191"/>
      <c r="DY1" s="191"/>
      <c r="DZ1" s="191"/>
      <c r="EA1" s="191"/>
      <c r="EB1" s="191"/>
      <c r="EC1" s="191"/>
      <c r="ED1" s="191"/>
      <c r="EE1" s="191"/>
      <c r="EF1" s="191"/>
      <c r="EG1" s="191"/>
      <c r="EH1" s="191"/>
      <c r="EI1" s="191"/>
      <c r="EJ1" s="191"/>
      <c r="EK1" s="191"/>
      <c r="EL1" s="191"/>
      <c r="EM1" s="191"/>
      <c r="EN1" s="191"/>
      <c r="EO1" s="191"/>
      <c r="EP1" s="191"/>
      <c r="EQ1" s="191"/>
      <c r="ER1" s="191"/>
      <c r="ES1" s="191"/>
      <c r="ET1" s="191"/>
      <c r="EU1" s="191"/>
      <c r="EV1" s="191"/>
      <c r="EW1" s="191"/>
      <c r="EX1" s="191"/>
      <c r="EY1" s="191"/>
      <c r="EZ1" s="191"/>
      <c r="FA1" s="191"/>
      <c r="FB1" s="191"/>
      <c r="FC1" s="191"/>
      <c r="FD1" s="191"/>
      <c r="FE1" s="191"/>
      <c r="FF1" s="191"/>
      <c r="FG1" s="191"/>
      <c r="FH1" s="191"/>
      <c r="FI1" s="191"/>
      <c r="FJ1" s="191"/>
      <c r="FK1" s="191"/>
      <c r="FL1" s="191"/>
      <c r="FM1" s="191"/>
      <c r="FN1" s="191"/>
      <c r="FO1" s="191"/>
      <c r="FP1" s="191"/>
      <c r="FQ1" s="191"/>
      <c r="FR1" s="191"/>
      <c r="FS1" s="191"/>
      <c r="FT1" s="191"/>
      <c r="FU1" s="191"/>
      <c r="FV1" s="191"/>
      <c r="FW1" s="191"/>
      <c r="FX1" s="191"/>
      <c r="FY1" s="191"/>
      <c r="FZ1" s="191"/>
      <c r="GA1" s="191"/>
      <c r="GB1" s="191"/>
      <c r="GC1" s="191"/>
      <c r="GD1" s="191"/>
      <c r="GE1" s="191"/>
      <c r="GF1" s="191"/>
      <c r="GG1" s="191"/>
      <c r="GH1" s="191"/>
      <c r="GI1" s="191"/>
      <c r="GJ1" s="191"/>
      <c r="GK1" s="191"/>
      <c r="GL1" s="191"/>
      <c r="GM1" s="191"/>
      <c r="GN1" s="191"/>
      <c r="GO1" s="191"/>
      <c r="GP1" s="191"/>
      <c r="GQ1" s="191"/>
      <c r="GR1" s="191"/>
      <c r="GS1" s="191"/>
      <c r="GT1" s="191"/>
      <c r="GU1" s="191"/>
      <c r="GV1" s="191"/>
      <c r="GW1" s="191"/>
      <c r="GX1" s="191"/>
      <c r="GY1" s="191"/>
      <c r="GZ1" s="191"/>
      <c r="HA1" s="191"/>
      <c r="HB1" s="191"/>
      <c r="HC1" s="191"/>
      <c r="HD1" s="191"/>
      <c r="HE1" s="191"/>
      <c r="HF1" s="191"/>
      <c r="HG1" s="191"/>
      <c r="HH1" s="191"/>
      <c r="HI1" s="191"/>
      <c r="HJ1" s="191"/>
      <c r="HK1" s="191"/>
      <c r="HL1" s="191"/>
      <c r="HM1" s="191"/>
      <c r="HN1" s="191"/>
      <c r="HO1" s="191"/>
      <c r="HP1" s="191"/>
      <c r="HQ1" s="191"/>
      <c r="HR1" s="191"/>
      <c r="HS1" s="191"/>
      <c r="HT1" s="191"/>
      <c r="HU1" s="191"/>
      <c r="HV1" s="191"/>
      <c r="HW1" s="191"/>
      <c r="HX1" s="191"/>
      <c r="HY1" s="191"/>
      <c r="HZ1" s="191"/>
      <c r="IA1" s="191"/>
      <c r="IB1" s="191"/>
      <c r="IC1" s="191"/>
      <c r="ID1" s="191"/>
      <c r="IE1" s="191"/>
      <c r="IF1" s="191"/>
      <c r="IG1" s="191"/>
      <c r="IH1" s="191"/>
      <c r="II1" s="191"/>
      <c r="IJ1" s="191"/>
      <c r="IK1" s="191"/>
      <c r="IL1" s="191"/>
    </row>
    <row r="2" ht="23.1" customHeight="1" spans="2:246">
      <c r="B2" s="182" t="s">
        <v>302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91"/>
      <c r="AE2" s="191"/>
      <c r="AF2" s="191"/>
      <c r="AG2" s="191"/>
      <c r="AH2" s="191"/>
      <c r="AI2" s="191"/>
      <c r="AJ2" s="191"/>
      <c r="AK2" s="191"/>
      <c r="AL2" s="191"/>
      <c r="AM2" s="191"/>
      <c r="AN2" s="191"/>
      <c r="AO2" s="191"/>
      <c r="AP2" s="191"/>
      <c r="AQ2" s="191"/>
      <c r="AR2" s="191"/>
      <c r="AS2" s="191"/>
      <c r="AT2" s="191"/>
      <c r="AU2" s="191"/>
      <c r="AV2" s="191"/>
      <c r="AW2" s="191"/>
      <c r="AX2" s="191"/>
      <c r="AY2" s="191"/>
      <c r="AZ2" s="191"/>
      <c r="BA2" s="191"/>
      <c r="BB2" s="191"/>
      <c r="BC2" s="191"/>
      <c r="BD2" s="191"/>
      <c r="BE2" s="191"/>
      <c r="BF2" s="191"/>
      <c r="BG2" s="191"/>
      <c r="BH2" s="191"/>
      <c r="BI2" s="191"/>
      <c r="BJ2" s="191"/>
      <c r="BK2" s="191"/>
      <c r="BL2" s="191"/>
      <c r="BM2" s="191"/>
      <c r="BN2" s="191"/>
      <c r="BO2" s="191"/>
      <c r="BP2" s="191"/>
      <c r="BQ2" s="191"/>
      <c r="BR2" s="191"/>
      <c r="BS2" s="191"/>
      <c r="BT2" s="191"/>
      <c r="BU2" s="191"/>
      <c r="BV2" s="191"/>
      <c r="BW2" s="191"/>
      <c r="BX2" s="191"/>
      <c r="BY2" s="191"/>
      <c r="BZ2" s="191"/>
      <c r="CA2" s="191"/>
      <c r="CB2" s="191"/>
      <c r="CC2" s="191"/>
      <c r="CD2" s="191"/>
      <c r="CE2" s="191"/>
      <c r="CF2" s="191"/>
      <c r="CG2" s="191"/>
      <c r="CH2" s="191"/>
      <c r="CI2" s="191"/>
      <c r="CJ2" s="191"/>
      <c r="CK2" s="191"/>
      <c r="CL2" s="191"/>
      <c r="CM2" s="191"/>
      <c r="CN2" s="191"/>
      <c r="CO2" s="191"/>
      <c r="CP2" s="191"/>
      <c r="CQ2" s="191"/>
      <c r="CR2" s="191"/>
      <c r="CS2" s="191"/>
      <c r="CT2" s="191"/>
      <c r="CU2" s="191"/>
      <c r="CV2" s="191"/>
      <c r="CW2" s="191"/>
      <c r="CX2" s="191"/>
      <c r="CY2" s="191"/>
      <c r="CZ2" s="191"/>
      <c r="DA2" s="191"/>
      <c r="DB2" s="191"/>
      <c r="DC2" s="191"/>
      <c r="DD2" s="191"/>
      <c r="DE2" s="191"/>
      <c r="DF2" s="191"/>
      <c r="DG2" s="191"/>
      <c r="DH2" s="191"/>
      <c r="DI2" s="191"/>
      <c r="DJ2" s="191"/>
      <c r="DK2" s="191"/>
      <c r="DL2" s="191"/>
      <c r="DM2" s="191"/>
      <c r="DN2" s="191"/>
      <c r="DO2" s="191"/>
      <c r="DP2" s="191"/>
      <c r="DQ2" s="191"/>
      <c r="DR2" s="191"/>
      <c r="DS2" s="191"/>
      <c r="DT2" s="191"/>
      <c r="DU2" s="191"/>
      <c r="DV2" s="191"/>
      <c r="DW2" s="191"/>
      <c r="DX2" s="191"/>
      <c r="DY2" s="191"/>
      <c r="DZ2" s="191"/>
      <c r="EA2" s="191"/>
      <c r="EB2" s="191"/>
      <c r="EC2" s="191"/>
      <c r="ED2" s="191"/>
      <c r="EE2" s="191"/>
      <c r="EF2" s="191"/>
      <c r="EG2" s="191"/>
      <c r="EH2" s="191"/>
      <c r="EI2" s="191"/>
      <c r="EJ2" s="191"/>
      <c r="EK2" s="191"/>
      <c r="EL2" s="191"/>
      <c r="EM2" s="191"/>
      <c r="EN2" s="191"/>
      <c r="EO2" s="191"/>
      <c r="EP2" s="191"/>
      <c r="EQ2" s="191"/>
      <c r="ER2" s="191"/>
      <c r="ES2" s="191"/>
      <c r="ET2" s="191"/>
      <c r="EU2" s="191"/>
      <c r="EV2" s="191"/>
      <c r="EW2" s="191"/>
      <c r="EX2" s="191"/>
      <c r="EY2" s="191"/>
      <c r="EZ2" s="191"/>
      <c r="FA2" s="191"/>
      <c r="FB2" s="191"/>
      <c r="FC2" s="191"/>
      <c r="FD2" s="191"/>
      <c r="FE2" s="191"/>
      <c r="FF2" s="191"/>
      <c r="FG2" s="191"/>
      <c r="FH2" s="191"/>
      <c r="FI2" s="191"/>
      <c r="FJ2" s="191"/>
      <c r="FK2" s="191"/>
      <c r="FL2" s="191"/>
      <c r="FM2" s="191"/>
      <c r="FN2" s="191"/>
      <c r="FO2" s="191"/>
      <c r="FP2" s="191"/>
      <c r="FQ2" s="191"/>
      <c r="FR2" s="191"/>
      <c r="FS2" s="191"/>
      <c r="FT2" s="191"/>
      <c r="FU2" s="191"/>
      <c r="FV2" s="191"/>
      <c r="FW2" s="191"/>
      <c r="FX2" s="191"/>
      <c r="FY2" s="191"/>
      <c r="FZ2" s="191"/>
      <c r="GA2" s="191"/>
      <c r="GB2" s="191"/>
      <c r="GC2" s="191"/>
      <c r="GD2" s="191"/>
      <c r="GE2" s="191"/>
      <c r="GF2" s="191"/>
      <c r="GG2" s="191"/>
      <c r="GH2" s="191"/>
      <c r="GI2" s="191"/>
      <c r="GJ2" s="191"/>
      <c r="GK2" s="191"/>
      <c r="GL2" s="191"/>
      <c r="GM2" s="191"/>
      <c r="GN2" s="191"/>
      <c r="GO2" s="191"/>
      <c r="GP2" s="191"/>
      <c r="GQ2" s="191"/>
      <c r="GR2" s="191"/>
      <c r="GS2" s="191"/>
      <c r="GT2" s="191"/>
      <c r="GU2" s="191"/>
      <c r="GV2" s="191"/>
      <c r="GW2" s="191"/>
      <c r="GX2" s="191"/>
      <c r="GY2" s="191"/>
      <c r="GZ2" s="191"/>
      <c r="HA2" s="191"/>
      <c r="HB2" s="191"/>
      <c r="HC2" s="191"/>
      <c r="HD2" s="191"/>
      <c r="HE2" s="191"/>
      <c r="HF2" s="191"/>
      <c r="HG2" s="191"/>
      <c r="HH2" s="191"/>
      <c r="HI2" s="191"/>
      <c r="HJ2" s="191"/>
      <c r="HK2" s="191"/>
      <c r="HL2" s="191"/>
      <c r="HM2" s="191"/>
      <c r="HN2" s="191"/>
      <c r="HO2" s="191"/>
      <c r="HP2" s="191"/>
      <c r="HQ2" s="191"/>
      <c r="HR2" s="191"/>
      <c r="HS2" s="191"/>
      <c r="HT2" s="191"/>
      <c r="HU2" s="191"/>
      <c r="HV2" s="191"/>
      <c r="HW2" s="191"/>
      <c r="HX2" s="191"/>
      <c r="HY2" s="191"/>
      <c r="HZ2" s="191"/>
      <c r="IA2" s="191"/>
      <c r="IB2" s="191"/>
      <c r="IC2" s="191"/>
      <c r="ID2" s="191"/>
      <c r="IE2" s="191"/>
      <c r="IF2" s="191"/>
      <c r="IG2" s="191"/>
      <c r="IH2" s="191"/>
      <c r="II2" s="191"/>
      <c r="IJ2" s="191"/>
      <c r="IK2" s="191"/>
      <c r="IL2" s="191"/>
    </row>
    <row r="3" s="81" customFormat="1" ht="23.1" customHeight="1" spans="2:246"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93"/>
      <c r="M3" s="194"/>
      <c r="N3" s="195"/>
      <c r="O3" s="191"/>
      <c r="P3" s="191"/>
      <c r="S3" s="200" t="s">
        <v>303</v>
      </c>
      <c r="T3" s="200"/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  <c r="AG3" s="191"/>
      <c r="AH3" s="191"/>
      <c r="AI3" s="191"/>
      <c r="AJ3" s="191"/>
      <c r="AK3" s="191"/>
      <c r="AL3" s="191"/>
      <c r="AM3" s="191"/>
      <c r="AN3" s="191"/>
      <c r="AO3" s="191"/>
      <c r="AP3" s="191"/>
      <c r="AQ3" s="191"/>
      <c r="AR3" s="191"/>
      <c r="AS3" s="191"/>
      <c r="AT3" s="191"/>
      <c r="AU3" s="191"/>
      <c r="AV3" s="191"/>
      <c r="AW3" s="191"/>
      <c r="AX3" s="191"/>
      <c r="AY3" s="191"/>
      <c r="AZ3" s="191"/>
      <c r="BA3" s="191"/>
      <c r="BB3" s="191"/>
      <c r="BC3" s="191"/>
      <c r="BD3" s="191"/>
      <c r="BE3" s="191"/>
      <c r="BF3" s="191"/>
      <c r="BG3" s="191"/>
      <c r="BH3" s="191"/>
      <c r="BI3" s="191"/>
      <c r="BJ3" s="191"/>
      <c r="BK3" s="191"/>
      <c r="BL3" s="191"/>
      <c r="BM3" s="191"/>
      <c r="BN3" s="191"/>
      <c r="BO3" s="191"/>
      <c r="BP3" s="191"/>
      <c r="BQ3" s="191"/>
      <c r="BR3" s="191"/>
      <c r="BS3" s="191"/>
      <c r="BT3" s="191"/>
      <c r="BU3" s="191"/>
      <c r="BV3" s="191"/>
      <c r="BW3" s="191"/>
      <c r="BX3" s="191"/>
      <c r="BY3" s="191"/>
      <c r="BZ3" s="191"/>
      <c r="CA3" s="191"/>
      <c r="CB3" s="191"/>
      <c r="CC3" s="191"/>
      <c r="CD3" s="191"/>
      <c r="CE3" s="191"/>
      <c r="CF3" s="191"/>
      <c r="CG3" s="191"/>
      <c r="CH3" s="191"/>
      <c r="CI3" s="191"/>
      <c r="CJ3" s="191"/>
      <c r="CK3" s="191"/>
      <c r="CL3" s="191"/>
      <c r="CM3" s="191"/>
      <c r="CN3" s="191"/>
      <c r="CO3" s="191"/>
      <c r="CP3" s="191"/>
      <c r="CQ3" s="191"/>
      <c r="CR3" s="191"/>
      <c r="CS3" s="191"/>
      <c r="CT3" s="191"/>
      <c r="CU3" s="191"/>
      <c r="CV3" s="191"/>
      <c r="CW3" s="191"/>
      <c r="CX3" s="191"/>
      <c r="CY3" s="191"/>
      <c r="CZ3" s="191"/>
      <c r="DA3" s="191"/>
      <c r="DB3" s="191"/>
      <c r="DC3" s="191"/>
      <c r="DD3" s="191"/>
      <c r="DE3" s="191"/>
      <c r="DF3" s="191"/>
      <c r="DG3" s="191"/>
      <c r="DH3" s="191"/>
      <c r="DI3" s="191"/>
      <c r="DJ3" s="191"/>
      <c r="DK3" s="191"/>
      <c r="DL3" s="191"/>
      <c r="DM3" s="191"/>
      <c r="DN3" s="191"/>
      <c r="DO3" s="191"/>
      <c r="DP3" s="191"/>
      <c r="DQ3" s="191"/>
      <c r="DR3" s="191"/>
      <c r="DS3" s="191"/>
      <c r="DT3" s="191"/>
      <c r="DU3" s="191"/>
      <c r="DV3" s="191"/>
      <c r="DW3" s="191"/>
      <c r="DX3" s="191"/>
      <c r="DY3" s="191"/>
      <c r="DZ3" s="191"/>
      <c r="EA3" s="191"/>
      <c r="EB3" s="191"/>
      <c r="EC3" s="191"/>
      <c r="ED3" s="191"/>
      <c r="EE3" s="191"/>
      <c r="EF3" s="191"/>
      <c r="EG3" s="191"/>
      <c r="EH3" s="191"/>
      <c r="EI3" s="191"/>
      <c r="EJ3" s="191"/>
      <c r="EK3" s="191"/>
      <c r="EL3" s="191"/>
      <c r="EM3" s="191"/>
      <c r="EN3" s="191"/>
      <c r="EO3" s="191"/>
      <c r="EP3" s="191"/>
      <c r="EQ3" s="191"/>
      <c r="ER3" s="191"/>
      <c r="ES3" s="191"/>
      <c r="ET3" s="191"/>
      <c r="EU3" s="191"/>
      <c r="EV3" s="191"/>
      <c r="EW3" s="191"/>
      <c r="EX3" s="191"/>
      <c r="EY3" s="191"/>
      <c r="EZ3" s="191"/>
      <c r="FA3" s="191"/>
      <c r="FB3" s="191"/>
      <c r="FC3" s="191"/>
      <c r="FD3" s="191"/>
      <c r="FE3" s="191"/>
      <c r="FF3" s="191"/>
      <c r="FG3" s="191"/>
      <c r="FH3" s="191"/>
      <c r="FI3" s="191"/>
      <c r="FJ3" s="191"/>
      <c r="FK3" s="191"/>
      <c r="FL3" s="191"/>
      <c r="FM3" s="191"/>
      <c r="FN3" s="191"/>
      <c r="FO3" s="191"/>
      <c r="FP3" s="191"/>
      <c r="FQ3" s="191"/>
      <c r="FR3" s="191"/>
      <c r="FS3" s="191"/>
      <c r="FT3" s="191"/>
      <c r="FU3" s="191"/>
      <c r="FV3" s="191"/>
      <c r="FW3" s="191"/>
      <c r="FX3" s="191"/>
      <c r="FY3" s="191"/>
      <c r="FZ3" s="191"/>
      <c r="GA3" s="191"/>
      <c r="GB3" s="191"/>
      <c r="GC3" s="191"/>
      <c r="GD3" s="191"/>
      <c r="GE3" s="191"/>
      <c r="GF3" s="191"/>
      <c r="GG3" s="191"/>
      <c r="GH3" s="191"/>
      <c r="GI3" s="191"/>
      <c r="GJ3" s="191"/>
      <c r="GK3" s="191"/>
      <c r="GL3" s="191"/>
      <c r="GM3" s="191"/>
      <c r="GN3" s="191"/>
      <c r="GO3" s="191"/>
      <c r="GP3" s="191"/>
      <c r="GQ3" s="191"/>
      <c r="GR3" s="191"/>
      <c r="GS3" s="191"/>
      <c r="GT3" s="191"/>
      <c r="GU3" s="191"/>
      <c r="GV3" s="191"/>
      <c r="GW3" s="191"/>
      <c r="GX3" s="191"/>
      <c r="GY3" s="191"/>
      <c r="GZ3" s="191"/>
      <c r="HA3" s="191"/>
      <c r="HB3" s="191"/>
      <c r="HC3" s="191"/>
      <c r="HD3" s="191"/>
      <c r="HE3" s="191"/>
      <c r="HF3" s="191"/>
      <c r="HG3" s="191"/>
      <c r="HH3" s="191"/>
      <c r="HI3" s="191"/>
      <c r="HJ3" s="191"/>
      <c r="HK3" s="191"/>
      <c r="HL3" s="191"/>
      <c r="HM3" s="191"/>
      <c r="HN3" s="191"/>
      <c r="HO3" s="191"/>
      <c r="HP3" s="191"/>
      <c r="HQ3" s="191"/>
      <c r="HR3" s="191"/>
      <c r="HS3" s="191"/>
      <c r="HT3" s="191"/>
      <c r="HU3" s="191"/>
      <c r="HV3" s="191"/>
      <c r="HW3" s="191"/>
      <c r="HX3" s="191"/>
      <c r="HY3" s="191"/>
      <c r="HZ3" s="191"/>
      <c r="IA3" s="191"/>
      <c r="IB3" s="191"/>
      <c r="IC3" s="191"/>
      <c r="ID3" s="191"/>
      <c r="IE3" s="191"/>
      <c r="IF3" s="191"/>
      <c r="IG3" s="191"/>
      <c r="IH3" s="191"/>
      <c r="II3" s="191"/>
      <c r="IJ3" s="191"/>
      <c r="IK3" s="191"/>
      <c r="IL3" s="191"/>
    </row>
    <row r="4" s="81" customFormat="1" ht="23.1" customHeight="1" spans="1:248">
      <c r="A4" s="184" t="s">
        <v>304</v>
      </c>
      <c r="B4" s="185" t="s">
        <v>88</v>
      </c>
      <c r="C4" s="185" t="s">
        <v>89</v>
      </c>
      <c r="D4" s="185" t="s">
        <v>305</v>
      </c>
      <c r="E4" s="185" t="s">
        <v>306</v>
      </c>
      <c r="F4" s="185" t="s">
        <v>307</v>
      </c>
      <c r="G4" s="185" t="s">
        <v>308</v>
      </c>
      <c r="H4" s="185" t="s">
        <v>309</v>
      </c>
      <c r="I4" s="185" t="s">
        <v>90</v>
      </c>
      <c r="J4" s="196" t="s">
        <v>91</v>
      </c>
      <c r="K4" s="196"/>
      <c r="L4" s="196"/>
      <c r="M4" s="86" t="s">
        <v>92</v>
      </c>
      <c r="N4" s="185" t="s">
        <v>93</v>
      </c>
      <c r="O4" s="185" t="s">
        <v>94</v>
      </c>
      <c r="P4" s="185"/>
      <c r="Q4" s="185" t="s">
        <v>95</v>
      </c>
      <c r="R4" s="185" t="s">
        <v>96</v>
      </c>
      <c r="S4" s="185" t="s">
        <v>97</v>
      </c>
      <c r="T4" s="185" t="s">
        <v>98</v>
      </c>
      <c r="AL4" s="191"/>
      <c r="AM4" s="191"/>
      <c r="AN4" s="191"/>
      <c r="AO4" s="191"/>
      <c r="AP4" s="191"/>
      <c r="AQ4" s="191"/>
      <c r="AR4" s="191"/>
      <c r="AS4" s="191"/>
      <c r="AT4" s="191"/>
      <c r="AU4" s="191"/>
      <c r="AV4" s="191"/>
      <c r="AW4" s="191"/>
      <c r="AX4" s="191"/>
      <c r="AY4" s="191"/>
      <c r="AZ4" s="191"/>
      <c r="BA4" s="191"/>
      <c r="BB4" s="191"/>
      <c r="BC4" s="191"/>
      <c r="BD4" s="191"/>
      <c r="BE4" s="191"/>
      <c r="BF4" s="191"/>
      <c r="BG4" s="191"/>
      <c r="BH4" s="191"/>
      <c r="BI4" s="191"/>
      <c r="BJ4" s="191"/>
      <c r="BK4" s="191"/>
      <c r="BL4" s="191"/>
      <c r="BM4" s="191"/>
      <c r="BN4" s="191"/>
      <c r="BO4" s="191"/>
      <c r="BP4" s="191"/>
      <c r="BQ4" s="191"/>
      <c r="BR4" s="191"/>
      <c r="BS4" s="191"/>
      <c r="BT4" s="191"/>
      <c r="BU4" s="191"/>
      <c r="BV4" s="191"/>
      <c r="BW4" s="191"/>
      <c r="BX4" s="191"/>
      <c r="BY4" s="191"/>
      <c r="BZ4" s="191"/>
      <c r="CA4" s="191"/>
      <c r="CB4" s="191"/>
      <c r="CC4" s="191"/>
      <c r="CD4" s="191"/>
      <c r="CE4" s="191"/>
      <c r="CF4" s="191"/>
      <c r="CG4" s="191"/>
      <c r="CH4" s="191"/>
      <c r="CI4" s="191"/>
      <c r="CJ4" s="191"/>
      <c r="CK4" s="191"/>
      <c r="CL4" s="191"/>
      <c r="CM4" s="191"/>
      <c r="CN4" s="191"/>
      <c r="CO4" s="191"/>
      <c r="CP4" s="191"/>
      <c r="CQ4" s="191"/>
      <c r="CR4" s="191"/>
      <c r="CS4" s="191"/>
      <c r="CT4" s="191"/>
      <c r="CU4" s="191"/>
      <c r="CV4" s="191"/>
      <c r="CW4" s="191"/>
      <c r="CX4" s="191"/>
      <c r="CY4" s="191"/>
      <c r="CZ4" s="191"/>
      <c r="DA4" s="191"/>
      <c r="DB4" s="191"/>
      <c r="DC4" s="191"/>
      <c r="DD4" s="191"/>
      <c r="DE4" s="191"/>
      <c r="DF4" s="191"/>
      <c r="DG4" s="191"/>
      <c r="DH4" s="191"/>
      <c r="DI4" s="191"/>
      <c r="DJ4" s="191"/>
      <c r="DK4" s="191"/>
      <c r="DL4" s="191"/>
      <c r="DM4" s="191"/>
      <c r="DN4" s="191"/>
      <c r="DO4" s="191"/>
      <c r="DP4" s="191"/>
      <c r="DQ4" s="191"/>
      <c r="DR4" s="191"/>
      <c r="DS4" s="191"/>
      <c r="DT4" s="191"/>
      <c r="DU4" s="191"/>
      <c r="DV4" s="191"/>
      <c r="DW4" s="191"/>
      <c r="DX4" s="191"/>
      <c r="DY4" s="191"/>
      <c r="DZ4" s="191"/>
      <c r="EA4" s="191"/>
      <c r="EB4" s="191"/>
      <c r="EC4" s="191"/>
      <c r="ED4" s="191"/>
      <c r="EE4" s="191"/>
      <c r="EF4" s="191"/>
      <c r="EG4" s="191"/>
      <c r="EH4" s="191"/>
      <c r="EI4" s="191"/>
      <c r="EJ4" s="191"/>
      <c r="EK4" s="191"/>
      <c r="EL4" s="191"/>
      <c r="EM4" s="191"/>
      <c r="EN4" s="191"/>
      <c r="EO4" s="191"/>
      <c r="EP4" s="191"/>
      <c r="EQ4" s="191"/>
      <c r="ER4" s="191"/>
      <c r="ES4" s="191"/>
      <c r="ET4" s="191"/>
      <c r="EU4" s="191"/>
      <c r="EV4" s="191"/>
      <c r="EW4" s="191"/>
      <c r="EX4" s="191"/>
      <c r="EY4" s="191"/>
      <c r="EZ4" s="191"/>
      <c r="FA4" s="191"/>
      <c r="FB4" s="191"/>
      <c r="FC4" s="191"/>
      <c r="FD4" s="191"/>
      <c r="FE4" s="191"/>
      <c r="FF4" s="191"/>
      <c r="FG4" s="191"/>
      <c r="FH4" s="191"/>
      <c r="FI4" s="191"/>
      <c r="FJ4" s="191"/>
      <c r="FK4" s="191"/>
      <c r="FL4" s="191"/>
      <c r="FM4" s="191"/>
      <c r="FN4" s="191"/>
      <c r="FO4" s="191"/>
      <c r="FP4" s="191"/>
      <c r="FQ4" s="191"/>
      <c r="FR4" s="191"/>
      <c r="FS4" s="191"/>
      <c r="FT4" s="191"/>
      <c r="FU4" s="191"/>
      <c r="FV4" s="191"/>
      <c r="FW4" s="191"/>
      <c r="FX4" s="191"/>
      <c r="FY4" s="191"/>
      <c r="FZ4" s="191"/>
      <c r="GA4" s="191"/>
      <c r="GB4" s="191"/>
      <c r="GC4" s="191"/>
      <c r="GD4" s="191"/>
      <c r="GE4" s="191"/>
      <c r="GF4" s="191"/>
      <c r="GG4" s="191"/>
      <c r="GH4" s="191"/>
      <c r="GI4" s="191"/>
      <c r="GJ4" s="191"/>
      <c r="GK4" s="191"/>
      <c r="GL4" s="191"/>
      <c r="GM4" s="191"/>
      <c r="GN4" s="191"/>
      <c r="GO4" s="191"/>
      <c r="GP4" s="191"/>
      <c r="GQ4" s="191"/>
      <c r="GR4" s="191"/>
      <c r="GS4" s="191"/>
      <c r="GT4" s="191"/>
      <c r="GU4" s="191"/>
      <c r="GV4" s="191"/>
      <c r="GW4" s="191"/>
      <c r="GX4" s="191"/>
      <c r="GY4" s="191"/>
      <c r="GZ4" s="191"/>
      <c r="HA4" s="191"/>
      <c r="HB4" s="191"/>
      <c r="HC4" s="191"/>
      <c r="HD4" s="191"/>
      <c r="HE4" s="191"/>
      <c r="HF4" s="191"/>
      <c r="HG4" s="191"/>
      <c r="HH4" s="191"/>
      <c r="HI4" s="191"/>
      <c r="HJ4" s="191"/>
      <c r="HK4" s="191"/>
      <c r="HL4" s="191"/>
      <c r="HM4" s="191"/>
      <c r="HN4" s="191"/>
      <c r="HO4" s="191"/>
      <c r="HP4" s="191"/>
      <c r="HQ4" s="191"/>
      <c r="HR4" s="191"/>
      <c r="HS4" s="191"/>
      <c r="HT4" s="191"/>
      <c r="HU4" s="191"/>
      <c r="HV4" s="191"/>
      <c r="HW4" s="191"/>
      <c r="HX4" s="191"/>
      <c r="HY4" s="191"/>
      <c r="HZ4" s="191"/>
      <c r="IA4" s="191"/>
      <c r="IB4" s="191"/>
      <c r="IC4" s="191"/>
      <c r="ID4" s="191"/>
      <c r="IE4" s="191"/>
      <c r="IF4" s="191"/>
      <c r="IG4" s="191"/>
      <c r="IH4" s="191"/>
      <c r="II4" s="191"/>
      <c r="IJ4" s="191"/>
      <c r="IK4" s="191"/>
      <c r="IL4" s="191"/>
      <c r="IM4" s="191"/>
      <c r="IN4" s="191"/>
    </row>
    <row r="5" s="81" customFormat="1" ht="23.1" customHeight="1" spans="1:248">
      <c r="A5" s="184"/>
      <c r="B5" s="185"/>
      <c r="C5" s="185"/>
      <c r="D5" s="185"/>
      <c r="E5" s="185"/>
      <c r="F5" s="185"/>
      <c r="G5" s="185"/>
      <c r="H5" s="185"/>
      <c r="I5" s="185"/>
      <c r="J5" s="185" t="s">
        <v>114</v>
      </c>
      <c r="K5" s="185" t="s">
        <v>100</v>
      </c>
      <c r="L5" s="185" t="s">
        <v>101</v>
      </c>
      <c r="M5" s="185"/>
      <c r="N5" s="185"/>
      <c r="O5" s="185"/>
      <c r="P5" s="185"/>
      <c r="Q5" s="185"/>
      <c r="R5" s="185"/>
      <c r="S5" s="185"/>
      <c r="T5" s="185"/>
      <c r="AL5" s="191"/>
      <c r="AM5" s="191"/>
      <c r="AN5" s="191"/>
      <c r="AO5" s="191"/>
      <c r="AP5" s="191"/>
      <c r="AQ5" s="191"/>
      <c r="AR5" s="191"/>
      <c r="AS5" s="191"/>
      <c r="AT5" s="191"/>
      <c r="AU5" s="191"/>
      <c r="AV5" s="191"/>
      <c r="AW5" s="191"/>
      <c r="AX5" s="191"/>
      <c r="AY5" s="191"/>
      <c r="AZ5" s="191"/>
      <c r="BA5" s="191"/>
      <c r="BB5" s="191"/>
      <c r="BC5" s="191"/>
      <c r="BD5" s="191"/>
      <c r="BE5" s="191"/>
      <c r="BF5" s="191"/>
      <c r="BG5" s="191"/>
      <c r="BH5" s="191"/>
      <c r="BI5" s="191"/>
      <c r="BJ5" s="191"/>
      <c r="BK5" s="191"/>
      <c r="BL5" s="191"/>
      <c r="BM5" s="191"/>
      <c r="BN5" s="191"/>
      <c r="BO5" s="191"/>
      <c r="BP5" s="191"/>
      <c r="BQ5" s="191"/>
      <c r="BR5" s="191"/>
      <c r="BS5" s="191"/>
      <c r="BT5" s="191"/>
      <c r="BU5" s="191"/>
      <c r="BV5" s="191"/>
      <c r="BW5" s="191"/>
      <c r="BX5" s="191"/>
      <c r="BY5" s="191"/>
      <c r="BZ5" s="191"/>
      <c r="CA5" s="191"/>
      <c r="CB5" s="191"/>
      <c r="CC5" s="191"/>
      <c r="CD5" s="191"/>
      <c r="CE5" s="191"/>
      <c r="CF5" s="191"/>
      <c r="CG5" s="191"/>
      <c r="CH5" s="191"/>
      <c r="CI5" s="191"/>
      <c r="CJ5" s="191"/>
      <c r="CK5" s="191"/>
      <c r="CL5" s="191"/>
      <c r="CM5" s="191"/>
      <c r="CN5" s="191"/>
      <c r="CO5" s="191"/>
      <c r="CP5" s="191"/>
      <c r="CQ5" s="191"/>
      <c r="CR5" s="191"/>
      <c r="CS5" s="191"/>
      <c r="CT5" s="191"/>
      <c r="CU5" s="191"/>
      <c r="CV5" s="191"/>
      <c r="CW5" s="191"/>
      <c r="CX5" s="191"/>
      <c r="CY5" s="191"/>
      <c r="CZ5" s="191"/>
      <c r="DA5" s="191"/>
      <c r="DB5" s="191"/>
      <c r="DC5" s="191"/>
      <c r="DD5" s="191"/>
      <c r="DE5" s="191"/>
      <c r="DF5" s="191"/>
      <c r="DG5" s="191"/>
      <c r="DH5" s="191"/>
      <c r="DI5" s="191"/>
      <c r="DJ5" s="191"/>
      <c r="DK5" s="191"/>
      <c r="DL5" s="191"/>
      <c r="DM5" s="191"/>
      <c r="DN5" s="191"/>
      <c r="DO5" s="191"/>
      <c r="DP5" s="191"/>
      <c r="DQ5" s="191"/>
      <c r="DR5" s="191"/>
      <c r="DS5" s="191"/>
      <c r="DT5" s="191"/>
      <c r="DU5" s="191"/>
      <c r="DV5" s="191"/>
      <c r="DW5" s="191"/>
      <c r="DX5" s="191"/>
      <c r="DY5" s="191"/>
      <c r="DZ5" s="191"/>
      <c r="EA5" s="191"/>
      <c r="EB5" s="191"/>
      <c r="EC5" s="191"/>
      <c r="ED5" s="191"/>
      <c r="EE5" s="191"/>
      <c r="EF5" s="191"/>
      <c r="EG5" s="191"/>
      <c r="EH5" s="191"/>
      <c r="EI5" s="191"/>
      <c r="EJ5" s="191"/>
      <c r="EK5" s="191"/>
      <c r="EL5" s="191"/>
      <c r="EM5" s="191"/>
      <c r="EN5" s="191"/>
      <c r="EO5" s="191"/>
      <c r="EP5" s="191"/>
      <c r="EQ5" s="191"/>
      <c r="ER5" s="191"/>
      <c r="ES5" s="191"/>
      <c r="ET5" s="191"/>
      <c r="EU5" s="191"/>
      <c r="EV5" s="191"/>
      <c r="EW5" s="191"/>
      <c r="EX5" s="191"/>
      <c r="EY5" s="191"/>
      <c r="EZ5" s="191"/>
      <c r="FA5" s="191"/>
      <c r="FB5" s="191"/>
      <c r="FC5" s="191"/>
      <c r="FD5" s="191"/>
      <c r="FE5" s="191"/>
      <c r="FF5" s="191"/>
      <c r="FG5" s="191"/>
      <c r="FH5" s="191"/>
      <c r="FI5" s="191"/>
      <c r="FJ5" s="191"/>
      <c r="FK5" s="191"/>
      <c r="FL5" s="191"/>
      <c r="FM5" s="191"/>
      <c r="FN5" s="191"/>
      <c r="FO5" s="191"/>
      <c r="FP5" s="191"/>
      <c r="FQ5" s="191"/>
      <c r="FR5" s="191"/>
      <c r="FS5" s="191"/>
      <c r="FT5" s="191"/>
      <c r="FU5" s="191"/>
      <c r="FV5" s="191"/>
      <c r="FW5" s="191"/>
      <c r="FX5" s="191"/>
      <c r="FY5" s="191"/>
      <c r="FZ5" s="191"/>
      <c r="GA5" s="191"/>
      <c r="GB5" s="191"/>
      <c r="GC5" s="191"/>
      <c r="GD5" s="191"/>
      <c r="GE5" s="191"/>
      <c r="GF5" s="191"/>
      <c r="GG5" s="191"/>
      <c r="GH5" s="191"/>
      <c r="GI5" s="191"/>
      <c r="GJ5" s="191"/>
      <c r="GK5" s="191"/>
      <c r="GL5" s="191"/>
      <c r="GM5" s="191"/>
      <c r="GN5" s="191"/>
      <c r="GO5" s="191"/>
      <c r="GP5" s="191"/>
      <c r="GQ5" s="191"/>
      <c r="GR5" s="191"/>
      <c r="GS5" s="191"/>
      <c r="GT5" s="191"/>
      <c r="GU5" s="191"/>
      <c r="GV5" s="191"/>
      <c r="GW5" s="191"/>
      <c r="GX5" s="191"/>
      <c r="GY5" s="191"/>
      <c r="GZ5" s="191"/>
      <c r="HA5" s="191"/>
      <c r="HB5" s="191"/>
      <c r="HC5" s="191"/>
      <c r="HD5" s="191"/>
      <c r="HE5" s="191"/>
      <c r="HF5" s="191"/>
      <c r="HG5" s="191"/>
      <c r="HH5" s="191"/>
      <c r="HI5" s="191"/>
      <c r="HJ5" s="191"/>
      <c r="HK5" s="191"/>
      <c r="HL5" s="191"/>
      <c r="HM5" s="191"/>
      <c r="HN5" s="191"/>
      <c r="HO5" s="191"/>
      <c r="HP5" s="191"/>
      <c r="HQ5" s="191"/>
      <c r="HR5" s="191"/>
      <c r="HS5" s="191"/>
      <c r="HT5" s="191"/>
      <c r="HU5" s="191"/>
      <c r="HV5" s="191"/>
      <c r="HW5" s="191"/>
      <c r="HX5" s="191"/>
      <c r="HY5" s="191"/>
      <c r="HZ5" s="191"/>
      <c r="IA5" s="191"/>
      <c r="IB5" s="191"/>
      <c r="IC5" s="191"/>
      <c r="ID5" s="191"/>
      <c r="IE5" s="191"/>
      <c r="IF5" s="191"/>
      <c r="IG5" s="191"/>
      <c r="IH5" s="191"/>
      <c r="II5" s="191"/>
      <c r="IJ5" s="191"/>
      <c r="IK5" s="191"/>
      <c r="IL5" s="191"/>
      <c r="IM5" s="191"/>
      <c r="IN5" s="191"/>
    </row>
    <row r="6" s="81" customFormat="1" ht="19.5" customHeight="1" spans="1:248">
      <c r="A6" s="184"/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 t="s">
        <v>102</v>
      </c>
      <c r="P6" s="185" t="s">
        <v>103</v>
      </c>
      <c r="Q6" s="185"/>
      <c r="R6" s="185"/>
      <c r="S6" s="185"/>
      <c r="T6" s="185"/>
      <c r="AL6" s="191"/>
      <c r="AM6" s="191"/>
      <c r="AN6" s="191"/>
      <c r="AO6" s="191"/>
      <c r="AP6" s="191"/>
      <c r="AQ6" s="191"/>
      <c r="AR6" s="191"/>
      <c r="AS6" s="191"/>
      <c r="AT6" s="191"/>
      <c r="AU6" s="191"/>
      <c r="AV6" s="191"/>
      <c r="AW6" s="191"/>
      <c r="AX6" s="191"/>
      <c r="AY6" s="191"/>
      <c r="AZ6" s="191"/>
      <c r="BA6" s="191"/>
      <c r="BB6" s="191"/>
      <c r="BC6" s="191"/>
      <c r="BD6" s="191"/>
      <c r="BE6" s="191"/>
      <c r="BF6" s="191"/>
      <c r="BG6" s="191"/>
      <c r="BH6" s="191"/>
      <c r="BI6" s="191"/>
      <c r="BJ6" s="191"/>
      <c r="BK6" s="191"/>
      <c r="BL6" s="191"/>
      <c r="BM6" s="191"/>
      <c r="BN6" s="191"/>
      <c r="BO6" s="191"/>
      <c r="BP6" s="191"/>
      <c r="BQ6" s="191"/>
      <c r="BR6" s="191"/>
      <c r="BS6" s="191"/>
      <c r="BT6" s="191"/>
      <c r="BU6" s="191"/>
      <c r="BV6" s="191"/>
      <c r="BW6" s="191"/>
      <c r="BX6" s="191"/>
      <c r="BY6" s="191"/>
      <c r="BZ6" s="191"/>
      <c r="CA6" s="191"/>
      <c r="CB6" s="191"/>
      <c r="CC6" s="191"/>
      <c r="CD6" s="191"/>
      <c r="CE6" s="191"/>
      <c r="CF6" s="191"/>
      <c r="CG6" s="191"/>
      <c r="CH6" s="191"/>
      <c r="CI6" s="191"/>
      <c r="CJ6" s="191"/>
      <c r="CK6" s="191"/>
      <c r="CL6" s="191"/>
      <c r="CM6" s="191"/>
      <c r="CN6" s="191"/>
      <c r="CO6" s="191"/>
      <c r="CP6" s="191"/>
      <c r="CQ6" s="191"/>
      <c r="CR6" s="191"/>
      <c r="CS6" s="191"/>
      <c r="CT6" s="191"/>
      <c r="CU6" s="191"/>
      <c r="CV6" s="191"/>
      <c r="CW6" s="191"/>
      <c r="CX6" s="191"/>
      <c r="CY6" s="191"/>
      <c r="CZ6" s="191"/>
      <c r="DA6" s="191"/>
      <c r="DB6" s="191"/>
      <c r="DC6" s="191"/>
      <c r="DD6" s="191"/>
      <c r="DE6" s="191"/>
      <c r="DF6" s="191"/>
      <c r="DG6" s="191"/>
      <c r="DH6" s="191"/>
      <c r="DI6" s="191"/>
      <c r="DJ6" s="191"/>
      <c r="DK6" s="191"/>
      <c r="DL6" s="191"/>
      <c r="DM6" s="191"/>
      <c r="DN6" s="191"/>
      <c r="DO6" s="191"/>
      <c r="DP6" s="191"/>
      <c r="DQ6" s="191"/>
      <c r="DR6" s="191"/>
      <c r="DS6" s="191"/>
      <c r="DT6" s="191"/>
      <c r="DU6" s="191"/>
      <c r="DV6" s="191"/>
      <c r="DW6" s="191"/>
      <c r="DX6" s="191"/>
      <c r="DY6" s="191"/>
      <c r="DZ6" s="191"/>
      <c r="EA6" s="191"/>
      <c r="EB6" s="191"/>
      <c r="EC6" s="191"/>
      <c r="ED6" s="191"/>
      <c r="EE6" s="191"/>
      <c r="EF6" s="191"/>
      <c r="EG6" s="191"/>
      <c r="EH6" s="191"/>
      <c r="EI6" s="191"/>
      <c r="EJ6" s="191"/>
      <c r="EK6" s="191"/>
      <c r="EL6" s="191"/>
      <c r="EM6" s="191"/>
      <c r="EN6" s="191"/>
      <c r="EO6" s="191"/>
      <c r="EP6" s="191"/>
      <c r="EQ6" s="191"/>
      <c r="ER6" s="191"/>
      <c r="ES6" s="191"/>
      <c r="ET6" s="191"/>
      <c r="EU6" s="191"/>
      <c r="EV6" s="191"/>
      <c r="EW6" s="191"/>
      <c r="EX6" s="191"/>
      <c r="EY6" s="191"/>
      <c r="EZ6" s="191"/>
      <c r="FA6" s="191"/>
      <c r="FB6" s="191"/>
      <c r="FC6" s="191"/>
      <c r="FD6" s="191"/>
      <c r="FE6" s="191"/>
      <c r="FF6" s="191"/>
      <c r="FG6" s="191"/>
      <c r="FH6" s="191"/>
      <c r="FI6" s="191"/>
      <c r="FJ6" s="191"/>
      <c r="FK6" s="191"/>
      <c r="FL6" s="191"/>
      <c r="FM6" s="191"/>
      <c r="FN6" s="191"/>
      <c r="FO6" s="191"/>
      <c r="FP6" s="191"/>
      <c r="FQ6" s="191"/>
      <c r="FR6" s="191"/>
      <c r="FS6" s="191"/>
      <c r="FT6" s="191"/>
      <c r="FU6" s="191"/>
      <c r="FV6" s="191"/>
      <c r="FW6" s="191"/>
      <c r="FX6" s="191"/>
      <c r="FY6" s="191"/>
      <c r="FZ6" s="191"/>
      <c r="GA6" s="191"/>
      <c r="GB6" s="191"/>
      <c r="GC6" s="191"/>
      <c r="GD6" s="191"/>
      <c r="GE6" s="191"/>
      <c r="GF6" s="191"/>
      <c r="GG6" s="191"/>
      <c r="GH6" s="191"/>
      <c r="GI6" s="191"/>
      <c r="GJ6" s="191"/>
      <c r="GK6" s="191"/>
      <c r="GL6" s="191"/>
      <c r="GM6" s="191"/>
      <c r="GN6" s="191"/>
      <c r="GO6" s="191"/>
      <c r="GP6" s="191"/>
      <c r="GQ6" s="191"/>
      <c r="GR6" s="191"/>
      <c r="GS6" s="191"/>
      <c r="GT6" s="191"/>
      <c r="GU6" s="191"/>
      <c r="GV6" s="191"/>
      <c r="GW6" s="191"/>
      <c r="GX6" s="191"/>
      <c r="GY6" s="191"/>
      <c r="GZ6" s="191"/>
      <c r="HA6" s="191"/>
      <c r="HB6" s="191"/>
      <c r="HC6" s="191"/>
      <c r="HD6" s="191"/>
      <c r="HE6" s="191"/>
      <c r="HF6" s="191"/>
      <c r="HG6" s="191"/>
      <c r="HH6" s="191"/>
      <c r="HI6" s="191"/>
      <c r="HJ6" s="191"/>
      <c r="HK6" s="191"/>
      <c r="HL6" s="191"/>
      <c r="HM6" s="191"/>
      <c r="HN6" s="191"/>
      <c r="HO6" s="191"/>
      <c r="HP6" s="191"/>
      <c r="HQ6" s="191"/>
      <c r="HR6" s="191"/>
      <c r="HS6" s="191"/>
      <c r="HT6" s="191"/>
      <c r="HU6" s="191"/>
      <c r="HV6" s="191"/>
      <c r="HW6" s="191"/>
      <c r="HX6" s="191"/>
      <c r="HY6" s="191"/>
      <c r="HZ6" s="191"/>
      <c r="IA6" s="191"/>
      <c r="IB6" s="191"/>
      <c r="IC6" s="191"/>
      <c r="ID6" s="191"/>
      <c r="IE6" s="191"/>
      <c r="IF6" s="191"/>
      <c r="IG6" s="191"/>
      <c r="IH6" s="191"/>
      <c r="II6" s="191"/>
      <c r="IJ6" s="191"/>
      <c r="IK6" s="191"/>
      <c r="IL6" s="191"/>
      <c r="IM6" s="191"/>
      <c r="IN6" s="191"/>
    </row>
    <row r="7" s="81" customFormat="1" ht="39.75" customHeight="1" spans="1:248">
      <c r="A7" s="184"/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91"/>
      <c r="V7" s="191"/>
      <c r="W7" s="191"/>
      <c r="X7" s="191"/>
      <c r="Y7" s="191"/>
      <c r="Z7" s="191"/>
      <c r="AA7" s="191"/>
      <c r="AB7" s="191"/>
      <c r="AC7" s="191"/>
      <c r="AD7" s="191"/>
      <c r="AE7" s="191"/>
      <c r="AF7" s="191"/>
      <c r="AG7" s="191"/>
      <c r="AH7" s="191"/>
      <c r="AI7" s="191"/>
      <c r="AJ7" s="191"/>
      <c r="AK7" s="191"/>
      <c r="AL7" s="191"/>
      <c r="AM7" s="191"/>
      <c r="AN7" s="191"/>
      <c r="AO7" s="191"/>
      <c r="AP7" s="191"/>
      <c r="AQ7" s="191"/>
      <c r="AR7" s="191"/>
      <c r="AS7" s="191"/>
      <c r="AT7" s="191"/>
      <c r="AU7" s="191"/>
      <c r="AV7" s="191"/>
      <c r="AW7" s="191"/>
      <c r="AX7" s="191"/>
      <c r="AY7" s="191"/>
      <c r="AZ7" s="191"/>
      <c r="BA7" s="191"/>
      <c r="BB7" s="191"/>
      <c r="BC7" s="191"/>
      <c r="BD7" s="191"/>
      <c r="BE7" s="191"/>
      <c r="BF7" s="191"/>
      <c r="BG7" s="191"/>
      <c r="BH7" s="191"/>
      <c r="BI7" s="191"/>
      <c r="BJ7" s="191"/>
      <c r="BK7" s="191"/>
      <c r="BL7" s="191"/>
      <c r="BM7" s="191"/>
      <c r="BN7" s="191"/>
      <c r="BO7" s="191"/>
      <c r="BP7" s="191"/>
      <c r="BQ7" s="191"/>
      <c r="BR7" s="191"/>
      <c r="BS7" s="191"/>
      <c r="BT7" s="191"/>
      <c r="BU7" s="191"/>
      <c r="BV7" s="191"/>
      <c r="BW7" s="191"/>
      <c r="BX7" s="191"/>
      <c r="BY7" s="191"/>
      <c r="BZ7" s="191"/>
      <c r="CA7" s="191"/>
      <c r="CB7" s="191"/>
      <c r="CC7" s="191"/>
      <c r="CD7" s="191"/>
      <c r="CE7" s="191"/>
      <c r="CF7" s="191"/>
      <c r="CG7" s="191"/>
      <c r="CH7" s="191"/>
      <c r="CI7" s="191"/>
      <c r="CJ7" s="191"/>
      <c r="CK7" s="191"/>
      <c r="CL7" s="191"/>
      <c r="CM7" s="191"/>
      <c r="CN7" s="191"/>
      <c r="CO7" s="191"/>
      <c r="CP7" s="191"/>
      <c r="CQ7" s="191"/>
      <c r="CR7" s="191"/>
      <c r="CS7" s="191"/>
      <c r="CT7" s="191"/>
      <c r="CU7" s="191"/>
      <c r="CV7" s="191"/>
      <c r="CW7" s="191"/>
      <c r="CX7" s="191"/>
      <c r="CY7" s="191"/>
      <c r="CZ7" s="191"/>
      <c r="DA7" s="191"/>
      <c r="DB7" s="191"/>
      <c r="DC7" s="191"/>
      <c r="DD7" s="191"/>
      <c r="DE7" s="191"/>
      <c r="DF7" s="191"/>
      <c r="DG7" s="191"/>
      <c r="DH7" s="191"/>
      <c r="DI7" s="191"/>
      <c r="DJ7" s="191"/>
      <c r="DK7" s="191"/>
      <c r="DL7" s="191"/>
      <c r="DM7" s="191"/>
      <c r="DN7" s="191"/>
      <c r="DO7" s="191"/>
      <c r="DP7" s="191"/>
      <c r="DQ7" s="191"/>
      <c r="DR7" s="191"/>
      <c r="DS7" s="191"/>
      <c r="DT7" s="191"/>
      <c r="DU7" s="191"/>
      <c r="DV7" s="191"/>
      <c r="DW7" s="191"/>
      <c r="DX7" s="191"/>
      <c r="DY7" s="191"/>
      <c r="DZ7" s="191"/>
      <c r="EA7" s="191"/>
      <c r="EB7" s="191"/>
      <c r="EC7" s="191"/>
      <c r="ED7" s="191"/>
      <c r="EE7" s="191"/>
      <c r="EF7" s="191"/>
      <c r="EG7" s="191"/>
      <c r="EH7" s="191"/>
      <c r="EI7" s="191"/>
      <c r="EJ7" s="191"/>
      <c r="EK7" s="191"/>
      <c r="EL7" s="191"/>
      <c r="EM7" s="191"/>
      <c r="EN7" s="191"/>
      <c r="EO7" s="191"/>
      <c r="EP7" s="191"/>
      <c r="EQ7" s="191"/>
      <c r="ER7" s="191"/>
      <c r="ES7" s="191"/>
      <c r="ET7" s="191"/>
      <c r="EU7" s="191"/>
      <c r="EV7" s="191"/>
      <c r="EW7" s="191"/>
      <c r="EX7" s="191"/>
      <c r="EY7" s="191"/>
      <c r="EZ7" s="191"/>
      <c r="FA7" s="191"/>
      <c r="FB7" s="191"/>
      <c r="FC7" s="191"/>
      <c r="FD7" s="191"/>
      <c r="FE7" s="191"/>
      <c r="FF7" s="191"/>
      <c r="FG7" s="191"/>
      <c r="FH7" s="191"/>
      <c r="FI7" s="191"/>
      <c r="FJ7" s="191"/>
      <c r="FK7" s="191"/>
      <c r="FL7" s="191"/>
      <c r="FM7" s="191"/>
      <c r="FN7" s="191"/>
      <c r="FO7" s="191"/>
      <c r="FP7" s="191"/>
      <c r="FQ7" s="191"/>
      <c r="FR7" s="191"/>
      <c r="FS7" s="191"/>
      <c r="FT7" s="191"/>
      <c r="FU7" s="191"/>
      <c r="FV7" s="191"/>
      <c r="FW7" s="191"/>
      <c r="FX7" s="191"/>
      <c r="FY7" s="191"/>
      <c r="FZ7" s="191"/>
      <c r="GA7" s="191"/>
      <c r="GB7" s="191"/>
      <c r="GC7" s="191"/>
      <c r="GD7" s="191"/>
      <c r="GE7" s="191"/>
      <c r="GF7" s="191"/>
      <c r="GG7" s="191"/>
      <c r="GH7" s="191"/>
      <c r="GI7" s="191"/>
      <c r="GJ7" s="191"/>
      <c r="GK7" s="191"/>
      <c r="GL7" s="191"/>
      <c r="GM7" s="191"/>
      <c r="GN7" s="191"/>
      <c r="GO7" s="191"/>
      <c r="GP7" s="191"/>
      <c r="GQ7" s="191"/>
      <c r="GR7" s="191"/>
      <c r="GS7" s="191"/>
      <c r="GT7" s="191"/>
      <c r="GU7" s="191"/>
      <c r="GV7" s="191"/>
      <c r="GW7" s="191"/>
      <c r="GX7" s="191"/>
      <c r="GY7" s="191"/>
      <c r="GZ7" s="191"/>
      <c r="HA7" s="191"/>
      <c r="HB7" s="191"/>
      <c r="HC7" s="191"/>
      <c r="HD7" s="191"/>
      <c r="HE7" s="191"/>
      <c r="HF7" s="191"/>
      <c r="HG7" s="191"/>
      <c r="HH7" s="191"/>
      <c r="HI7" s="191"/>
      <c r="HJ7" s="191"/>
      <c r="HK7" s="191"/>
      <c r="HL7" s="191"/>
      <c r="HM7" s="191"/>
      <c r="HN7" s="191"/>
      <c r="HO7" s="191"/>
      <c r="HP7" s="191"/>
      <c r="HQ7" s="191"/>
      <c r="HR7" s="191"/>
      <c r="HS7" s="191"/>
      <c r="HT7" s="191"/>
      <c r="HU7" s="191"/>
      <c r="HV7" s="191"/>
      <c r="HW7" s="191"/>
      <c r="HX7" s="191"/>
      <c r="HY7" s="191"/>
      <c r="HZ7" s="191"/>
      <c r="IA7" s="191"/>
      <c r="IB7" s="191"/>
      <c r="IC7" s="191"/>
      <c r="ID7" s="191"/>
      <c r="IE7" s="191"/>
      <c r="IF7" s="191"/>
      <c r="IG7" s="191"/>
      <c r="IH7" s="191"/>
      <c r="II7" s="191"/>
      <c r="IJ7" s="191"/>
      <c r="IK7" s="191"/>
      <c r="IL7" s="191"/>
      <c r="IM7" s="191"/>
      <c r="IN7" s="191"/>
    </row>
    <row r="8" s="81" customFormat="1" ht="42.6" customHeight="1" spans="1:246">
      <c r="A8" s="186"/>
      <c r="B8" s="95" t="s">
        <v>105</v>
      </c>
      <c r="C8" s="96" t="s">
        <v>115</v>
      </c>
      <c r="D8" s="186"/>
      <c r="E8" s="187"/>
      <c r="F8" s="186"/>
      <c r="G8" s="187"/>
      <c r="H8" s="187"/>
      <c r="I8" s="187">
        <v>0</v>
      </c>
      <c r="J8" s="187"/>
      <c r="K8" s="187"/>
      <c r="L8" s="187"/>
      <c r="M8" s="187"/>
      <c r="N8" s="197"/>
      <c r="O8" s="197"/>
      <c r="P8" s="197"/>
      <c r="Q8" s="197"/>
      <c r="R8" s="197"/>
      <c r="S8" s="189"/>
      <c r="T8" s="189"/>
      <c r="U8" s="191"/>
      <c r="V8" s="191"/>
      <c r="W8" s="191"/>
      <c r="X8" s="191"/>
      <c r="Y8" s="191"/>
      <c r="Z8" s="191"/>
      <c r="AA8" s="191"/>
      <c r="AB8" s="191"/>
      <c r="AC8" s="191"/>
      <c r="AD8" s="191"/>
      <c r="AE8" s="191"/>
      <c r="AF8" s="191"/>
      <c r="AG8" s="191"/>
      <c r="AH8" s="191"/>
      <c r="AI8" s="191"/>
      <c r="AJ8" s="191"/>
      <c r="AK8" s="191"/>
      <c r="AL8" s="191"/>
      <c r="AM8" s="191"/>
      <c r="AN8" s="191"/>
      <c r="AO8" s="191"/>
      <c r="AP8" s="191"/>
      <c r="AQ8" s="191"/>
      <c r="AR8" s="191"/>
      <c r="AS8" s="191"/>
      <c r="AT8" s="191"/>
      <c r="AU8" s="191"/>
      <c r="AV8" s="191"/>
      <c r="AW8" s="191"/>
      <c r="AX8" s="191"/>
      <c r="AY8" s="191"/>
      <c r="AZ8" s="191"/>
      <c r="BA8" s="191"/>
      <c r="BB8" s="191"/>
      <c r="BC8" s="191"/>
      <c r="BD8" s="191"/>
      <c r="BE8" s="191"/>
      <c r="BF8" s="191"/>
      <c r="BG8" s="191"/>
      <c r="BH8" s="191"/>
      <c r="BI8" s="191"/>
      <c r="BJ8" s="191"/>
      <c r="BK8" s="191"/>
      <c r="BL8" s="191"/>
      <c r="BM8" s="191"/>
      <c r="BN8" s="191"/>
      <c r="BO8" s="191"/>
      <c r="BP8" s="191"/>
      <c r="BQ8" s="191"/>
      <c r="BR8" s="191"/>
      <c r="BS8" s="191"/>
      <c r="BT8" s="191"/>
      <c r="BU8" s="191"/>
      <c r="BV8" s="191"/>
      <c r="BW8" s="191"/>
      <c r="BX8" s="191"/>
      <c r="BY8" s="191"/>
      <c r="BZ8" s="191"/>
      <c r="CA8" s="191"/>
      <c r="CB8" s="191"/>
      <c r="CC8" s="191"/>
      <c r="CD8" s="191"/>
      <c r="CE8" s="191"/>
      <c r="CF8" s="191"/>
      <c r="CG8" s="191"/>
      <c r="CH8" s="191"/>
      <c r="CI8" s="191"/>
      <c r="CJ8" s="191"/>
      <c r="CK8" s="191"/>
      <c r="CL8" s="191"/>
      <c r="CM8" s="191"/>
      <c r="CN8" s="191"/>
      <c r="CO8" s="191"/>
      <c r="CP8" s="191"/>
      <c r="CQ8" s="191"/>
      <c r="CR8" s="191"/>
      <c r="CS8" s="191"/>
      <c r="CT8" s="191"/>
      <c r="CU8" s="191"/>
      <c r="CV8" s="191"/>
      <c r="CW8" s="191"/>
      <c r="CX8" s="191"/>
      <c r="CY8" s="191"/>
      <c r="CZ8" s="191"/>
      <c r="DA8" s="191"/>
      <c r="DB8" s="191"/>
      <c r="DC8" s="191"/>
      <c r="DD8" s="191"/>
      <c r="DE8" s="191"/>
      <c r="DF8" s="191"/>
      <c r="DG8" s="191"/>
      <c r="DH8" s="191"/>
      <c r="DI8" s="191"/>
      <c r="DJ8" s="191"/>
      <c r="DK8" s="191"/>
      <c r="DL8" s="191"/>
      <c r="DM8" s="191"/>
      <c r="DN8" s="191"/>
      <c r="DO8" s="191"/>
      <c r="DP8" s="191"/>
      <c r="DQ8" s="191"/>
      <c r="DR8" s="191"/>
      <c r="DS8" s="191"/>
      <c r="DT8" s="191"/>
      <c r="DU8" s="191"/>
      <c r="DV8" s="191"/>
      <c r="DW8" s="191"/>
      <c r="DX8" s="191"/>
      <c r="DY8" s="191"/>
      <c r="DZ8" s="191"/>
      <c r="EA8" s="191"/>
      <c r="EB8" s="191"/>
      <c r="EC8" s="191"/>
      <c r="ED8" s="191"/>
      <c r="EE8" s="191"/>
      <c r="EF8" s="191"/>
      <c r="EG8" s="191"/>
      <c r="EH8" s="191"/>
      <c r="EI8" s="191"/>
      <c r="EJ8" s="191"/>
      <c r="EK8" s="191"/>
      <c r="EL8" s="191"/>
      <c r="EM8" s="191"/>
      <c r="EN8" s="191"/>
      <c r="EO8" s="191"/>
      <c r="EP8" s="191"/>
      <c r="EQ8" s="191"/>
      <c r="ER8" s="191"/>
      <c r="ES8" s="191"/>
      <c r="ET8" s="191"/>
      <c r="EU8" s="191"/>
      <c r="EV8" s="191"/>
      <c r="EW8" s="191"/>
      <c r="EX8" s="191"/>
      <c r="EY8" s="191"/>
      <c r="EZ8" s="191"/>
      <c r="FA8" s="191"/>
      <c r="FB8" s="191"/>
      <c r="FC8" s="191"/>
      <c r="FD8" s="191"/>
      <c r="FE8" s="191"/>
      <c r="FF8" s="191"/>
      <c r="FG8" s="191"/>
      <c r="FH8" s="191"/>
      <c r="FI8" s="191"/>
      <c r="FJ8" s="191"/>
      <c r="FK8" s="191"/>
      <c r="FL8" s="191"/>
      <c r="FM8" s="191"/>
      <c r="FN8" s="191"/>
      <c r="FO8" s="191"/>
      <c r="FP8" s="191"/>
      <c r="FQ8" s="191"/>
      <c r="FR8" s="191"/>
      <c r="FS8" s="191"/>
      <c r="FT8" s="191"/>
      <c r="FU8" s="191"/>
      <c r="FV8" s="191"/>
      <c r="FW8" s="191"/>
      <c r="FX8" s="191"/>
      <c r="FY8" s="191"/>
      <c r="FZ8" s="191"/>
      <c r="GA8" s="191"/>
      <c r="GB8" s="191"/>
      <c r="GC8" s="191"/>
      <c r="GD8" s="191"/>
      <c r="GE8" s="191"/>
      <c r="GF8" s="191"/>
      <c r="GG8" s="191"/>
      <c r="GH8" s="191"/>
      <c r="GI8" s="191"/>
      <c r="GJ8" s="191"/>
      <c r="GK8" s="191"/>
      <c r="GL8" s="191"/>
      <c r="GM8" s="191"/>
      <c r="GN8" s="191"/>
      <c r="GO8" s="191"/>
      <c r="GP8" s="191"/>
      <c r="GQ8" s="191"/>
      <c r="GR8" s="191"/>
      <c r="GS8" s="191"/>
      <c r="GT8" s="191"/>
      <c r="GU8" s="191"/>
      <c r="GV8" s="191"/>
      <c r="GW8" s="191"/>
      <c r="GX8" s="191"/>
      <c r="GY8" s="191"/>
      <c r="GZ8" s="191"/>
      <c r="HA8" s="191"/>
      <c r="HB8" s="191"/>
      <c r="HC8" s="191"/>
      <c r="HD8" s="191"/>
      <c r="HE8" s="191"/>
      <c r="HF8" s="191"/>
      <c r="HG8" s="191"/>
      <c r="HH8" s="191"/>
      <c r="HI8" s="191"/>
      <c r="HJ8" s="191"/>
      <c r="HK8" s="191"/>
      <c r="HL8" s="191"/>
      <c r="HM8" s="191"/>
      <c r="HN8" s="191"/>
      <c r="HO8" s="191"/>
      <c r="HP8" s="191"/>
      <c r="HQ8" s="191"/>
      <c r="HR8" s="191"/>
      <c r="HS8" s="191"/>
      <c r="HT8" s="191"/>
      <c r="HU8" s="191"/>
      <c r="HV8" s="191"/>
      <c r="HW8" s="191"/>
      <c r="HX8" s="191"/>
      <c r="HY8" s="191"/>
      <c r="HZ8" s="191"/>
      <c r="IA8" s="191"/>
      <c r="IB8" s="191"/>
      <c r="IC8" s="191"/>
      <c r="ID8" s="191"/>
      <c r="IE8" s="191"/>
      <c r="IF8" s="191"/>
      <c r="IG8" s="191"/>
      <c r="IH8" s="191"/>
      <c r="II8" s="191"/>
      <c r="IJ8" s="191"/>
      <c r="IK8" s="191"/>
      <c r="IL8" s="191"/>
    </row>
    <row r="9" s="178" customFormat="1" ht="42.6" customHeight="1" spans="1:246">
      <c r="A9" s="188"/>
      <c r="B9" s="95" t="s">
        <v>107</v>
      </c>
      <c r="C9" s="96" t="s">
        <v>116</v>
      </c>
      <c r="D9" s="189"/>
      <c r="E9" s="189"/>
      <c r="F9" s="189"/>
      <c r="G9" s="189"/>
      <c r="H9" s="189"/>
      <c r="I9" s="189">
        <v>0</v>
      </c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1"/>
      <c r="V9" s="191"/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91"/>
      <c r="AI9" s="191"/>
      <c r="AJ9" s="191"/>
      <c r="AK9" s="191"/>
      <c r="AL9" s="191"/>
      <c r="AM9" s="191"/>
      <c r="AN9" s="191"/>
      <c r="AO9" s="191"/>
      <c r="AP9" s="191"/>
      <c r="AQ9" s="191"/>
      <c r="AR9" s="191"/>
      <c r="AS9" s="191"/>
      <c r="AT9" s="191"/>
      <c r="AU9" s="191"/>
      <c r="AV9" s="191"/>
      <c r="AW9" s="191"/>
      <c r="AX9" s="191"/>
      <c r="AY9" s="191"/>
      <c r="AZ9" s="191"/>
      <c r="BA9" s="191"/>
      <c r="BB9" s="191"/>
      <c r="BC9" s="191"/>
      <c r="BD9" s="191"/>
      <c r="BE9" s="191"/>
      <c r="BF9" s="191"/>
      <c r="BG9" s="191"/>
      <c r="BH9" s="191"/>
      <c r="BI9" s="191"/>
      <c r="BJ9" s="191"/>
      <c r="BK9" s="191"/>
      <c r="BL9" s="191"/>
      <c r="BM9" s="191"/>
      <c r="BN9" s="191"/>
      <c r="BO9" s="191"/>
      <c r="BP9" s="191"/>
      <c r="BQ9" s="191"/>
      <c r="BR9" s="191"/>
      <c r="BS9" s="191"/>
      <c r="BT9" s="191"/>
      <c r="BU9" s="191"/>
      <c r="BV9" s="191"/>
      <c r="BW9" s="191"/>
      <c r="BX9" s="191"/>
      <c r="BY9" s="191"/>
      <c r="BZ9" s="191"/>
      <c r="CA9" s="191"/>
      <c r="CB9" s="191"/>
      <c r="CC9" s="191"/>
      <c r="CD9" s="191"/>
      <c r="CE9" s="191"/>
      <c r="CF9" s="191"/>
      <c r="CG9" s="191"/>
      <c r="CH9" s="191"/>
      <c r="CI9" s="191"/>
      <c r="CJ9" s="191"/>
      <c r="CK9" s="191"/>
      <c r="CL9" s="191"/>
      <c r="CM9" s="191"/>
      <c r="CN9" s="191"/>
      <c r="CO9" s="191"/>
      <c r="CP9" s="191"/>
      <c r="CQ9" s="191"/>
      <c r="CR9" s="191"/>
      <c r="CS9" s="191"/>
      <c r="CT9" s="191"/>
      <c r="CU9" s="191"/>
      <c r="CV9" s="191"/>
      <c r="CW9" s="191"/>
      <c r="CX9" s="191"/>
      <c r="CY9" s="191"/>
      <c r="CZ9" s="191"/>
      <c r="DA9" s="191"/>
      <c r="DB9" s="191"/>
      <c r="DC9" s="191"/>
      <c r="DD9" s="191"/>
      <c r="DE9" s="191"/>
      <c r="DF9" s="191"/>
      <c r="DG9" s="191"/>
      <c r="DH9" s="191"/>
      <c r="DI9" s="191"/>
      <c r="DJ9" s="191"/>
      <c r="DK9" s="191"/>
      <c r="DL9" s="191"/>
      <c r="DM9" s="191"/>
      <c r="DN9" s="191"/>
      <c r="DO9" s="191"/>
      <c r="DP9" s="191"/>
      <c r="DQ9" s="191"/>
      <c r="DR9" s="191"/>
      <c r="DS9" s="191"/>
      <c r="DT9" s="191"/>
      <c r="DU9" s="191"/>
      <c r="DV9" s="191"/>
      <c r="DW9" s="191"/>
      <c r="DX9" s="191"/>
      <c r="DY9" s="191"/>
      <c r="DZ9" s="191"/>
      <c r="EA9" s="191"/>
      <c r="EB9" s="191"/>
      <c r="EC9" s="191"/>
      <c r="ED9" s="191"/>
      <c r="EE9" s="191"/>
      <c r="EF9" s="191"/>
      <c r="EG9" s="191"/>
      <c r="EH9" s="191"/>
      <c r="EI9" s="191"/>
      <c r="EJ9" s="191"/>
      <c r="EK9" s="191"/>
      <c r="EL9" s="191"/>
      <c r="EM9" s="191"/>
      <c r="EN9" s="191"/>
      <c r="EO9" s="191"/>
      <c r="EP9" s="191"/>
      <c r="EQ9" s="191"/>
      <c r="ER9" s="191"/>
      <c r="ES9" s="191"/>
      <c r="ET9" s="191"/>
      <c r="EU9" s="191"/>
      <c r="EV9" s="191"/>
      <c r="EW9" s="191"/>
      <c r="EX9" s="191"/>
      <c r="EY9" s="191"/>
      <c r="EZ9" s="191"/>
      <c r="FA9" s="191"/>
      <c r="FB9" s="191"/>
      <c r="FC9" s="191"/>
      <c r="FD9" s="191"/>
      <c r="FE9" s="191"/>
      <c r="FF9" s="191"/>
      <c r="FG9" s="191"/>
      <c r="FH9" s="191"/>
      <c r="FI9" s="191"/>
      <c r="FJ9" s="191"/>
      <c r="FK9" s="191"/>
      <c r="FL9" s="191"/>
      <c r="FM9" s="191"/>
      <c r="FN9" s="191"/>
      <c r="FO9" s="191"/>
      <c r="FP9" s="191"/>
      <c r="FQ9" s="191"/>
      <c r="FR9" s="191"/>
      <c r="FS9" s="191"/>
      <c r="FT9" s="191"/>
      <c r="FU9" s="191"/>
      <c r="FV9" s="191"/>
      <c r="FW9" s="191"/>
      <c r="FX9" s="191"/>
      <c r="FY9" s="191"/>
      <c r="FZ9" s="191"/>
      <c r="GA9" s="191"/>
      <c r="GB9" s="191"/>
      <c r="GC9" s="191"/>
      <c r="GD9" s="191"/>
      <c r="GE9" s="191"/>
      <c r="GF9" s="191"/>
      <c r="GG9" s="191"/>
      <c r="GH9" s="191"/>
      <c r="GI9" s="191"/>
      <c r="GJ9" s="191"/>
      <c r="GK9" s="191"/>
      <c r="GL9" s="191"/>
      <c r="GM9" s="191"/>
      <c r="GN9" s="191"/>
      <c r="GO9" s="191"/>
      <c r="GP9" s="191"/>
      <c r="GQ9" s="191"/>
      <c r="GR9" s="191"/>
      <c r="GS9" s="191"/>
      <c r="GT9" s="191"/>
      <c r="GU9" s="191"/>
      <c r="GV9" s="191"/>
      <c r="GW9" s="191"/>
      <c r="GX9" s="191"/>
      <c r="GY9" s="191"/>
      <c r="GZ9" s="191"/>
      <c r="HA9" s="191"/>
      <c r="HB9" s="191"/>
      <c r="HC9" s="191"/>
      <c r="HD9" s="191"/>
      <c r="HE9" s="191"/>
      <c r="HF9" s="191"/>
      <c r="HG9" s="191"/>
      <c r="HH9" s="191"/>
      <c r="HI9" s="191"/>
      <c r="HJ9" s="191"/>
      <c r="HK9" s="191"/>
      <c r="HL9" s="191"/>
      <c r="HM9" s="191"/>
      <c r="HN9" s="191"/>
      <c r="HO9" s="191"/>
      <c r="HP9" s="191"/>
      <c r="HQ9" s="191"/>
      <c r="HR9" s="191"/>
      <c r="HS9" s="191"/>
      <c r="HT9" s="191"/>
      <c r="HU9" s="191"/>
      <c r="HV9" s="191"/>
      <c r="HW9" s="191"/>
      <c r="HX9" s="191"/>
      <c r="HY9" s="191"/>
      <c r="HZ9" s="191"/>
      <c r="IA9" s="191"/>
      <c r="IB9" s="191"/>
      <c r="IC9" s="191"/>
      <c r="ID9" s="191"/>
      <c r="IE9" s="191"/>
      <c r="IF9" s="191"/>
      <c r="IG9" s="191"/>
      <c r="IH9" s="191"/>
      <c r="II9" s="191"/>
      <c r="IJ9" s="191"/>
      <c r="IK9" s="191"/>
      <c r="IL9" s="191"/>
    </row>
    <row r="10" ht="23.1" customHeight="1" spans="1:246">
      <c r="A10" s="190"/>
      <c r="B10" s="191"/>
      <c r="C10" s="191"/>
      <c r="D10" s="191"/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1"/>
      <c r="X10" s="191"/>
      <c r="Y10" s="191"/>
      <c r="Z10" s="191"/>
      <c r="AA10" s="191"/>
      <c r="AB10" s="191"/>
      <c r="AC10" s="191"/>
      <c r="AD10" s="191"/>
      <c r="AE10" s="191"/>
      <c r="AF10" s="191"/>
      <c r="AG10" s="191"/>
      <c r="AH10" s="191"/>
      <c r="AI10" s="191"/>
      <c r="AJ10" s="191"/>
      <c r="AK10" s="191"/>
      <c r="AL10" s="191"/>
      <c r="AM10" s="191"/>
      <c r="AN10" s="191"/>
      <c r="AO10" s="191"/>
      <c r="AP10" s="191"/>
      <c r="AQ10" s="191"/>
      <c r="AR10" s="191"/>
      <c r="AS10" s="191"/>
      <c r="AT10" s="191"/>
      <c r="AU10" s="191"/>
      <c r="AV10" s="191"/>
      <c r="AW10" s="191"/>
      <c r="AX10" s="191"/>
      <c r="AY10" s="191"/>
      <c r="AZ10" s="191"/>
      <c r="BA10" s="191"/>
      <c r="BB10" s="191"/>
      <c r="BC10" s="191"/>
      <c r="BD10" s="191"/>
      <c r="BE10" s="191"/>
      <c r="BF10" s="191"/>
      <c r="BG10" s="191"/>
      <c r="BH10" s="191"/>
      <c r="BI10" s="191"/>
      <c r="BJ10" s="191"/>
      <c r="BK10" s="191"/>
      <c r="BL10" s="191"/>
      <c r="BM10" s="191"/>
      <c r="BN10" s="191"/>
      <c r="BO10" s="191"/>
      <c r="BP10" s="191"/>
      <c r="BQ10" s="191"/>
      <c r="BR10" s="191"/>
      <c r="BS10" s="191"/>
      <c r="BT10" s="191"/>
      <c r="BU10" s="191"/>
      <c r="BV10" s="191"/>
      <c r="BW10" s="191"/>
      <c r="BX10" s="191"/>
      <c r="BY10" s="191"/>
      <c r="BZ10" s="191"/>
      <c r="CA10" s="191"/>
      <c r="CB10" s="191"/>
      <c r="CC10" s="191"/>
      <c r="CD10" s="191"/>
      <c r="CE10" s="191"/>
      <c r="CF10" s="191"/>
      <c r="CG10" s="191"/>
      <c r="CH10" s="191"/>
      <c r="CI10" s="191"/>
      <c r="CJ10" s="191"/>
      <c r="CK10" s="191"/>
      <c r="CL10" s="191"/>
      <c r="CM10" s="191"/>
      <c r="CN10" s="191"/>
      <c r="CO10" s="191"/>
      <c r="CP10" s="191"/>
      <c r="CQ10" s="191"/>
      <c r="CR10" s="191"/>
      <c r="CS10" s="191"/>
      <c r="CT10" s="191"/>
      <c r="CU10" s="191"/>
      <c r="CV10" s="191"/>
      <c r="CW10" s="191"/>
      <c r="CX10" s="191"/>
      <c r="CY10" s="191"/>
      <c r="CZ10" s="191"/>
      <c r="DA10" s="191"/>
      <c r="DB10" s="191"/>
      <c r="DC10" s="191"/>
      <c r="DD10" s="191"/>
      <c r="DE10" s="191"/>
      <c r="DF10" s="191"/>
      <c r="DG10" s="191"/>
      <c r="DH10" s="191"/>
      <c r="DI10" s="191"/>
      <c r="DJ10" s="191"/>
      <c r="DK10" s="191"/>
      <c r="DL10" s="191"/>
      <c r="DM10" s="191"/>
      <c r="DN10" s="191"/>
      <c r="DO10" s="191"/>
      <c r="DP10" s="191"/>
      <c r="DQ10" s="191"/>
      <c r="DR10" s="191"/>
      <c r="DS10" s="191"/>
      <c r="DT10" s="191"/>
      <c r="DU10" s="191"/>
      <c r="DV10" s="191"/>
      <c r="DW10" s="191"/>
      <c r="DX10" s="191"/>
      <c r="DY10" s="191"/>
      <c r="DZ10" s="191"/>
      <c r="EA10" s="191"/>
      <c r="EB10" s="191"/>
      <c r="EC10" s="191"/>
      <c r="ED10" s="191"/>
      <c r="EE10" s="191"/>
      <c r="EF10" s="191"/>
      <c r="EG10" s="191"/>
      <c r="EH10" s="191"/>
      <c r="EI10" s="191"/>
      <c r="EJ10" s="191"/>
      <c r="EK10" s="191"/>
      <c r="EL10" s="191"/>
      <c r="EM10" s="191"/>
      <c r="EN10" s="191"/>
      <c r="EO10" s="191"/>
      <c r="EP10" s="191"/>
      <c r="EQ10" s="191"/>
      <c r="ER10" s="191"/>
      <c r="ES10" s="191"/>
      <c r="ET10" s="191"/>
      <c r="EU10" s="191"/>
      <c r="EV10" s="191"/>
      <c r="EW10" s="191"/>
      <c r="EX10" s="191"/>
      <c r="EY10" s="191"/>
      <c r="EZ10" s="191"/>
      <c r="FA10" s="191"/>
      <c r="FB10" s="191"/>
      <c r="FC10" s="191"/>
      <c r="FD10" s="191"/>
      <c r="FE10" s="191"/>
      <c r="FF10" s="191"/>
      <c r="FG10" s="191"/>
      <c r="FH10" s="191"/>
      <c r="FI10" s="191"/>
      <c r="FJ10" s="191"/>
      <c r="FK10" s="191"/>
      <c r="FL10" s="191"/>
      <c r="FM10" s="191"/>
      <c r="FN10" s="191"/>
      <c r="FO10" s="191"/>
      <c r="FP10" s="191"/>
      <c r="FQ10" s="191"/>
      <c r="FR10" s="191"/>
      <c r="FS10" s="191"/>
      <c r="FT10" s="191"/>
      <c r="FU10" s="191"/>
      <c r="FV10" s="191"/>
      <c r="FW10" s="191"/>
      <c r="FX10" s="191"/>
      <c r="FY10" s="191"/>
      <c r="FZ10" s="191"/>
      <c r="GA10" s="191"/>
      <c r="GB10" s="191"/>
      <c r="GC10" s="191"/>
      <c r="GD10" s="191"/>
      <c r="GE10" s="191"/>
      <c r="GF10" s="191"/>
      <c r="GG10" s="191"/>
      <c r="GH10" s="191"/>
      <c r="GI10" s="191"/>
      <c r="GJ10" s="191"/>
      <c r="GK10" s="191"/>
      <c r="GL10" s="191"/>
      <c r="GM10" s="191"/>
      <c r="GN10" s="191"/>
      <c r="GO10" s="191"/>
      <c r="GP10" s="191"/>
      <c r="GQ10" s="191"/>
      <c r="GR10" s="191"/>
      <c r="GS10" s="191"/>
      <c r="GT10" s="191"/>
      <c r="GU10" s="191"/>
      <c r="GV10" s="191"/>
      <c r="GW10" s="191"/>
      <c r="GX10" s="191"/>
      <c r="GY10" s="191"/>
      <c r="GZ10" s="191"/>
      <c r="HA10" s="191"/>
      <c r="HB10" s="191"/>
      <c r="HC10" s="191"/>
      <c r="HD10" s="191"/>
      <c r="HE10" s="191"/>
      <c r="HF10" s="191"/>
      <c r="HG10" s="191"/>
      <c r="HH10" s="191"/>
      <c r="HI10" s="191"/>
      <c r="HJ10" s="191"/>
      <c r="HK10" s="191"/>
      <c r="HL10" s="191"/>
      <c r="HM10" s="191"/>
      <c r="HN10" s="191"/>
      <c r="HO10" s="191"/>
      <c r="HP10" s="191"/>
      <c r="HQ10" s="191"/>
      <c r="HR10" s="191"/>
      <c r="HS10" s="191"/>
      <c r="HT10" s="191"/>
      <c r="HU10" s="191"/>
      <c r="HV10" s="191"/>
      <c r="HW10" s="191"/>
      <c r="HX10" s="191"/>
      <c r="HY10" s="191"/>
      <c r="HZ10" s="191"/>
      <c r="IA10" s="191"/>
      <c r="IB10" s="191"/>
      <c r="IC10" s="191"/>
      <c r="ID10" s="191"/>
      <c r="IE10" s="191"/>
      <c r="IF10" s="191"/>
      <c r="IG10" s="191"/>
      <c r="IH10" s="191"/>
      <c r="II10" s="191"/>
      <c r="IJ10" s="191"/>
      <c r="IK10" s="191"/>
      <c r="IL10" s="191"/>
    </row>
    <row r="11" ht="23.1" customHeight="1" spans="1:246">
      <c r="A11" s="190"/>
      <c r="B11" s="191"/>
      <c r="C11" s="191"/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191"/>
      <c r="V11" s="191"/>
      <c r="W11" s="191"/>
      <c r="X11" s="191"/>
      <c r="Y11" s="191"/>
      <c r="Z11" s="191"/>
      <c r="AA11" s="191"/>
      <c r="AB11" s="191"/>
      <c r="AC11" s="191"/>
      <c r="AD11" s="191"/>
      <c r="AE11" s="191"/>
      <c r="AF11" s="191"/>
      <c r="AG11" s="191"/>
      <c r="AH11" s="191"/>
      <c r="AI11" s="191"/>
      <c r="AJ11" s="191"/>
      <c r="AK11" s="191"/>
      <c r="AL11" s="191"/>
      <c r="AM11" s="191"/>
      <c r="AN11" s="191"/>
      <c r="AO11" s="191"/>
      <c r="AP11" s="191"/>
      <c r="AQ11" s="191"/>
      <c r="AR11" s="191"/>
      <c r="AS11" s="191"/>
      <c r="AT11" s="191"/>
      <c r="AU11" s="191"/>
      <c r="AV11" s="191"/>
      <c r="AW11" s="191"/>
      <c r="AX11" s="191"/>
      <c r="AY11" s="191"/>
      <c r="AZ11" s="191"/>
      <c r="BA11" s="191"/>
      <c r="BB11" s="191"/>
      <c r="BC11" s="191"/>
      <c r="BD11" s="191"/>
      <c r="BE11" s="191"/>
      <c r="BF11" s="191"/>
      <c r="BG11" s="191"/>
      <c r="BH11" s="191"/>
      <c r="BI11" s="191"/>
      <c r="BJ11" s="191"/>
      <c r="BK11" s="191"/>
      <c r="BL11" s="191"/>
      <c r="BM11" s="191"/>
      <c r="BN11" s="191"/>
      <c r="BO11" s="191"/>
      <c r="BP11" s="191"/>
      <c r="BQ11" s="191"/>
      <c r="BR11" s="191"/>
      <c r="BS11" s="191"/>
      <c r="BT11" s="191"/>
      <c r="BU11" s="191"/>
      <c r="BV11" s="191"/>
      <c r="BW11" s="191"/>
      <c r="BX11" s="191"/>
      <c r="BY11" s="191"/>
      <c r="BZ11" s="191"/>
      <c r="CA11" s="191"/>
      <c r="CB11" s="191"/>
      <c r="CC11" s="191"/>
      <c r="CD11" s="191"/>
      <c r="CE11" s="191"/>
      <c r="CF11" s="191"/>
      <c r="CG11" s="191"/>
      <c r="CH11" s="191"/>
      <c r="CI11" s="191"/>
      <c r="CJ11" s="191"/>
      <c r="CK11" s="191"/>
      <c r="CL11" s="191"/>
      <c r="CM11" s="191"/>
      <c r="CN11" s="191"/>
      <c r="CO11" s="191"/>
      <c r="CP11" s="191"/>
      <c r="CQ11" s="191"/>
      <c r="CR11" s="191"/>
      <c r="CS11" s="191"/>
      <c r="CT11" s="191"/>
      <c r="CU11" s="191"/>
      <c r="CV11" s="191"/>
      <c r="CW11" s="191"/>
      <c r="CX11" s="191"/>
      <c r="CY11" s="191"/>
      <c r="CZ11" s="191"/>
      <c r="DA11" s="191"/>
      <c r="DB11" s="191"/>
      <c r="DC11" s="191"/>
      <c r="DD11" s="191"/>
      <c r="DE11" s="191"/>
      <c r="DF11" s="191"/>
      <c r="DG11" s="191"/>
      <c r="DH11" s="191"/>
      <c r="DI11" s="191"/>
      <c r="DJ11" s="191"/>
      <c r="DK11" s="191"/>
      <c r="DL11" s="191"/>
      <c r="DM11" s="191"/>
      <c r="DN11" s="191"/>
      <c r="DO11" s="191"/>
      <c r="DP11" s="191"/>
      <c r="DQ11" s="191"/>
      <c r="DR11" s="191"/>
      <c r="DS11" s="191"/>
      <c r="DT11" s="191"/>
      <c r="DU11" s="191"/>
      <c r="DV11" s="191"/>
      <c r="DW11" s="191"/>
      <c r="DX11" s="191"/>
      <c r="DY11" s="191"/>
      <c r="DZ11" s="191"/>
      <c r="EA11" s="191"/>
      <c r="EB11" s="191"/>
      <c r="EC11" s="191"/>
      <c r="ED11" s="191"/>
      <c r="EE11" s="191"/>
      <c r="EF11" s="191"/>
      <c r="EG11" s="191"/>
      <c r="EH11" s="191"/>
      <c r="EI11" s="191"/>
      <c r="EJ11" s="191"/>
      <c r="EK11" s="191"/>
      <c r="EL11" s="191"/>
      <c r="EM11" s="191"/>
      <c r="EN11" s="191"/>
      <c r="EO11" s="191"/>
      <c r="EP11" s="191"/>
      <c r="EQ11" s="191"/>
      <c r="ER11" s="191"/>
      <c r="ES11" s="191"/>
      <c r="ET11" s="191"/>
      <c r="EU11" s="191"/>
      <c r="EV11" s="191"/>
      <c r="EW11" s="191"/>
      <c r="EX11" s="191"/>
      <c r="EY11" s="191"/>
      <c r="EZ11" s="191"/>
      <c r="FA11" s="191"/>
      <c r="FB11" s="191"/>
      <c r="FC11" s="191"/>
      <c r="FD11" s="191"/>
      <c r="FE11" s="191"/>
      <c r="FF11" s="191"/>
      <c r="FG11" s="191"/>
      <c r="FH11" s="191"/>
      <c r="FI11" s="191"/>
      <c r="FJ11" s="191"/>
      <c r="FK11" s="191"/>
      <c r="FL11" s="191"/>
      <c r="FM11" s="191"/>
      <c r="FN11" s="191"/>
      <c r="FO11" s="191"/>
      <c r="FP11" s="191"/>
      <c r="FQ11" s="191"/>
      <c r="FR11" s="191"/>
      <c r="FS11" s="191"/>
      <c r="FT11" s="191"/>
      <c r="FU11" s="191"/>
      <c r="FV11" s="191"/>
      <c r="FW11" s="191"/>
      <c r="FX11" s="191"/>
      <c r="FY11" s="191"/>
      <c r="FZ11" s="191"/>
      <c r="GA11" s="191"/>
      <c r="GB11" s="191"/>
      <c r="GC11" s="191"/>
      <c r="GD11" s="191"/>
      <c r="GE11" s="191"/>
      <c r="GF11" s="191"/>
      <c r="GG11" s="191"/>
      <c r="GH11" s="191"/>
      <c r="GI11" s="191"/>
      <c r="GJ11" s="191"/>
      <c r="GK11" s="191"/>
      <c r="GL11" s="191"/>
      <c r="GM11" s="191"/>
      <c r="GN11" s="191"/>
      <c r="GO11" s="191"/>
      <c r="GP11" s="191"/>
      <c r="GQ11" s="191"/>
      <c r="GR11" s="191"/>
      <c r="GS11" s="191"/>
      <c r="GT11" s="191"/>
      <c r="GU11" s="191"/>
      <c r="GV11" s="191"/>
      <c r="GW11" s="191"/>
      <c r="GX11" s="191"/>
      <c r="GY11" s="191"/>
      <c r="GZ11" s="191"/>
      <c r="HA11" s="191"/>
      <c r="HB11" s="191"/>
      <c r="HC11" s="191"/>
      <c r="HD11" s="191"/>
      <c r="HE11" s="191"/>
      <c r="HF11" s="191"/>
      <c r="HG11" s="191"/>
      <c r="HH11" s="191"/>
      <c r="HI11" s="191"/>
      <c r="HJ11" s="191"/>
      <c r="HK11" s="191"/>
      <c r="HL11" s="191"/>
      <c r="HM11" s="191"/>
      <c r="HN11" s="191"/>
      <c r="HO11" s="191"/>
      <c r="HP11" s="191"/>
      <c r="HQ11" s="191"/>
      <c r="HR11" s="191"/>
      <c r="HS11" s="191"/>
      <c r="HT11" s="191"/>
      <c r="HU11" s="191"/>
      <c r="HV11" s="191"/>
      <c r="HW11" s="191"/>
      <c r="HX11" s="191"/>
      <c r="HY11" s="191"/>
      <c r="HZ11" s="191"/>
      <c r="IA11" s="191"/>
      <c r="IB11" s="191"/>
      <c r="IC11" s="191"/>
      <c r="ID11" s="191"/>
      <c r="IE11" s="191"/>
      <c r="IF11" s="191"/>
      <c r="IG11" s="191"/>
      <c r="IH11" s="191"/>
      <c r="II11" s="191"/>
      <c r="IJ11" s="191"/>
      <c r="IK11" s="191"/>
      <c r="IL11" s="191"/>
    </row>
    <row r="12" ht="23.1" customHeight="1" spans="1:246">
      <c r="A12" s="190"/>
      <c r="B12" s="191"/>
      <c r="C12" s="191"/>
      <c r="D12" s="191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191"/>
      <c r="W12" s="191"/>
      <c r="X12" s="191"/>
      <c r="Y12" s="191"/>
      <c r="Z12" s="191"/>
      <c r="AA12" s="191"/>
      <c r="AB12" s="191"/>
      <c r="AC12" s="191"/>
      <c r="AD12" s="191"/>
      <c r="AE12" s="191"/>
      <c r="AF12" s="191"/>
      <c r="AG12" s="191"/>
      <c r="AH12" s="191"/>
      <c r="AI12" s="191"/>
      <c r="AJ12" s="191"/>
      <c r="AK12" s="191"/>
      <c r="AL12" s="191"/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1"/>
      <c r="AY12" s="191"/>
      <c r="AZ12" s="191"/>
      <c r="BA12" s="191"/>
      <c r="BB12" s="191"/>
      <c r="BC12" s="191"/>
      <c r="BD12" s="191"/>
      <c r="BE12" s="191"/>
      <c r="BF12" s="191"/>
      <c r="BG12" s="191"/>
      <c r="BH12" s="191"/>
      <c r="BI12" s="191"/>
      <c r="BJ12" s="191"/>
      <c r="BK12" s="191"/>
      <c r="BL12" s="191"/>
      <c r="BM12" s="191"/>
      <c r="BN12" s="191"/>
      <c r="BO12" s="191"/>
      <c r="BP12" s="191"/>
      <c r="BQ12" s="191"/>
      <c r="BR12" s="191"/>
      <c r="BS12" s="191"/>
      <c r="BT12" s="191"/>
      <c r="BU12" s="191"/>
      <c r="BV12" s="191"/>
      <c r="BW12" s="191"/>
      <c r="BX12" s="191"/>
      <c r="BY12" s="191"/>
      <c r="BZ12" s="191"/>
      <c r="CA12" s="191"/>
      <c r="CB12" s="191"/>
      <c r="CC12" s="191"/>
      <c r="CD12" s="191"/>
      <c r="CE12" s="191"/>
      <c r="CF12" s="191"/>
      <c r="CG12" s="191"/>
      <c r="CH12" s="191"/>
      <c r="CI12" s="191"/>
      <c r="CJ12" s="191"/>
      <c r="CK12" s="191"/>
      <c r="CL12" s="191"/>
      <c r="CM12" s="191"/>
      <c r="CN12" s="191"/>
      <c r="CO12" s="191"/>
      <c r="CP12" s="191"/>
      <c r="CQ12" s="191"/>
      <c r="CR12" s="191"/>
      <c r="CS12" s="191"/>
      <c r="CT12" s="191"/>
      <c r="CU12" s="191"/>
      <c r="CV12" s="191"/>
      <c r="CW12" s="191"/>
      <c r="CX12" s="191"/>
      <c r="CY12" s="191"/>
      <c r="CZ12" s="191"/>
      <c r="DA12" s="191"/>
      <c r="DB12" s="191"/>
      <c r="DC12" s="191"/>
      <c r="DD12" s="191"/>
      <c r="DE12" s="191"/>
      <c r="DF12" s="191"/>
      <c r="DG12" s="191"/>
      <c r="DH12" s="191"/>
      <c r="DI12" s="191"/>
      <c r="DJ12" s="191"/>
      <c r="DK12" s="191"/>
      <c r="DL12" s="191"/>
      <c r="DM12" s="191"/>
      <c r="DN12" s="191"/>
      <c r="DO12" s="191"/>
      <c r="DP12" s="191"/>
      <c r="DQ12" s="191"/>
      <c r="DR12" s="191"/>
      <c r="DS12" s="191"/>
      <c r="DT12" s="191"/>
      <c r="DU12" s="191"/>
      <c r="DV12" s="191"/>
      <c r="DW12" s="191"/>
      <c r="DX12" s="191"/>
      <c r="DY12" s="191"/>
      <c r="DZ12" s="191"/>
      <c r="EA12" s="191"/>
      <c r="EB12" s="191"/>
      <c r="EC12" s="191"/>
      <c r="ED12" s="191"/>
      <c r="EE12" s="191"/>
      <c r="EF12" s="191"/>
      <c r="EG12" s="191"/>
      <c r="EH12" s="191"/>
      <c r="EI12" s="191"/>
      <c r="EJ12" s="191"/>
      <c r="EK12" s="191"/>
      <c r="EL12" s="191"/>
      <c r="EM12" s="191"/>
      <c r="EN12" s="191"/>
      <c r="EO12" s="191"/>
      <c r="EP12" s="191"/>
      <c r="EQ12" s="191"/>
      <c r="ER12" s="191"/>
      <c r="ES12" s="191"/>
      <c r="ET12" s="191"/>
      <c r="EU12" s="191"/>
      <c r="EV12" s="191"/>
      <c r="EW12" s="191"/>
      <c r="EX12" s="191"/>
      <c r="EY12" s="191"/>
      <c r="EZ12" s="191"/>
      <c r="FA12" s="191"/>
      <c r="FB12" s="191"/>
      <c r="FC12" s="191"/>
      <c r="FD12" s="191"/>
      <c r="FE12" s="191"/>
      <c r="FF12" s="191"/>
      <c r="FG12" s="191"/>
      <c r="FH12" s="191"/>
      <c r="FI12" s="191"/>
      <c r="FJ12" s="191"/>
      <c r="FK12" s="191"/>
      <c r="FL12" s="191"/>
      <c r="FM12" s="191"/>
      <c r="FN12" s="191"/>
      <c r="FO12" s="191"/>
      <c r="FP12" s="191"/>
      <c r="FQ12" s="191"/>
      <c r="FR12" s="191"/>
      <c r="FS12" s="191"/>
      <c r="FT12" s="191"/>
      <c r="FU12" s="191"/>
      <c r="FV12" s="191"/>
      <c r="FW12" s="191"/>
      <c r="FX12" s="191"/>
      <c r="FY12" s="191"/>
      <c r="FZ12" s="191"/>
      <c r="GA12" s="191"/>
      <c r="GB12" s="191"/>
      <c r="GC12" s="191"/>
      <c r="GD12" s="191"/>
      <c r="GE12" s="191"/>
      <c r="GF12" s="191"/>
      <c r="GG12" s="191"/>
      <c r="GH12" s="191"/>
      <c r="GI12" s="191"/>
      <c r="GJ12" s="191"/>
      <c r="GK12" s="191"/>
      <c r="GL12" s="191"/>
      <c r="GM12" s="191"/>
      <c r="GN12" s="191"/>
      <c r="GO12" s="191"/>
      <c r="GP12" s="191"/>
      <c r="GQ12" s="191"/>
      <c r="GR12" s="191"/>
      <c r="GS12" s="191"/>
      <c r="GT12" s="191"/>
      <c r="GU12" s="191"/>
      <c r="GV12" s="191"/>
      <c r="GW12" s="191"/>
      <c r="GX12" s="191"/>
      <c r="GY12" s="191"/>
      <c r="GZ12" s="191"/>
      <c r="HA12" s="191"/>
      <c r="HB12" s="191"/>
      <c r="HC12" s="191"/>
      <c r="HD12" s="191"/>
      <c r="HE12" s="191"/>
      <c r="HF12" s="191"/>
      <c r="HG12" s="191"/>
      <c r="HH12" s="191"/>
      <c r="HI12" s="191"/>
      <c r="HJ12" s="191"/>
      <c r="HK12" s="191"/>
      <c r="HL12" s="191"/>
      <c r="HM12" s="191"/>
      <c r="HN12" s="191"/>
      <c r="HO12" s="191"/>
      <c r="HP12" s="191"/>
      <c r="HQ12" s="191"/>
      <c r="HR12" s="191"/>
      <c r="HS12" s="191"/>
      <c r="HT12" s="191"/>
      <c r="HU12" s="191"/>
      <c r="HV12" s="191"/>
      <c r="HW12" s="191"/>
      <c r="HX12" s="191"/>
      <c r="HY12" s="191"/>
      <c r="HZ12" s="191"/>
      <c r="IA12" s="191"/>
      <c r="IB12" s="191"/>
      <c r="IC12" s="191"/>
      <c r="ID12" s="191"/>
      <c r="IE12" s="191"/>
      <c r="IF12" s="191"/>
      <c r="IG12" s="191"/>
      <c r="IH12" s="191"/>
      <c r="II12" s="191"/>
      <c r="IJ12" s="191"/>
      <c r="IK12" s="191"/>
      <c r="IL12" s="191"/>
    </row>
    <row r="13" ht="23.1" customHeight="1" spans="1:246">
      <c r="A13" s="190"/>
      <c r="B13" s="191"/>
      <c r="C13" s="191"/>
      <c r="D13" s="191"/>
      <c r="E13" s="191"/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1"/>
      <c r="R13" s="191"/>
      <c r="S13" s="191"/>
      <c r="T13" s="191"/>
      <c r="U13" s="191"/>
      <c r="V13" s="191"/>
      <c r="W13" s="191"/>
      <c r="X13" s="191"/>
      <c r="Y13" s="191"/>
      <c r="Z13" s="191"/>
      <c r="AA13" s="191"/>
      <c r="AB13" s="191"/>
      <c r="AC13" s="191"/>
      <c r="AD13" s="191"/>
      <c r="AE13" s="191"/>
      <c r="AF13" s="191"/>
      <c r="AG13" s="191"/>
      <c r="AH13" s="191"/>
      <c r="AI13" s="191"/>
      <c r="AJ13" s="191"/>
      <c r="AK13" s="191"/>
      <c r="AL13" s="191"/>
      <c r="AM13" s="191"/>
      <c r="AN13" s="191"/>
      <c r="AO13" s="191"/>
      <c r="AP13" s="191"/>
      <c r="AQ13" s="191"/>
      <c r="AR13" s="191"/>
      <c r="AS13" s="191"/>
      <c r="AT13" s="191"/>
      <c r="AU13" s="191"/>
      <c r="AV13" s="191"/>
      <c r="AW13" s="191"/>
      <c r="AX13" s="191"/>
      <c r="AY13" s="191"/>
      <c r="AZ13" s="191"/>
      <c r="BA13" s="191"/>
      <c r="BB13" s="191"/>
      <c r="BC13" s="191"/>
      <c r="BD13" s="191"/>
      <c r="BE13" s="191"/>
      <c r="BF13" s="191"/>
      <c r="BG13" s="191"/>
      <c r="BH13" s="191"/>
      <c r="BI13" s="191"/>
      <c r="BJ13" s="191"/>
      <c r="BK13" s="191"/>
      <c r="BL13" s="191"/>
      <c r="BM13" s="191"/>
      <c r="BN13" s="191"/>
      <c r="BO13" s="191"/>
      <c r="BP13" s="191"/>
      <c r="BQ13" s="191"/>
      <c r="BR13" s="191"/>
      <c r="BS13" s="191"/>
      <c r="BT13" s="191"/>
      <c r="BU13" s="191"/>
      <c r="BV13" s="191"/>
      <c r="BW13" s="191"/>
      <c r="BX13" s="191"/>
      <c r="BY13" s="191"/>
      <c r="BZ13" s="191"/>
      <c r="CA13" s="191"/>
      <c r="CB13" s="191"/>
      <c r="CC13" s="191"/>
      <c r="CD13" s="191"/>
      <c r="CE13" s="191"/>
      <c r="CF13" s="191"/>
      <c r="CG13" s="191"/>
      <c r="CH13" s="191"/>
      <c r="CI13" s="191"/>
      <c r="CJ13" s="191"/>
      <c r="CK13" s="191"/>
      <c r="CL13" s="191"/>
      <c r="CM13" s="191"/>
      <c r="CN13" s="191"/>
      <c r="CO13" s="191"/>
      <c r="CP13" s="191"/>
      <c r="CQ13" s="191"/>
      <c r="CR13" s="191"/>
      <c r="CS13" s="191"/>
      <c r="CT13" s="191"/>
      <c r="CU13" s="191"/>
      <c r="CV13" s="191"/>
      <c r="CW13" s="191"/>
      <c r="CX13" s="191"/>
      <c r="CY13" s="191"/>
      <c r="CZ13" s="191"/>
      <c r="DA13" s="191"/>
      <c r="DB13" s="191"/>
      <c r="DC13" s="191"/>
      <c r="DD13" s="191"/>
      <c r="DE13" s="191"/>
      <c r="DF13" s="191"/>
      <c r="DG13" s="191"/>
      <c r="DH13" s="191"/>
      <c r="DI13" s="191"/>
      <c r="DJ13" s="191"/>
      <c r="DK13" s="191"/>
      <c r="DL13" s="191"/>
      <c r="DM13" s="191"/>
      <c r="DN13" s="191"/>
      <c r="DO13" s="191"/>
      <c r="DP13" s="191"/>
      <c r="DQ13" s="191"/>
      <c r="DR13" s="191"/>
      <c r="DS13" s="191"/>
      <c r="DT13" s="191"/>
      <c r="DU13" s="191"/>
      <c r="DV13" s="191"/>
      <c r="DW13" s="191"/>
      <c r="DX13" s="191"/>
      <c r="DY13" s="191"/>
      <c r="DZ13" s="191"/>
      <c r="EA13" s="191"/>
      <c r="EB13" s="191"/>
      <c r="EC13" s="191"/>
      <c r="ED13" s="191"/>
      <c r="EE13" s="191"/>
      <c r="EF13" s="191"/>
      <c r="EG13" s="191"/>
      <c r="EH13" s="191"/>
      <c r="EI13" s="191"/>
      <c r="EJ13" s="191"/>
      <c r="EK13" s="191"/>
      <c r="EL13" s="191"/>
      <c r="EM13" s="191"/>
      <c r="EN13" s="191"/>
      <c r="EO13" s="191"/>
      <c r="EP13" s="191"/>
      <c r="EQ13" s="191"/>
      <c r="ER13" s="191"/>
      <c r="ES13" s="191"/>
      <c r="ET13" s="191"/>
      <c r="EU13" s="191"/>
      <c r="EV13" s="191"/>
      <c r="EW13" s="191"/>
      <c r="EX13" s="191"/>
      <c r="EY13" s="191"/>
      <c r="EZ13" s="191"/>
      <c r="FA13" s="191"/>
      <c r="FB13" s="191"/>
      <c r="FC13" s="191"/>
      <c r="FD13" s="191"/>
      <c r="FE13" s="191"/>
      <c r="FF13" s="191"/>
      <c r="FG13" s="191"/>
      <c r="FH13" s="191"/>
      <c r="FI13" s="191"/>
      <c r="FJ13" s="191"/>
      <c r="FK13" s="191"/>
      <c r="FL13" s="191"/>
      <c r="FM13" s="191"/>
      <c r="FN13" s="191"/>
      <c r="FO13" s="191"/>
      <c r="FP13" s="191"/>
      <c r="FQ13" s="191"/>
      <c r="FR13" s="191"/>
      <c r="FS13" s="191"/>
      <c r="FT13" s="191"/>
      <c r="FU13" s="191"/>
      <c r="FV13" s="191"/>
      <c r="FW13" s="191"/>
      <c r="FX13" s="191"/>
      <c r="FY13" s="191"/>
      <c r="FZ13" s="191"/>
      <c r="GA13" s="191"/>
      <c r="GB13" s="191"/>
      <c r="GC13" s="191"/>
      <c r="GD13" s="191"/>
      <c r="GE13" s="191"/>
      <c r="GF13" s="191"/>
      <c r="GG13" s="191"/>
      <c r="GH13" s="191"/>
      <c r="GI13" s="191"/>
      <c r="GJ13" s="191"/>
      <c r="GK13" s="191"/>
      <c r="GL13" s="191"/>
      <c r="GM13" s="191"/>
      <c r="GN13" s="191"/>
      <c r="GO13" s="191"/>
      <c r="GP13" s="191"/>
      <c r="GQ13" s="191"/>
      <c r="GR13" s="191"/>
      <c r="GS13" s="191"/>
      <c r="GT13" s="191"/>
      <c r="GU13" s="191"/>
      <c r="GV13" s="191"/>
      <c r="GW13" s="191"/>
      <c r="GX13" s="191"/>
      <c r="GY13" s="191"/>
      <c r="GZ13" s="191"/>
      <c r="HA13" s="191"/>
      <c r="HB13" s="191"/>
      <c r="HC13" s="191"/>
      <c r="HD13" s="191"/>
      <c r="HE13" s="191"/>
      <c r="HF13" s="191"/>
      <c r="HG13" s="191"/>
      <c r="HH13" s="191"/>
      <c r="HI13" s="191"/>
      <c r="HJ13" s="191"/>
      <c r="HK13" s="191"/>
      <c r="HL13" s="191"/>
      <c r="HM13" s="191"/>
      <c r="HN13" s="191"/>
      <c r="HO13" s="191"/>
      <c r="HP13" s="191"/>
      <c r="HQ13" s="191"/>
      <c r="HR13" s="191"/>
      <c r="HS13" s="191"/>
      <c r="HT13" s="191"/>
      <c r="HU13" s="191"/>
      <c r="HV13" s="191"/>
      <c r="HW13" s="191"/>
      <c r="HX13" s="191"/>
      <c r="HY13" s="191"/>
      <c r="HZ13" s="191"/>
      <c r="IA13" s="191"/>
      <c r="IB13" s="191"/>
      <c r="IC13" s="191"/>
      <c r="ID13" s="191"/>
      <c r="IE13" s="191"/>
      <c r="IF13" s="191"/>
      <c r="IG13" s="191"/>
      <c r="IH13" s="191"/>
      <c r="II13" s="191"/>
      <c r="IJ13" s="191"/>
      <c r="IK13" s="191"/>
      <c r="IL13" s="191"/>
    </row>
    <row r="14" ht="23.1" customHeight="1" spans="1:246">
      <c r="A14" s="190"/>
      <c r="B14" s="191"/>
      <c r="C14" s="191"/>
      <c r="D14" s="191"/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191"/>
      <c r="R14" s="191"/>
      <c r="S14" s="191"/>
      <c r="T14" s="191"/>
      <c r="U14" s="191"/>
      <c r="V14" s="191"/>
      <c r="W14" s="191"/>
      <c r="X14" s="191"/>
      <c r="Y14" s="191"/>
      <c r="Z14" s="191"/>
      <c r="AA14" s="191"/>
      <c r="AB14" s="191"/>
      <c r="AC14" s="191"/>
      <c r="AD14" s="191"/>
      <c r="AE14" s="191"/>
      <c r="AF14" s="191"/>
      <c r="AG14" s="191"/>
      <c r="AH14" s="191"/>
      <c r="AI14" s="191"/>
      <c r="AJ14" s="191"/>
      <c r="AK14" s="191"/>
      <c r="AL14" s="191"/>
      <c r="AM14" s="191"/>
      <c r="AN14" s="191"/>
      <c r="AO14" s="191"/>
      <c r="AP14" s="191"/>
      <c r="AQ14" s="191"/>
      <c r="AR14" s="191"/>
      <c r="AS14" s="191"/>
      <c r="AT14" s="191"/>
      <c r="AU14" s="191"/>
      <c r="AV14" s="191"/>
      <c r="AW14" s="191"/>
      <c r="AX14" s="191"/>
      <c r="AY14" s="191"/>
      <c r="AZ14" s="191"/>
      <c r="BA14" s="191"/>
      <c r="BB14" s="191"/>
      <c r="BC14" s="191"/>
      <c r="BD14" s="191"/>
      <c r="BE14" s="191"/>
      <c r="BF14" s="191"/>
      <c r="BG14" s="191"/>
      <c r="BH14" s="191"/>
      <c r="BI14" s="191"/>
      <c r="BJ14" s="191"/>
      <c r="BK14" s="191"/>
      <c r="BL14" s="191"/>
      <c r="BM14" s="191"/>
      <c r="BN14" s="191"/>
      <c r="BO14" s="191"/>
      <c r="BP14" s="191"/>
      <c r="BQ14" s="191"/>
      <c r="BR14" s="191"/>
      <c r="BS14" s="191"/>
      <c r="BT14" s="191"/>
      <c r="BU14" s="191"/>
      <c r="BV14" s="191"/>
      <c r="BW14" s="191"/>
      <c r="BX14" s="191"/>
      <c r="BY14" s="191"/>
      <c r="BZ14" s="191"/>
      <c r="CA14" s="191"/>
      <c r="CB14" s="191"/>
      <c r="CC14" s="191"/>
      <c r="CD14" s="191"/>
      <c r="CE14" s="191"/>
      <c r="CF14" s="191"/>
      <c r="CG14" s="191"/>
      <c r="CH14" s="191"/>
      <c r="CI14" s="191"/>
      <c r="CJ14" s="191"/>
      <c r="CK14" s="191"/>
      <c r="CL14" s="191"/>
      <c r="CM14" s="191"/>
      <c r="CN14" s="191"/>
      <c r="CO14" s="191"/>
      <c r="CP14" s="191"/>
      <c r="CQ14" s="191"/>
      <c r="CR14" s="191"/>
      <c r="CS14" s="191"/>
      <c r="CT14" s="191"/>
      <c r="CU14" s="191"/>
      <c r="CV14" s="191"/>
      <c r="CW14" s="191"/>
      <c r="CX14" s="191"/>
      <c r="CY14" s="191"/>
      <c r="CZ14" s="191"/>
      <c r="DA14" s="191"/>
      <c r="DB14" s="191"/>
      <c r="DC14" s="191"/>
      <c r="DD14" s="191"/>
      <c r="DE14" s="191"/>
      <c r="DF14" s="191"/>
      <c r="DG14" s="191"/>
      <c r="DH14" s="191"/>
      <c r="DI14" s="191"/>
      <c r="DJ14" s="191"/>
      <c r="DK14" s="191"/>
      <c r="DL14" s="191"/>
      <c r="DM14" s="191"/>
      <c r="DN14" s="191"/>
      <c r="DO14" s="191"/>
      <c r="DP14" s="191"/>
      <c r="DQ14" s="191"/>
      <c r="DR14" s="191"/>
      <c r="DS14" s="191"/>
      <c r="DT14" s="191"/>
      <c r="DU14" s="191"/>
      <c r="DV14" s="191"/>
      <c r="DW14" s="191"/>
      <c r="DX14" s="191"/>
      <c r="DY14" s="191"/>
      <c r="DZ14" s="191"/>
      <c r="EA14" s="191"/>
      <c r="EB14" s="191"/>
      <c r="EC14" s="191"/>
      <c r="ED14" s="191"/>
      <c r="EE14" s="191"/>
      <c r="EF14" s="191"/>
      <c r="EG14" s="191"/>
      <c r="EH14" s="191"/>
      <c r="EI14" s="191"/>
      <c r="EJ14" s="191"/>
      <c r="EK14" s="191"/>
      <c r="EL14" s="191"/>
      <c r="EM14" s="191"/>
      <c r="EN14" s="191"/>
      <c r="EO14" s="191"/>
      <c r="EP14" s="191"/>
      <c r="EQ14" s="191"/>
      <c r="ER14" s="191"/>
      <c r="ES14" s="191"/>
      <c r="ET14" s="191"/>
      <c r="EU14" s="191"/>
      <c r="EV14" s="191"/>
      <c r="EW14" s="191"/>
      <c r="EX14" s="191"/>
      <c r="EY14" s="191"/>
      <c r="EZ14" s="191"/>
      <c r="FA14" s="191"/>
      <c r="FB14" s="191"/>
      <c r="FC14" s="191"/>
      <c r="FD14" s="191"/>
      <c r="FE14" s="191"/>
      <c r="FF14" s="191"/>
      <c r="FG14" s="191"/>
      <c r="FH14" s="191"/>
      <c r="FI14" s="191"/>
      <c r="FJ14" s="191"/>
      <c r="FK14" s="191"/>
      <c r="FL14" s="191"/>
      <c r="FM14" s="191"/>
      <c r="FN14" s="191"/>
      <c r="FO14" s="191"/>
      <c r="FP14" s="191"/>
      <c r="FQ14" s="191"/>
      <c r="FR14" s="191"/>
      <c r="FS14" s="191"/>
      <c r="FT14" s="191"/>
      <c r="FU14" s="191"/>
      <c r="FV14" s="191"/>
      <c r="FW14" s="191"/>
      <c r="FX14" s="191"/>
      <c r="FY14" s="191"/>
      <c r="FZ14" s="191"/>
      <c r="GA14" s="191"/>
      <c r="GB14" s="191"/>
      <c r="GC14" s="191"/>
      <c r="GD14" s="191"/>
      <c r="GE14" s="191"/>
      <c r="GF14" s="191"/>
      <c r="GG14" s="191"/>
      <c r="GH14" s="191"/>
      <c r="GI14" s="191"/>
      <c r="GJ14" s="191"/>
      <c r="GK14" s="191"/>
      <c r="GL14" s="191"/>
      <c r="GM14" s="191"/>
      <c r="GN14" s="191"/>
      <c r="GO14" s="191"/>
      <c r="GP14" s="191"/>
      <c r="GQ14" s="191"/>
      <c r="GR14" s="191"/>
      <c r="GS14" s="191"/>
      <c r="GT14" s="191"/>
      <c r="GU14" s="191"/>
      <c r="GV14" s="191"/>
      <c r="GW14" s="191"/>
      <c r="GX14" s="191"/>
      <c r="GY14" s="191"/>
      <c r="GZ14" s="191"/>
      <c r="HA14" s="191"/>
      <c r="HB14" s="191"/>
      <c r="HC14" s="191"/>
      <c r="HD14" s="191"/>
      <c r="HE14" s="191"/>
      <c r="HF14" s="191"/>
      <c r="HG14" s="191"/>
      <c r="HH14" s="191"/>
      <c r="HI14" s="191"/>
      <c r="HJ14" s="191"/>
      <c r="HK14" s="191"/>
      <c r="HL14" s="191"/>
      <c r="HM14" s="191"/>
      <c r="HN14" s="191"/>
      <c r="HO14" s="191"/>
      <c r="HP14" s="191"/>
      <c r="HQ14" s="191"/>
      <c r="HR14" s="191"/>
      <c r="HS14" s="191"/>
      <c r="HT14" s="191"/>
      <c r="HU14" s="191"/>
      <c r="HV14" s="191"/>
      <c r="HW14" s="191"/>
      <c r="HX14" s="191"/>
      <c r="HY14" s="191"/>
      <c r="HZ14" s="191"/>
      <c r="IA14" s="191"/>
      <c r="IB14" s="191"/>
      <c r="IC14" s="191"/>
      <c r="ID14" s="191"/>
      <c r="IE14" s="191"/>
      <c r="IF14" s="191"/>
      <c r="IG14" s="191"/>
      <c r="IH14" s="191"/>
      <c r="II14" s="191"/>
      <c r="IJ14" s="191"/>
      <c r="IK14" s="191"/>
      <c r="IL14" s="191"/>
    </row>
    <row r="15" ht="23.1" customHeight="1" spans="1:246">
      <c r="A15" s="190"/>
      <c r="B15" s="191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  <c r="AG15" s="191"/>
      <c r="AH15" s="191"/>
      <c r="AI15" s="191"/>
      <c r="AJ15" s="191"/>
      <c r="AK15" s="191"/>
      <c r="AL15" s="191"/>
      <c r="AM15" s="191"/>
      <c r="AN15" s="191"/>
      <c r="AO15" s="191"/>
      <c r="AP15" s="191"/>
      <c r="AQ15" s="191"/>
      <c r="AR15" s="191"/>
      <c r="AS15" s="191"/>
      <c r="AT15" s="191"/>
      <c r="AU15" s="191"/>
      <c r="AV15" s="191"/>
      <c r="AW15" s="191"/>
      <c r="AX15" s="191"/>
      <c r="AY15" s="191"/>
      <c r="AZ15" s="191"/>
      <c r="BA15" s="191"/>
      <c r="BB15" s="191"/>
      <c r="BC15" s="191"/>
      <c r="BD15" s="191"/>
      <c r="BE15" s="191"/>
      <c r="BF15" s="191"/>
      <c r="BG15" s="191"/>
      <c r="BH15" s="191"/>
      <c r="BI15" s="191"/>
      <c r="BJ15" s="191"/>
      <c r="BK15" s="191"/>
      <c r="BL15" s="191"/>
      <c r="BM15" s="191"/>
      <c r="BN15" s="191"/>
      <c r="BO15" s="191"/>
      <c r="BP15" s="191"/>
      <c r="BQ15" s="191"/>
      <c r="BR15" s="191"/>
      <c r="BS15" s="191"/>
      <c r="BT15" s="191"/>
      <c r="BU15" s="191"/>
      <c r="BV15" s="191"/>
      <c r="BW15" s="191"/>
      <c r="BX15" s="191"/>
      <c r="BY15" s="191"/>
      <c r="BZ15" s="191"/>
      <c r="CA15" s="191"/>
      <c r="CB15" s="191"/>
      <c r="CC15" s="191"/>
      <c r="CD15" s="191"/>
      <c r="CE15" s="191"/>
      <c r="CF15" s="191"/>
      <c r="CG15" s="191"/>
      <c r="CH15" s="191"/>
      <c r="CI15" s="191"/>
      <c r="CJ15" s="191"/>
      <c r="CK15" s="191"/>
      <c r="CL15" s="191"/>
      <c r="CM15" s="191"/>
      <c r="CN15" s="191"/>
      <c r="CO15" s="191"/>
      <c r="CP15" s="191"/>
      <c r="CQ15" s="191"/>
      <c r="CR15" s="191"/>
      <c r="CS15" s="191"/>
      <c r="CT15" s="191"/>
      <c r="CU15" s="191"/>
      <c r="CV15" s="191"/>
      <c r="CW15" s="191"/>
      <c r="CX15" s="191"/>
      <c r="CY15" s="191"/>
      <c r="CZ15" s="191"/>
      <c r="DA15" s="191"/>
      <c r="DB15" s="191"/>
      <c r="DC15" s="191"/>
      <c r="DD15" s="191"/>
      <c r="DE15" s="191"/>
      <c r="DF15" s="191"/>
      <c r="DG15" s="191"/>
      <c r="DH15" s="191"/>
      <c r="DI15" s="191"/>
      <c r="DJ15" s="191"/>
      <c r="DK15" s="191"/>
      <c r="DL15" s="191"/>
      <c r="DM15" s="191"/>
      <c r="DN15" s="191"/>
      <c r="DO15" s="191"/>
      <c r="DP15" s="191"/>
      <c r="DQ15" s="191"/>
      <c r="DR15" s="191"/>
      <c r="DS15" s="191"/>
      <c r="DT15" s="191"/>
      <c r="DU15" s="191"/>
      <c r="DV15" s="191"/>
      <c r="DW15" s="191"/>
      <c r="DX15" s="191"/>
      <c r="DY15" s="191"/>
      <c r="DZ15" s="191"/>
      <c r="EA15" s="191"/>
      <c r="EB15" s="191"/>
      <c r="EC15" s="191"/>
      <c r="ED15" s="191"/>
      <c r="EE15" s="191"/>
      <c r="EF15" s="191"/>
      <c r="EG15" s="191"/>
      <c r="EH15" s="191"/>
      <c r="EI15" s="191"/>
      <c r="EJ15" s="191"/>
      <c r="EK15" s="191"/>
      <c r="EL15" s="191"/>
      <c r="EM15" s="191"/>
      <c r="EN15" s="191"/>
      <c r="EO15" s="191"/>
      <c r="EP15" s="191"/>
      <c r="EQ15" s="191"/>
      <c r="ER15" s="191"/>
      <c r="ES15" s="191"/>
      <c r="ET15" s="191"/>
      <c r="EU15" s="191"/>
      <c r="EV15" s="191"/>
      <c r="EW15" s="191"/>
      <c r="EX15" s="191"/>
      <c r="EY15" s="191"/>
      <c r="EZ15" s="191"/>
      <c r="FA15" s="191"/>
      <c r="FB15" s="191"/>
      <c r="FC15" s="191"/>
      <c r="FD15" s="191"/>
      <c r="FE15" s="191"/>
      <c r="FF15" s="191"/>
      <c r="FG15" s="191"/>
      <c r="FH15" s="191"/>
      <c r="FI15" s="191"/>
      <c r="FJ15" s="191"/>
      <c r="FK15" s="191"/>
      <c r="FL15" s="191"/>
      <c r="FM15" s="191"/>
      <c r="FN15" s="191"/>
      <c r="FO15" s="191"/>
      <c r="FP15" s="191"/>
      <c r="FQ15" s="191"/>
      <c r="FR15" s="191"/>
      <c r="FS15" s="191"/>
      <c r="FT15" s="191"/>
      <c r="FU15" s="191"/>
      <c r="FV15" s="191"/>
      <c r="FW15" s="191"/>
      <c r="FX15" s="191"/>
      <c r="FY15" s="191"/>
      <c r="FZ15" s="191"/>
      <c r="GA15" s="191"/>
      <c r="GB15" s="191"/>
      <c r="GC15" s="191"/>
      <c r="GD15" s="191"/>
      <c r="GE15" s="191"/>
      <c r="GF15" s="191"/>
      <c r="GG15" s="191"/>
      <c r="GH15" s="191"/>
      <c r="GI15" s="191"/>
      <c r="GJ15" s="191"/>
      <c r="GK15" s="191"/>
      <c r="GL15" s="191"/>
      <c r="GM15" s="191"/>
      <c r="GN15" s="191"/>
      <c r="GO15" s="191"/>
      <c r="GP15" s="191"/>
      <c r="GQ15" s="191"/>
      <c r="GR15" s="191"/>
      <c r="GS15" s="191"/>
      <c r="GT15" s="191"/>
      <c r="GU15" s="191"/>
      <c r="GV15" s="191"/>
      <c r="GW15" s="191"/>
      <c r="GX15" s="191"/>
      <c r="GY15" s="191"/>
      <c r="GZ15" s="191"/>
      <c r="HA15" s="191"/>
      <c r="HB15" s="191"/>
      <c r="HC15" s="191"/>
      <c r="HD15" s="191"/>
      <c r="HE15" s="191"/>
      <c r="HF15" s="191"/>
      <c r="HG15" s="191"/>
      <c r="HH15" s="191"/>
      <c r="HI15" s="191"/>
      <c r="HJ15" s="191"/>
      <c r="HK15" s="191"/>
      <c r="HL15" s="191"/>
      <c r="HM15" s="191"/>
      <c r="HN15" s="191"/>
      <c r="HO15" s="191"/>
      <c r="HP15" s="191"/>
      <c r="HQ15" s="191"/>
      <c r="HR15" s="191"/>
      <c r="HS15" s="191"/>
      <c r="HT15" s="191"/>
      <c r="HU15" s="191"/>
      <c r="HV15" s="191"/>
      <c r="HW15" s="191"/>
      <c r="HX15" s="191"/>
      <c r="HY15" s="191"/>
      <c r="HZ15" s="191"/>
      <c r="IA15" s="191"/>
      <c r="IB15" s="191"/>
      <c r="IC15" s="191"/>
      <c r="ID15" s="191"/>
      <c r="IE15" s="191"/>
      <c r="IF15" s="191"/>
      <c r="IG15" s="191"/>
      <c r="IH15" s="191"/>
      <c r="II15" s="191"/>
      <c r="IJ15" s="191"/>
      <c r="IK15" s="191"/>
      <c r="IL15" s="191"/>
    </row>
    <row r="16" ht="23.1" customHeight="1" spans="1:246">
      <c r="A16" s="190"/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191"/>
      <c r="AH16" s="191"/>
      <c r="AI16" s="191"/>
      <c r="AJ16" s="191"/>
      <c r="AK16" s="191"/>
      <c r="AL16" s="191"/>
      <c r="AM16" s="191"/>
      <c r="AN16" s="191"/>
      <c r="AO16" s="191"/>
      <c r="AP16" s="191"/>
      <c r="AQ16" s="191"/>
      <c r="AR16" s="191"/>
      <c r="AS16" s="191"/>
      <c r="AT16" s="191"/>
      <c r="AU16" s="191"/>
      <c r="AV16" s="191"/>
      <c r="AW16" s="191"/>
      <c r="AX16" s="191"/>
      <c r="AY16" s="191"/>
      <c r="AZ16" s="191"/>
      <c r="BA16" s="191"/>
      <c r="BB16" s="191"/>
      <c r="BC16" s="191"/>
      <c r="BD16" s="191"/>
      <c r="BE16" s="191"/>
      <c r="BF16" s="191"/>
      <c r="BG16" s="191"/>
      <c r="BH16" s="191"/>
      <c r="BI16" s="191"/>
      <c r="BJ16" s="191"/>
      <c r="BK16" s="191"/>
      <c r="BL16" s="191"/>
      <c r="BM16" s="191"/>
      <c r="BN16" s="191"/>
      <c r="BO16" s="191"/>
      <c r="BP16" s="191"/>
      <c r="BQ16" s="191"/>
      <c r="BR16" s="191"/>
      <c r="BS16" s="191"/>
      <c r="BT16" s="191"/>
      <c r="BU16" s="191"/>
      <c r="BV16" s="191"/>
      <c r="BW16" s="191"/>
      <c r="BX16" s="191"/>
      <c r="BY16" s="191"/>
      <c r="BZ16" s="191"/>
      <c r="CA16" s="191"/>
      <c r="CB16" s="191"/>
      <c r="CC16" s="191"/>
      <c r="CD16" s="191"/>
      <c r="CE16" s="191"/>
      <c r="CF16" s="191"/>
      <c r="CG16" s="191"/>
      <c r="CH16" s="191"/>
      <c r="CI16" s="191"/>
      <c r="CJ16" s="191"/>
      <c r="CK16" s="191"/>
      <c r="CL16" s="191"/>
      <c r="CM16" s="191"/>
      <c r="CN16" s="191"/>
      <c r="CO16" s="191"/>
      <c r="CP16" s="191"/>
      <c r="CQ16" s="191"/>
      <c r="CR16" s="191"/>
      <c r="CS16" s="191"/>
      <c r="CT16" s="191"/>
      <c r="CU16" s="191"/>
      <c r="CV16" s="191"/>
      <c r="CW16" s="191"/>
      <c r="CX16" s="191"/>
      <c r="CY16" s="191"/>
      <c r="CZ16" s="191"/>
      <c r="DA16" s="191"/>
      <c r="DB16" s="191"/>
      <c r="DC16" s="191"/>
      <c r="DD16" s="191"/>
      <c r="DE16" s="191"/>
      <c r="DF16" s="191"/>
      <c r="DG16" s="191"/>
      <c r="DH16" s="191"/>
      <c r="DI16" s="191"/>
      <c r="DJ16" s="191"/>
      <c r="DK16" s="191"/>
      <c r="DL16" s="191"/>
      <c r="DM16" s="191"/>
      <c r="DN16" s="191"/>
      <c r="DO16" s="191"/>
      <c r="DP16" s="191"/>
      <c r="DQ16" s="191"/>
      <c r="DR16" s="191"/>
      <c r="DS16" s="191"/>
      <c r="DT16" s="191"/>
      <c r="DU16" s="191"/>
      <c r="DV16" s="191"/>
      <c r="DW16" s="191"/>
      <c r="DX16" s="191"/>
      <c r="DY16" s="191"/>
      <c r="DZ16" s="191"/>
      <c r="EA16" s="191"/>
      <c r="EB16" s="191"/>
      <c r="EC16" s="191"/>
      <c r="ED16" s="191"/>
      <c r="EE16" s="191"/>
      <c r="EF16" s="191"/>
      <c r="EG16" s="191"/>
      <c r="EH16" s="191"/>
      <c r="EI16" s="191"/>
      <c r="EJ16" s="191"/>
      <c r="EK16" s="191"/>
      <c r="EL16" s="191"/>
      <c r="EM16" s="191"/>
      <c r="EN16" s="191"/>
      <c r="EO16" s="191"/>
      <c r="EP16" s="191"/>
      <c r="EQ16" s="191"/>
      <c r="ER16" s="191"/>
      <c r="ES16" s="191"/>
      <c r="ET16" s="191"/>
      <c r="EU16" s="191"/>
      <c r="EV16" s="191"/>
      <c r="EW16" s="191"/>
      <c r="EX16" s="191"/>
      <c r="EY16" s="191"/>
      <c r="EZ16" s="191"/>
      <c r="FA16" s="191"/>
      <c r="FB16" s="191"/>
      <c r="FC16" s="191"/>
      <c r="FD16" s="191"/>
      <c r="FE16" s="191"/>
      <c r="FF16" s="191"/>
      <c r="FG16" s="191"/>
      <c r="FH16" s="191"/>
      <c r="FI16" s="191"/>
      <c r="FJ16" s="191"/>
      <c r="FK16" s="191"/>
      <c r="FL16" s="191"/>
      <c r="FM16" s="191"/>
      <c r="FN16" s="191"/>
      <c r="FO16" s="191"/>
      <c r="FP16" s="191"/>
      <c r="FQ16" s="191"/>
      <c r="FR16" s="191"/>
      <c r="FS16" s="191"/>
      <c r="FT16" s="191"/>
      <c r="FU16" s="191"/>
      <c r="FV16" s="191"/>
      <c r="FW16" s="191"/>
      <c r="FX16" s="191"/>
      <c r="FY16" s="191"/>
      <c r="FZ16" s="191"/>
      <c r="GA16" s="191"/>
      <c r="GB16" s="191"/>
      <c r="GC16" s="191"/>
      <c r="GD16" s="191"/>
      <c r="GE16" s="191"/>
      <c r="GF16" s="191"/>
      <c r="GG16" s="191"/>
      <c r="GH16" s="191"/>
      <c r="GI16" s="191"/>
      <c r="GJ16" s="191"/>
      <c r="GK16" s="191"/>
      <c r="GL16" s="191"/>
      <c r="GM16" s="191"/>
      <c r="GN16" s="191"/>
      <c r="GO16" s="191"/>
      <c r="GP16" s="191"/>
      <c r="GQ16" s="191"/>
      <c r="GR16" s="191"/>
      <c r="GS16" s="191"/>
      <c r="GT16" s="191"/>
      <c r="GU16" s="191"/>
      <c r="GV16" s="191"/>
      <c r="GW16" s="191"/>
      <c r="GX16" s="191"/>
      <c r="GY16" s="191"/>
      <c r="GZ16" s="191"/>
      <c r="HA16" s="191"/>
      <c r="HB16" s="191"/>
      <c r="HC16" s="191"/>
      <c r="HD16" s="191"/>
      <c r="HE16" s="191"/>
      <c r="HF16" s="191"/>
      <c r="HG16" s="191"/>
      <c r="HH16" s="191"/>
      <c r="HI16" s="191"/>
      <c r="HJ16" s="191"/>
      <c r="HK16" s="191"/>
      <c r="HL16" s="191"/>
      <c r="HM16" s="191"/>
      <c r="HN16" s="191"/>
      <c r="HO16" s="191"/>
      <c r="HP16" s="191"/>
      <c r="HQ16" s="191"/>
      <c r="HR16" s="191"/>
      <c r="HS16" s="191"/>
      <c r="HT16" s="191"/>
      <c r="HU16" s="191"/>
      <c r="HV16" s="191"/>
      <c r="HW16" s="191"/>
      <c r="HX16" s="191"/>
      <c r="HY16" s="191"/>
      <c r="HZ16" s="191"/>
      <c r="IA16" s="191"/>
      <c r="IB16" s="191"/>
      <c r="IC16" s="191"/>
      <c r="ID16" s="191"/>
      <c r="IE16" s="191"/>
      <c r="IF16" s="191"/>
      <c r="IG16" s="191"/>
      <c r="IH16" s="191"/>
      <c r="II16" s="191"/>
      <c r="IJ16" s="191"/>
      <c r="IK16" s="191"/>
      <c r="IL16" s="191"/>
    </row>
    <row r="17" ht="23.1" customHeight="1" spans="1:246">
      <c r="A17" s="190"/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  <c r="AA17" s="191"/>
      <c r="AB17" s="191"/>
      <c r="AC17" s="191"/>
      <c r="AD17" s="191"/>
      <c r="AE17" s="191"/>
      <c r="AF17" s="191"/>
      <c r="AG17" s="191"/>
      <c r="AH17" s="191"/>
      <c r="AI17" s="191"/>
      <c r="AJ17" s="191"/>
      <c r="AK17" s="191"/>
      <c r="AL17" s="191"/>
      <c r="AM17" s="191"/>
      <c r="AN17" s="191"/>
      <c r="AO17" s="191"/>
      <c r="AP17" s="191"/>
      <c r="AQ17" s="191"/>
      <c r="AR17" s="191"/>
      <c r="AS17" s="191"/>
      <c r="AT17" s="191"/>
      <c r="AU17" s="191"/>
      <c r="AV17" s="191"/>
      <c r="AW17" s="191"/>
      <c r="AX17" s="191"/>
      <c r="AY17" s="191"/>
      <c r="AZ17" s="191"/>
      <c r="BA17" s="191"/>
      <c r="BB17" s="191"/>
      <c r="BC17" s="191"/>
      <c r="BD17" s="191"/>
      <c r="BE17" s="191"/>
      <c r="BF17" s="191"/>
      <c r="BG17" s="191"/>
      <c r="BH17" s="191"/>
      <c r="BI17" s="191"/>
      <c r="BJ17" s="191"/>
      <c r="BK17" s="191"/>
      <c r="BL17" s="191"/>
      <c r="BM17" s="191"/>
      <c r="BN17" s="191"/>
      <c r="BO17" s="191"/>
      <c r="BP17" s="191"/>
      <c r="BQ17" s="191"/>
      <c r="BR17" s="191"/>
      <c r="BS17" s="191"/>
      <c r="BT17" s="191"/>
      <c r="BU17" s="191"/>
      <c r="BV17" s="191"/>
      <c r="BW17" s="191"/>
      <c r="BX17" s="191"/>
      <c r="BY17" s="191"/>
      <c r="BZ17" s="191"/>
      <c r="CA17" s="191"/>
      <c r="CB17" s="191"/>
      <c r="CC17" s="191"/>
      <c r="CD17" s="191"/>
      <c r="CE17" s="191"/>
      <c r="CF17" s="191"/>
      <c r="CG17" s="191"/>
      <c r="CH17" s="191"/>
      <c r="CI17" s="191"/>
      <c r="CJ17" s="191"/>
      <c r="CK17" s="191"/>
      <c r="CL17" s="191"/>
      <c r="CM17" s="191"/>
      <c r="CN17" s="191"/>
      <c r="CO17" s="191"/>
      <c r="CP17" s="191"/>
      <c r="CQ17" s="191"/>
      <c r="CR17" s="191"/>
      <c r="CS17" s="191"/>
      <c r="CT17" s="191"/>
      <c r="CU17" s="191"/>
      <c r="CV17" s="191"/>
      <c r="CW17" s="191"/>
      <c r="CX17" s="191"/>
      <c r="CY17" s="191"/>
      <c r="CZ17" s="191"/>
      <c r="DA17" s="191"/>
      <c r="DB17" s="191"/>
      <c r="DC17" s="191"/>
      <c r="DD17" s="191"/>
      <c r="DE17" s="191"/>
      <c r="DF17" s="191"/>
      <c r="DG17" s="191"/>
      <c r="DH17" s="191"/>
      <c r="DI17" s="191"/>
      <c r="DJ17" s="191"/>
      <c r="DK17" s="191"/>
      <c r="DL17" s="191"/>
      <c r="DM17" s="191"/>
      <c r="DN17" s="191"/>
      <c r="DO17" s="191"/>
      <c r="DP17" s="191"/>
      <c r="DQ17" s="191"/>
      <c r="DR17" s="191"/>
      <c r="DS17" s="191"/>
      <c r="DT17" s="191"/>
      <c r="DU17" s="191"/>
      <c r="DV17" s="191"/>
      <c r="DW17" s="191"/>
      <c r="DX17" s="191"/>
      <c r="DY17" s="191"/>
      <c r="DZ17" s="191"/>
      <c r="EA17" s="191"/>
      <c r="EB17" s="191"/>
      <c r="EC17" s="191"/>
      <c r="ED17" s="191"/>
      <c r="EE17" s="191"/>
      <c r="EF17" s="191"/>
      <c r="EG17" s="191"/>
      <c r="EH17" s="191"/>
      <c r="EI17" s="191"/>
      <c r="EJ17" s="191"/>
      <c r="EK17" s="191"/>
      <c r="EL17" s="191"/>
      <c r="EM17" s="191"/>
      <c r="EN17" s="191"/>
      <c r="EO17" s="191"/>
      <c r="EP17" s="191"/>
      <c r="EQ17" s="191"/>
      <c r="ER17" s="191"/>
      <c r="ES17" s="191"/>
      <c r="ET17" s="191"/>
      <c r="EU17" s="191"/>
      <c r="EV17" s="191"/>
      <c r="EW17" s="191"/>
      <c r="EX17" s="191"/>
      <c r="EY17" s="191"/>
      <c r="EZ17" s="191"/>
      <c r="FA17" s="191"/>
      <c r="FB17" s="191"/>
      <c r="FC17" s="191"/>
      <c r="FD17" s="191"/>
      <c r="FE17" s="191"/>
      <c r="FF17" s="191"/>
      <c r="FG17" s="191"/>
      <c r="FH17" s="191"/>
      <c r="FI17" s="191"/>
      <c r="FJ17" s="191"/>
      <c r="FK17" s="191"/>
      <c r="FL17" s="191"/>
      <c r="FM17" s="191"/>
      <c r="FN17" s="191"/>
      <c r="FO17" s="191"/>
      <c r="FP17" s="191"/>
      <c r="FQ17" s="191"/>
      <c r="FR17" s="191"/>
      <c r="FS17" s="191"/>
      <c r="FT17" s="191"/>
      <c r="FU17" s="191"/>
      <c r="FV17" s="191"/>
      <c r="FW17" s="191"/>
      <c r="FX17" s="191"/>
      <c r="FY17" s="191"/>
      <c r="FZ17" s="191"/>
      <c r="GA17" s="191"/>
      <c r="GB17" s="191"/>
      <c r="GC17" s="191"/>
      <c r="GD17" s="191"/>
      <c r="GE17" s="191"/>
      <c r="GF17" s="191"/>
      <c r="GG17" s="191"/>
      <c r="GH17" s="191"/>
      <c r="GI17" s="191"/>
      <c r="GJ17" s="191"/>
      <c r="GK17" s="191"/>
      <c r="GL17" s="191"/>
      <c r="GM17" s="191"/>
      <c r="GN17" s="191"/>
      <c r="GO17" s="191"/>
      <c r="GP17" s="191"/>
      <c r="GQ17" s="191"/>
      <c r="GR17" s="191"/>
      <c r="GS17" s="191"/>
      <c r="GT17" s="191"/>
      <c r="GU17" s="191"/>
      <c r="GV17" s="191"/>
      <c r="GW17" s="191"/>
      <c r="GX17" s="191"/>
      <c r="GY17" s="191"/>
      <c r="GZ17" s="191"/>
      <c r="HA17" s="191"/>
      <c r="HB17" s="191"/>
      <c r="HC17" s="191"/>
      <c r="HD17" s="191"/>
      <c r="HE17" s="191"/>
      <c r="HF17" s="191"/>
      <c r="HG17" s="191"/>
      <c r="HH17" s="191"/>
      <c r="HI17" s="191"/>
      <c r="HJ17" s="191"/>
      <c r="HK17" s="191"/>
      <c r="HL17" s="191"/>
      <c r="HM17" s="191"/>
      <c r="HN17" s="191"/>
      <c r="HO17" s="191"/>
      <c r="HP17" s="191"/>
      <c r="HQ17" s="191"/>
      <c r="HR17" s="191"/>
      <c r="HS17" s="191"/>
      <c r="HT17" s="191"/>
      <c r="HU17" s="191"/>
      <c r="HV17" s="191"/>
      <c r="HW17" s="191"/>
      <c r="HX17" s="191"/>
      <c r="HY17" s="191"/>
      <c r="HZ17" s="191"/>
      <c r="IA17" s="191"/>
      <c r="IB17" s="191"/>
      <c r="IC17" s="191"/>
      <c r="ID17" s="191"/>
      <c r="IE17" s="191"/>
      <c r="IF17" s="191"/>
      <c r="IG17" s="191"/>
      <c r="IH17" s="191"/>
      <c r="II17" s="191"/>
      <c r="IJ17" s="191"/>
      <c r="IK17" s="191"/>
      <c r="IL17" s="191"/>
    </row>
  </sheetData>
  <sheetProtection formatCells="0" formatColumns="0" formatRows="0"/>
  <mergeCells count="26">
    <mergeCell ref="S1:T1"/>
    <mergeCell ref="B2:R2"/>
    <mergeCell ref="L3:M3"/>
    <mergeCell ref="S3:T3"/>
    <mergeCell ref="J4:L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6:O7"/>
    <mergeCell ref="P6:P7"/>
    <mergeCell ref="Q4:Q7"/>
    <mergeCell ref="R4:R7"/>
    <mergeCell ref="S4:S7"/>
    <mergeCell ref="T4:T7"/>
    <mergeCell ref="O4:P5"/>
  </mergeCells>
  <printOptions horizontalCentered="1"/>
  <pageMargins left="0.393700787401575" right="0.393700787401575" top="0.472440963655006" bottom="0.472440963655006" header="0.354330699274859" footer="0.314960634614539"/>
  <pageSetup paperSize="9" scale="94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4"/>
  <sheetViews>
    <sheetView showGridLines="0" showZeros="0" workbookViewId="0">
      <selection activeCell="C7" sqref="C7:C23"/>
    </sheetView>
  </sheetViews>
  <sheetFormatPr defaultColWidth="9.12222222222222" defaultRowHeight="11.25"/>
  <cols>
    <col min="1" max="1" width="21.1222222222222" customWidth="1"/>
    <col min="2" max="2" width="12" customWidth="1"/>
    <col min="3" max="3" width="48.5" customWidth="1"/>
    <col min="4" max="4" width="14.6222222222222" customWidth="1"/>
    <col min="5" max="10" width="12.6222222222222" customWidth="1"/>
    <col min="11" max="11" width="7.12222222222222" customWidth="1"/>
    <col min="12" max="12" width="10.8777777777778" customWidth="1"/>
    <col min="13" max="15" width="12.6222222222222" customWidth="1"/>
    <col min="16" max="18" width="8.5" customWidth="1"/>
    <col min="19" max="19" width="9" customWidth="1"/>
  </cols>
  <sheetData>
    <row r="1" ht="25.5" customHeight="1" spans="1:20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99" t="s">
        <v>310</v>
      </c>
      <c r="T1" s="102"/>
    </row>
    <row r="2" ht="25.5" customHeight="1" spans="1:20">
      <c r="A2" s="83" t="s">
        <v>311</v>
      </c>
      <c r="B2" s="173"/>
      <c r="C2" s="173"/>
      <c r="D2" s="173"/>
      <c r="E2" s="173"/>
      <c r="F2" s="173"/>
      <c r="G2" s="8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02"/>
    </row>
    <row r="3" ht="25.5" customHeight="1" spans="1:20">
      <c r="A3" s="174"/>
      <c r="B3" s="175"/>
      <c r="C3" s="175"/>
      <c r="D3" s="175"/>
      <c r="E3" s="175"/>
      <c r="F3" s="175"/>
      <c r="G3" s="175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56" t="s">
        <v>87</v>
      </c>
      <c r="T3" s="102"/>
    </row>
    <row r="4" s="81" customFormat="1" ht="19.5" customHeight="1" spans="1:19">
      <c r="A4" s="91" t="s">
        <v>111</v>
      </c>
      <c r="B4" s="86" t="s">
        <v>88</v>
      </c>
      <c r="C4" s="87" t="s">
        <v>300</v>
      </c>
      <c r="D4" s="89" t="s">
        <v>113</v>
      </c>
      <c r="E4" s="89" t="s">
        <v>312</v>
      </c>
      <c r="F4" s="90" t="s">
        <v>313</v>
      </c>
      <c r="G4" s="89" t="s">
        <v>314</v>
      </c>
      <c r="H4" s="92" t="s">
        <v>315</v>
      </c>
      <c r="I4" s="92" t="s">
        <v>316</v>
      </c>
      <c r="J4" s="92" t="s">
        <v>317</v>
      </c>
      <c r="K4" s="92" t="s">
        <v>190</v>
      </c>
      <c r="L4" s="92" t="s">
        <v>318</v>
      </c>
      <c r="M4" s="92" t="s">
        <v>183</v>
      </c>
      <c r="N4" s="92" t="s">
        <v>191</v>
      </c>
      <c r="O4" s="92" t="s">
        <v>186</v>
      </c>
      <c r="P4" s="92" t="s">
        <v>319</v>
      </c>
      <c r="Q4" s="92" t="s">
        <v>320</v>
      </c>
      <c r="R4" s="92" t="s">
        <v>321</v>
      </c>
      <c r="S4" s="86" t="s">
        <v>192</v>
      </c>
    </row>
    <row r="5" s="81" customFormat="1" ht="15" customHeight="1" spans="1:19">
      <c r="A5" s="91"/>
      <c r="B5" s="86"/>
      <c r="C5" s="91"/>
      <c r="D5" s="92"/>
      <c r="E5" s="92"/>
      <c r="F5" s="93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86"/>
    </row>
    <row r="6" s="81" customFormat="1" ht="15" customHeight="1" spans="1:19">
      <c r="A6" s="91"/>
      <c r="B6" s="86"/>
      <c r="C6" s="91"/>
      <c r="D6" s="92"/>
      <c r="E6" s="92"/>
      <c r="F6" s="93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86"/>
    </row>
    <row r="7" s="172" customFormat="1" ht="24" customHeight="1" spans="1:25">
      <c r="A7" s="94"/>
      <c r="B7" s="95" t="s">
        <v>105</v>
      </c>
      <c r="C7" s="96" t="s">
        <v>115</v>
      </c>
      <c r="D7" s="120">
        <v>11073991</v>
      </c>
      <c r="E7" s="109"/>
      <c r="F7" s="109"/>
      <c r="G7" s="109"/>
      <c r="H7" s="109"/>
      <c r="I7" s="120">
        <v>11041591</v>
      </c>
      <c r="J7" s="109"/>
      <c r="K7" s="109"/>
      <c r="L7" s="109"/>
      <c r="M7" s="176">
        <v>32400</v>
      </c>
      <c r="N7" s="177"/>
      <c r="O7" s="177"/>
      <c r="P7" s="177"/>
      <c r="Q7" s="177"/>
      <c r="R7" s="177"/>
      <c r="S7" s="177"/>
      <c r="T7" s="81"/>
      <c r="U7" s="81"/>
      <c r="V7" s="81"/>
      <c r="W7" s="81"/>
      <c r="X7" s="81"/>
      <c r="Y7" s="81"/>
    </row>
    <row r="8" ht="24" customHeight="1" spans="1:20">
      <c r="A8" s="94"/>
      <c r="B8" s="95" t="s">
        <v>107</v>
      </c>
      <c r="C8" s="96" t="s">
        <v>116</v>
      </c>
      <c r="D8" s="120">
        <v>11073991</v>
      </c>
      <c r="E8" s="162"/>
      <c r="F8" s="162"/>
      <c r="G8" s="162"/>
      <c r="H8" s="162"/>
      <c r="I8" s="120">
        <v>11041591</v>
      </c>
      <c r="J8" s="162"/>
      <c r="K8" s="162"/>
      <c r="L8" s="162"/>
      <c r="M8" s="176">
        <v>32400</v>
      </c>
      <c r="N8" s="144"/>
      <c r="O8" s="144"/>
      <c r="P8" s="144"/>
      <c r="Q8" s="144"/>
      <c r="R8" s="144"/>
      <c r="S8" s="144"/>
      <c r="T8" s="102"/>
    </row>
    <row r="9" ht="24" customHeight="1" spans="1:20">
      <c r="A9" s="95" t="s">
        <v>117</v>
      </c>
      <c r="B9" s="95" t="s">
        <v>107</v>
      </c>
      <c r="C9" s="121" t="s">
        <v>118</v>
      </c>
      <c r="D9" s="120">
        <v>8386049</v>
      </c>
      <c r="E9" s="162"/>
      <c r="F9" s="162"/>
      <c r="G9" s="162"/>
      <c r="H9" s="162"/>
      <c r="I9" s="120">
        <v>8353649</v>
      </c>
      <c r="J9" s="162"/>
      <c r="K9" s="162"/>
      <c r="L9" s="162"/>
      <c r="M9" s="176">
        <v>32400</v>
      </c>
      <c r="N9" s="144"/>
      <c r="O9" s="144"/>
      <c r="P9" s="144"/>
      <c r="Q9" s="144"/>
      <c r="R9" s="144"/>
      <c r="S9" s="144"/>
      <c r="T9" s="102"/>
    </row>
    <row r="10" ht="24" customHeight="1" spans="1:20">
      <c r="A10" s="95" t="s">
        <v>119</v>
      </c>
      <c r="B10" s="95" t="s">
        <v>107</v>
      </c>
      <c r="C10" s="121" t="s">
        <v>120</v>
      </c>
      <c r="D10" s="120">
        <v>8386049</v>
      </c>
      <c r="E10" s="162"/>
      <c r="F10" s="162"/>
      <c r="G10" s="162"/>
      <c r="H10" s="162"/>
      <c r="I10" s="120">
        <v>8353649</v>
      </c>
      <c r="J10" s="162"/>
      <c r="K10" s="162"/>
      <c r="L10" s="162"/>
      <c r="M10" s="176">
        <v>32400</v>
      </c>
      <c r="N10" s="144"/>
      <c r="O10" s="144"/>
      <c r="P10" s="144"/>
      <c r="Q10" s="144"/>
      <c r="R10" s="144"/>
      <c r="S10" s="144"/>
      <c r="T10" s="102"/>
    </row>
    <row r="11" ht="24" customHeight="1" spans="1:20">
      <c r="A11" s="95" t="s">
        <v>121</v>
      </c>
      <c r="B11" s="95" t="s">
        <v>107</v>
      </c>
      <c r="C11" s="121" t="s">
        <v>122</v>
      </c>
      <c r="D11" s="120">
        <v>8386049</v>
      </c>
      <c r="E11" s="162"/>
      <c r="F11" s="162"/>
      <c r="G11" s="162"/>
      <c r="H11" s="162"/>
      <c r="I11" s="120">
        <v>8353649</v>
      </c>
      <c r="J11" s="162"/>
      <c r="K11" s="162"/>
      <c r="L11" s="162"/>
      <c r="M11" s="176">
        <v>32400</v>
      </c>
      <c r="N11" s="144"/>
      <c r="O11" s="144"/>
      <c r="P11" s="144"/>
      <c r="Q11" s="144"/>
      <c r="R11" s="144"/>
      <c r="S11" s="144"/>
      <c r="T11" s="102"/>
    </row>
    <row r="12" ht="24" customHeight="1" spans="1:20">
      <c r="A12" s="95" t="s">
        <v>123</v>
      </c>
      <c r="B12" s="95" t="s">
        <v>107</v>
      </c>
      <c r="C12" s="121" t="s">
        <v>124</v>
      </c>
      <c r="D12" s="120">
        <v>1510080</v>
      </c>
      <c r="E12" s="162"/>
      <c r="F12" s="162"/>
      <c r="G12" s="162"/>
      <c r="H12" s="162"/>
      <c r="I12" s="120">
        <v>1510080</v>
      </c>
      <c r="J12" s="162"/>
      <c r="K12" s="162"/>
      <c r="L12" s="162"/>
      <c r="M12" s="162"/>
      <c r="N12" s="144"/>
      <c r="O12" s="144"/>
      <c r="P12" s="144"/>
      <c r="Q12" s="144"/>
      <c r="R12" s="144"/>
      <c r="S12" s="144"/>
      <c r="T12" s="102"/>
    </row>
    <row r="13" ht="24" customHeight="1" spans="1:20">
      <c r="A13" s="95" t="s">
        <v>125</v>
      </c>
      <c r="B13" s="95" t="s">
        <v>107</v>
      </c>
      <c r="C13" s="121" t="s">
        <v>126</v>
      </c>
      <c r="D13" s="120">
        <v>1449677</v>
      </c>
      <c r="E13" s="162"/>
      <c r="F13" s="162"/>
      <c r="G13" s="162"/>
      <c r="H13" s="162"/>
      <c r="I13" s="120">
        <v>1449677</v>
      </c>
      <c r="J13" s="162"/>
      <c r="K13" s="162"/>
      <c r="L13" s="162"/>
      <c r="M13" s="162"/>
      <c r="N13" s="144"/>
      <c r="O13" s="144"/>
      <c r="P13" s="144"/>
      <c r="Q13" s="144"/>
      <c r="R13" s="144"/>
      <c r="S13" s="144"/>
      <c r="T13" s="102"/>
    </row>
    <row r="14" ht="24" customHeight="1" spans="1:20">
      <c r="A14" s="95" t="s">
        <v>127</v>
      </c>
      <c r="B14" s="95" t="s">
        <v>107</v>
      </c>
      <c r="C14" s="121" t="s">
        <v>128</v>
      </c>
      <c r="D14" s="120">
        <v>966451</v>
      </c>
      <c r="E14" s="162"/>
      <c r="F14" s="162"/>
      <c r="G14" s="162"/>
      <c r="H14" s="162"/>
      <c r="I14" s="120">
        <v>966451</v>
      </c>
      <c r="J14" s="162"/>
      <c r="K14" s="162"/>
      <c r="L14" s="162"/>
      <c r="M14" s="162"/>
      <c r="N14" s="144"/>
      <c r="O14" s="144"/>
      <c r="P14" s="144"/>
      <c r="Q14" s="144"/>
      <c r="R14" s="144"/>
      <c r="S14" s="144"/>
      <c r="T14" s="102"/>
    </row>
    <row r="15" ht="24" customHeight="1" spans="1:20">
      <c r="A15" s="95" t="s">
        <v>129</v>
      </c>
      <c r="B15" s="95" t="s">
        <v>107</v>
      </c>
      <c r="C15" s="121" t="s">
        <v>130</v>
      </c>
      <c r="D15" s="120">
        <v>483226</v>
      </c>
      <c r="E15" s="162"/>
      <c r="F15" s="162"/>
      <c r="G15" s="162"/>
      <c r="H15" s="162"/>
      <c r="I15" s="120">
        <v>483226</v>
      </c>
      <c r="J15" s="162"/>
      <c r="K15" s="162"/>
      <c r="L15" s="162"/>
      <c r="M15" s="162"/>
      <c r="N15" s="144"/>
      <c r="O15" s="144"/>
      <c r="P15" s="144"/>
      <c r="Q15" s="144"/>
      <c r="R15" s="144"/>
      <c r="S15" s="144"/>
      <c r="T15" s="102"/>
    </row>
    <row r="16" ht="24" customHeight="1" spans="1:20">
      <c r="A16" s="95" t="s">
        <v>131</v>
      </c>
      <c r="B16" s="95" t="s">
        <v>107</v>
      </c>
      <c r="C16" s="121" t="s">
        <v>132</v>
      </c>
      <c r="D16" s="120">
        <v>60403</v>
      </c>
      <c r="E16" s="162"/>
      <c r="F16" s="162"/>
      <c r="G16" s="162"/>
      <c r="H16" s="162"/>
      <c r="I16" s="120">
        <v>60403</v>
      </c>
      <c r="J16" s="162"/>
      <c r="K16" s="162"/>
      <c r="L16" s="162"/>
      <c r="M16" s="162"/>
      <c r="N16" s="144"/>
      <c r="O16" s="144"/>
      <c r="P16" s="144"/>
      <c r="Q16" s="144"/>
      <c r="R16" s="144"/>
      <c r="S16" s="144"/>
      <c r="T16" s="102"/>
    </row>
    <row r="17" ht="24" customHeight="1" spans="1:20">
      <c r="A17" s="95" t="s">
        <v>133</v>
      </c>
      <c r="B17" s="95" t="s">
        <v>107</v>
      </c>
      <c r="C17" s="121" t="s">
        <v>134</v>
      </c>
      <c r="D17" s="120">
        <v>60403</v>
      </c>
      <c r="E17" s="162"/>
      <c r="F17" s="162"/>
      <c r="G17" s="162"/>
      <c r="H17" s="162"/>
      <c r="I17" s="120">
        <v>60403</v>
      </c>
      <c r="J17" s="162"/>
      <c r="K17" s="162"/>
      <c r="L17" s="162"/>
      <c r="M17" s="162"/>
      <c r="N17" s="144"/>
      <c r="O17" s="144"/>
      <c r="P17" s="144"/>
      <c r="Q17" s="144"/>
      <c r="R17" s="144"/>
      <c r="S17" s="144"/>
      <c r="T17" s="102"/>
    </row>
    <row r="18" ht="24" customHeight="1" spans="1:20">
      <c r="A18" s="95" t="s">
        <v>135</v>
      </c>
      <c r="B18" s="95" t="s">
        <v>107</v>
      </c>
      <c r="C18" s="121" t="s">
        <v>136</v>
      </c>
      <c r="D18" s="120">
        <v>453024</v>
      </c>
      <c r="E18" s="162"/>
      <c r="F18" s="162"/>
      <c r="G18" s="162"/>
      <c r="H18" s="162"/>
      <c r="I18" s="120">
        <v>453024</v>
      </c>
      <c r="J18" s="162"/>
      <c r="K18" s="162"/>
      <c r="L18" s="162"/>
      <c r="M18" s="162"/>
      <c r="N18" s="144"/>
      <c r="O18" s="144"/>
      <c r="P18" s="144"/>
      <c r="Q18" s="144"/>
      <c r="R18" s="144"/>
      <c r="S18" s="144"/>
      <c r="T18" s="102"/>
    </row>
    <row r="19" ht="24" customHeight="1" spans="1:19">
      <c r="A19" s="95" t="s">
        <v>137</v>
      </c>
      <c r="B19" s="95" t="s">
        <v>107</v>
      </c>
      <c r="C19" s="121" t="s">
        <v>138</v>
      </c>
      <c r="D19" s="120">
        <v>453024</v>
      </c>
      <c r="E19" s="167"/>
      <c r="F19" s="167"/>
      <c r="G19" s="167"/>
      <c r="H19" s="167"/>
      <c r="I19" s="120">
        <v>453024</v>
      </c>
      <c r="J19" s="167"/>
      <c r="K19" s="167"/>
      <c r="L19" s="167"/>
      <c r="M19" s="167"/>
      <c r="N19" s="98"/>
      <c r="O19" s="98"/>
      <c r="P19" s="98"/>
      <c r="Q19" s="98"/>
      <c r="R19" s="98"/>
      <c r="S19" s="98"/>
    </row>
    <row r="20" ht="24" customHeight="1" spans="1:19">
      <c r="A20" s="95" t="s">
        <v>139</v>
      </c>
      <c r="B20" s="95" t="s">
        <v>107</v>
      </c>
      <c r="C20" s="121" t="s">
        <v>140</v>
      </c>
      <c r="D20" s="120">
        <v>453024</v>
      </c>
      <c r="E20" s="167"/>
      <c r="F20" s="167"/>
      <c r="G20" s="167"/>
      <c r="H20" s="167"/>
      <c r="I20" s="120">
        <v>453024</v>
      </c>
      <c r="J20" s="167"/>
      <c r="K20" s="167"/>
      <c r="L20" s="167"/>
      <c r="M20" s="167"/>
      <c r="N20" s="98"/>
      <c r="O20" s="98"/>
      <c r="P20" s="98"/>
      <c r="Q20" s="98"/>
      <c r="R20" s="98"/>
      <c r="S20" s="98"/>
    </row>
    <row r="21" ht="24" customHeight="1" spans="1:19">
      <c r="A21" s="95" t="s">
        <v>141</v>
      </c>
      <c r="B21" s="95" t="s">
        <v>107</v>
      </c>
      <c r="C21" s="121" t="s">
        <v>142</v>
      </c>
      <c r="D21" s="120">
        <v>724838</v>
      </c>
      <c r="E21" s="167"/>
      <c r="F21" s="167"/>
      <c r="G21" s="167"/>
      <c r="H21" s="167"/>
      <c r="I21" s="120">
        <v>724838</v>
      </c>
      <c r="J21" s="167"/>
      <c r="K21" s="167"/>
      <c r="L21" s="167"/>
      <c r="M21" s="167"/>
      <c r="N21" s="98"/>
      <c r="O21" s="98"/>
      <c r="P21" s="98"/>
      <c r="Q21" s="98"/>
      <c r="R21" s="98"/>
      <c r="S21" s="98"/>
    </row>
    <row r="22" ht="24" customHeight="1" spans="1:19">
      <c r="A22" s="95" t="s">
        <v>143</v>
      </c>
      <c r="B22" s="95" t="s">
        <v>107</v>
      </c>
      <c r="C22" s="121" t="s">
        <v>144</v>
      </c>
      <c r="D22" s="120">
        <v>724838</v>
      </c>
      <c r="E22" s="167"/>
      <c r="F22" s="167"/>
      <c r="G22" s="167"/>
      <c r="H22" s="167"/>
      <c r="I22" s="120">
        <v>724838</v>
      </c>
      <c r="J22" s="167"/>
      <c r="K22" s="167"/>
      <c r="L22" s="167"/>
      <c r="M22" s="167"/>
      <c r="N22" s="98"/>
      <c r="O22" s="98"/>
      <c r="P22" s="98"/>
      <c r="Q22" s="98"/>
      <c r="R22" s="98"/>
      <c r="S22" s="98"/>
    </row>
    <row r="23" ht="24" customHeight="1" spans="1:19">
      <c r="A23" s="95" t="s">
        <v>145</v>
      </c>
      <c r="B23" s="95" t="s">
        <v>107</v>
      </c>
      <c r="C23" s="121" t="s">
        <v>146</v>
      </c>
      <c r="D23" s="120">
        <v>724838</v>
      </c>
      <c r="E23" s="167"/>
      <c r="F23" s="167"/>
      <c r="G23" s="167"/>
      <c r="H23" s="167"/>
      <c r="I23" s="120">
        <v>724838</v>
      </c>
      <c r="J23" s="167"/>
      <c r="K23" s="167"/>
      <c r="L23" s="167"/>
      <c r="M23" s="167"/>
      <c r="N23" s="98"/>
      <c r="O23" s="98"/>
      <c r="P23" s="98"/>
      <c r="Q23" s="98"/>
      <c r="R23" s="98"/>
      <c r="S23" s="98"/>
    </row>
    <row r="24" ht="12" spans="4:4">
      <c r="D24" s="81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showGridLines="0" showZeros="0" workbookViewId="0">
      <selection activeCell="E29" sqref="E29"/>
    </sheetView>
  </sheetViews>
  <sheetFormatPr defaultColWidth="9.12222222222222" defaultRowHeight="11.25"/>
  <cols>
    <col min="1" max="1" width="20.5" customWidth="1"/>
    <col min="2" max="2" width="14.8777777777778" customWidth="1"/>
    <col min="3" max="3" width="48.2555555555556" customWidth="1"/>
    <col min="4" max="4" width="14.3777777777778" customWidth="1"/>
    <col min="5" max="9" width="10" customWidth="1"/>
    <col min="10" max="12" width="14" customWidth="1"/>
  </cols>
  <sheetData>
    <row r="1" ht="23.25" customHeight="1" spans="1:12">
      <c r="A1" s="148"/>
      <c r="B1" s="149"/>
      <c r="C1" s="82"/>
      <c r="D1" s="154"/>
      <c r="E1" s="154"/>
      <c r="F1" s="154"/>
      <c r="G1" s="154"/>
      <c r="H1" s="154"/>
      <c r="I1" s="154"/>
      <c r="J1" s="154"/>
      <c r="K1" s="163" t="s">
        <v>322</v>
      </c>
      <c r="L1" s="163"/>
    </row>
    <row r="2" ht="23.25" customHeight="1" spans="1:12">
      <c r="A2" s="155" t="s">
        <v>323</v>
      </c>
      <c r="B2" s="156"/>
      <c r="C2" s="155"/>
      <c r="D2" s="156"/>
      <c r="E2" s="156"/>
      <c r="F2" s="156"/>
      <c r="G2" s="156"/>
      <c r="H2" s="156"/>
      <c r="I2" s="156"/>
      <c r="J2" s="156"/>
      <c r="K2" s="156"/>
      <c r="L2" s="156"/>
    </row>
    <row r="3" ht="23.25" customHeight="1" spans="1:12">
      <c r="A3" s="168"/>
      <c r="B3" s="169"/>
      <c r="C3" s="169"/>
      <c r="D3" s="169"/>
      <c r="E3" s="170"/>
      <c r="F3" s="170"/>
      <c r="G3" s="170"/>
      <c r="H3" s="170"/>
      <c r="I3" s="170"/>
      <c r="K3" s="171"/>
      <c r="L3" s="56" t="s">
        <v>87</v>
      </c>
    </row>
    <row r="4" s="81" customFormat="1" ht="23.25" customHeight="1" spans="1:12">
      <c r="A4" s="86" t="s">
        <v>111</v>
      </c>
      <c r="B4" s="86" t="s">
        <v>88</v>
      </c>
      <c r="C4" s="87" t="s">
        <v>300</v>
      </c>
      <c r="D4" s="159" t="s">
        <v>113</v>
      </c>
      <c r="E4" s="86" t="s">
        <v>312</v>
      </c>
      <c r="F4" s="86"/>
      <c r="G4" s="86"/>
      <c r="H4" s="86"/>
      <c r="I4" s="86"/>
      <c r="J4" s="86" t="s">
        <v>316</v>
      </c>
      <c r="K4" s="86"/>
      <c r="L4" s="86"/>
    </row>
    <row r="5" s="81" customFormat="1" ht="36.75" customHeight="1" spans="1:12">
      <c r="A5" s="86"/>
      <c r="B5" s="86"/>
      <c r="C5" s="91"/>
      <c r="D5" s="161"/>
      <c r="E5" s="86" t="s">
        <v>104</v>
      </c>
      <c r="F5" s="86" t="s">
        <v>324</v>
      </c>
      <c r="G5" s="86" t="s">
        <v>198</v>
      </c>
      <c r="H5" s="86" t="s">
        <v>199</v>
      </c>
      <c r="I5" s="86" t="s">
        <v>200</v>
      </c>
      <c r="J5" s="86" t="s">
        <v>104</v>
      </c>
      <c r="K5" s="86" t="s">
        <v>181</v>
      </c>
      <c r="L5" s="86" t="s">
        <v>325</v>
      </c>
    </row>
    <row r="6" s="81" customFormat="1" ht="19.05" customHeight="1" spans="1:12">
      <c r="A6" s="94"/>
      <c r="B6" s="95" t="s">
        <v>105</v>
      </c>
      <c r="C6" s="96" t="s">
        <v>115</v>
      </c>
      <c r="D6" s="109">
        <v>8994042</v>
      </c>
      <c r="E6" s="109"/>
      <c r="F6" s="109"/>
      <c r="G6" s="109"/>
      <c r="H6" s="109"/>
      <c r="I6" s="109"/>
      <c r="J6" s="109">
        <v>8994042</v>
      </c>
      <c r="K6" s="109">
        <v>8994042</v>
      </c>
      <c r="L6" s="109"/>
    </row>
    <row r="7" ht="19.05" customHeight="1" spans="1:12">
      <c r="A7" s="94"/>
      <c r="B7" s="95" t="s">
        <v>107</v>
      </c>
      <c r="C7" s="96" t="s">
        <v>116</v>
      </c>
      <c r="D7" s="109">
        <v>8994042</v>
      </c>
      <c r="E7" s="109"/>
      <c r="F7" s="109"/>
      <c r="G7" s="109"/>
      <c r="H7" s="109"/>
      <c r="I7" s="109"/>
      <c r="J7" s="109">
        <v>8994042</v>
      </c>
      <c r="K7" s="109">
        <v>8994042</v>
      </c>
      <c r="L7" s="109"/>
    </row>
    <row r="8" ht="19.05" customHeight="1" spans="1:12">
      <c r="A8" s="95" t="s">
        <v>117</v>
      </c>
      <c r="B8" s="95" t="s">
        <v>107</v>
      </c>
      <c r="C8" s="121" t="s">
        <v>118</v>
      </c>
      <c r="D8" s="109">
        <v>6306100</v>
      </c>
      <c r="E8" s="109"/>
      <c r="F8" s="109"/>
      <c r="G8" s="109"/>
      <c r="H8" s="109"/>
      <c r="I8" s="109"/>
      <c r="J8" s="109">
        <v>6306100</v>
      </c>
      <c r="K8" s="109">
        <v>6306100</v>
      </c>
      <c r="L8" s="109"/>
    </row>
    <row r="9" ht="19.05" customHeight="1" spans="1:12">
      <c r="A9" s="95" t="s">
        <v>119</v>
      </c>
      <c r="B9" s="95" t="s">
        <v>107</v>
      </c>
      <c r="C9" s="121" t="s">
        <v>120</v>
      </c>
      <c r="D9" s="109">
        <v>6306100</v>
      </c>
      <c r="E9" s="109"/>
      <c r="F9" s="109"/>
      <c r="G9" s="109"/>
      <c r="H9" s="109"/>
      <c r="I9" s="109"/>
      <c r="J9" s="109">
        <v>6306100</v>
      </c>
      <c r="K9" s="109">
        <v>6306100</v>
      </c>
      <c r="L9" s="109"/>
    </row>
    <row r="10" ht="19.05" customHeight="1" spans="1:12">
      <c r="A10" s="95" t="s">
        <v>121</v>
      </c>
      <c r="B10" s="95" t="s">
        <v>107</v>
      </c>
      <c r="C10" s="121" t="s">
        <v>122</v>
      </c>
      <c r="D10" s="109">
        <v>6306100</v>
      </c>
      <c r="E10" s="109"/>
      <c r="F10" s="109"/>
      <c r="G10" s="109"/>
      <c r="H10" s="109"/>
      <c r="I10" s="109"/>
      <c r="J10" s="109">
        <v>6306100</v>
      </c>
      <c r="K10" s="109">
        <v>6306100</v>
      </c>
      <c r="L10" s="109"/>
    </row>
    <row r="11" ht="19.05" customHeight="1" spans="1:12">
      <c r="A11" s="95" t="s">
        <v>123</v>
      </c>
      <c r="B11" s="95" t="s">
        <v>107</v>
      </c>
      <c r="C11" s="121" t="s">
        <v>124</v>
      </c>
      <c r="D11" s="120">
        <v>1510080</v>
      </c>
      <c r="E11" s="109"/>
      <c r="F11" s="109"/>
      <c r="G11" s="109"/>
      <c r="H11" s="109"/>
      <c r="I11" s="109"/>
      <c r="J11" s="120">
        <v>1510080</v>
      </c>
      <c r="K11" s="120">
        <v>1510080</v>
      </c>
      <c r="L11" s="109"/>
    </row>
    <row r="12" ht="19.05" customHeight="1" spans="1:12">
      <c r="A12" s="95" t="s">
        <v>125</v>
      </c>
      <c r="B12" s="95" t="s">
        <v>107</v>
      </c>
      <c r="C12" s="121" t="s">
        <v>126</v>
      </c>
      <c r="D12" s="120">
        <v>1449677</v>
      </c>
      <c r="E12" s="109"/>
      <c r="F12" s="109"/>
      <c r="G12" s="109"/>
      <c r="H12" s="109"/>
      <c r="I12" s="109"/>
      <c r="J12" s="120">
        <v>1449677</v>
      </c>
      <c r="K12" s="120">
        <v>1449677</v>
      </c>
      <c r="L12" s="109"/>
    </row>
    <row r="13" ht="19.05" customHeight="1" spans="1:12">
      <c r="A13" s="95" t="s">
        <v>127</v>
      </c>
      <c r="B13" s="95" t="s">
        <v>107</v>
      </c>
      <c r="C13" s="121" t="s">
        <v>128</v>
      </c>
      <c r="D13" s="120">
        <v>966451</v>
      </c>
      <c r="E13" s="109"/>
      <c r="F13" s="109"/>
      <c r="G13" s="109"/>
      <c r="H13" s="109"/>
      <c r="I13" s="109"/>
      <c r="J13" s="120">
        <v>966451</v>
      </c>
      <c r="K13" s="120">
        <v>966451</v>
      </c>
      <c r="L13" s="109"/>
    </row>
    <row r="14" ht="19.05" customHeight="1" spans="1:12">
      <c r="A14" s="95" t="s">
        <v>129</v>
      </c>
      <c r="B14" s="95" t="s">
        <v>107</v>
      </c>
      <c r="C14" s="121" t="s">
        <v>130</v>
      </c>
      <c r="D14" s="120">
        <v>483226</v>
      </c>
      <c r="E14" s="109"/>
      <c r="F14" s="109"/>
      <c r="G14" s="109"/>
      <c r="H14" s="109"/>
      <c r="I14" s="109"/>
      <c r="J14" s="120">
        <v>483226</v>
      </c>
      <c r="K14" s="120">
        <v>483226</v>
      </c>
      <c r="L14" s="109"/>
    </row>
    <row r="15" ht="19.05" customHeight="1" spans="1:12">
      <c r="A15" s="95" t="s">
        <v>131</v>
      </c>
      <c r="B15" s="95" t="s">
        <v>107</v>
      </c>
      <c r="C15" s="121" t="s">
        <v>132</v>
      </c>
      <c r="D15" s="120">
        <v>60403</v>
      </c>
      <c r="E15" s="109"/>
      <c r="F15" s="109"/>
      <c r="G15" s="109"/>
      <c r="H15" s="109"/>
      <c r="I15" s="109"/>
      <c r="J15" s="120">
        <v>60403</v>
      </c>
      <c r="K15" s="120">
        <v>60403</v>
      </c>
      <c r="L15" s="109"/>
    </row>
    <row r="16" ht="19.05" customHeight="1" spans="1:12">
      <c r="A16" s="95" t="s">
        <v>133</v>
      </c>
      <c r="B16" s="95" t="s">
        <v>107</v>
      </c>
      <c r="C16" s="121" t="s">
        <v>134</v>
      </c>
      <c r="D16" s="120">
        <v>60403</v>
      </c>
      <c r="E16" s="109"/>
      <c r="F16" s="109"/>
      <c r="G16" s="109"/>
      <c r="H16" s="109"/>
      <c r="I16" s="109"/>
      <c r="J16" s="120">
        <v>60403</v>
      </c>
      <c r="K16" s="120">
        <v>60403</v>
      </c>
      <c r="L16" s="109"/>
    </row>
    <row r="17" ht="19.05" customHeight="1" spans="1:12">
      <c r="A17" s="95" t="s">
        <v>135</v>
      </c>
      <c r="B17" s="95" t="s">
        <v>107</v>
      </c>
      <c r="C17" s="121" t="s">
        <v>136</v>
      </c>
      <c r="D17" s="120">
        <v>453024</v>
      </c>
      <c r="E17" s="109"/>
      <c r="F17" s="109"/>
      <c r="G17" s="109"/>
      <c r="H17" s="109"/>
      <c r="I17" s="109"/>
      <c r="J17" s="120">
        <v>453024</v>
      </c>
      <c r="K17" s="120">
        <v>453024</v>
      </c>
      <c r="L17" s="109"/>
    </row>
    <row r="18" ht="19.05" customHeight="1" spans="1:12">
      <c r="A18" s="95" t="s">
        <v>137</v>
      </c>
      <c r="B18" s="95" t="s">
        <v>107</v>
      </c>
      <c r="C18" s="121" t="s">
        <v>138</v>
      </c>
      <c r="D18" s="120">
        <v>453024</v>
      </c>
      <c r="E18" s="109"/>
      <c r="F18" s="109"/>
      <c r="G18" s="109"/>
      <c r="H18" s="109"/>
      <c r="I18" s="109"/>
      <c r="J18" s="120">
        <v>453024</v>
      </c>
      <c r="K18" s="120">
        <v>453024</v>
      </c>
      <c r="L18" s="109"/>
    </row>
    <row r="19" ht="19.05" customHeight="1" spans="1:12">
      <c r="A19" s="95" t="s">
        <v>139</v>
      </c>
      <c r="B19" s="95" t="s">
        <v>107</v>
      </c>
      <c r="C19" s="121" t="s">
        <v>140</v>
      </c>
      <c r="D19" s="120">
        <v>453024</v>
      </c>
      <c r="E19" s="109"/>
      <c r="F19" s="109"/>
      <c r="G19" s="109"/>
      <c r="H19" s="109"/>
      <c r="I19" s="109"/>
      <c r="J19" s="120">
        <v>453024</v>
      </c>
      <c r="K19" s="120">
        <v>453024</v>
      </c>
      <c r="L19" s="109"/>
    </row>
    <row r="20" ht="19.05" customHeight="1" spans="1:12">
      <c r="A20" s="95" t="s">
        <v>141</v>
      </c>
      <c r="B20" s="95" t="s">
        <v>107</v>
      </c>
      <c r="C20" s="121" t="s">
        <v>142</v>
      </c>
      <c r="D20" s="120">
        <v>724838</v>
      </c>
      <c r="E20" s="109"/>
      <c r="F20" s="109"/>
      <c r="G20" s="109"/>
      <c r="H20" s="109"/>
      <c r="I20" s="109"/>
      <c r="J20" s="120">
        <v>724838</v>
      </c>
      <c r="K20" s="120">
        <v>724838</v>
      </c>
      <c r="L20" s="109"/>
    </row>
    <row r="21" ht="19.05" customHeight="1" spans="1:12">
      <c r="A21" s="95" t="s">
        <v>143</v>
      </c>
      <c r="B21" s="95" t="s">
        <v>107</v>
      </c>
      <c r="C21" s="121" t="s">
        <v>144</v>
      </c>
      <c r="D21" s="120">
        <v>724838</v>
      </c>
      <c r="E21" s="109"/>
      <c r="F21" s="109"/>
      <c r="G21" s="109"/>
      <c r="H21" s="109"/>
      <c r="I21" s="109"/>
      <c r="J21" s="120">
        <v>724838</v>
      </c>
      <c r="K21" s="120">
        <v>724838</v>
      </c>
      <c r="L21" s="109"/>
    </row>
    <row r="22" ht="19.05" customHeight="1" spans="1:12">
      <c r="A22" s="95" t="s">
        <v>145</v>
      </c>
      <c r="B22" s="95" t="s">
        <v>107</v>
      </c>
      <c r="C22" s="121" t="s">
        <v>146</v>
      </c>
      <c r="D22" s="120">
        <v>724838</v>
      </c>
      <c r="E22" s="109"/>
      <c r="F22" s="109"/>
      <c r="G22" s="109"/>
      <c r="H22" s="109"/>
      <c r="I22" s="109"/>
      <c r="J22" s="120">
        <v>724838</v>
      </c>
      <c r="K22" s="120">
        <v>724838</v>
      </c>
      <c r="L22" s="109"/>
    </row>
    <row r="23" ht="19.05" customHeight="1"/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88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0"/>
  <sheetViews>
    <sheetView showGridLines="0" showZeros="0" workbookViewId="0">
      <selection activeCell="C6" sqref="C6:C10"/>
    </sheetView>
  </sheetViews>
  <sheetFormatPr defaultColWidth="9.12222222222222" defaultRowHeight="11.25"/>
  <cols>
    <col min="1" max="1" width="19.5" customWidth="1"/>
    <col min="2" max="2" width="14.3777777777778" customWidth="1"/>
    <col min="3" max="3" width="25" customWidth="1"/>
    <col min="4" max="4" width="14.8777777777778" customWidth="1"/>
    <col min="5" max="14" width="8.87777777777778" customWidth="1"/>
    <col min="15" max="16" width="14.5" customWidth="1"/>
    <col min="17" max="17" width="12.3777777777778" customWidth="1"/>
  </cols>
  <sheetData>
    <row r="1" ht="22.5" customHeight="1" spans="1:18">
      <c r="A1" s="148"/>
      <c r="B1" s="149"/>
      <c r="C1" s="82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63" t="s">
        <v>326</v>
      </c>
      <c r="Q1" s="163"/>
      <c r="R1" s="102"/>
    </row>
    <row r="2" ht="22.5" customHeight="1" spans="1:18">
      <c r="A2" s="155" t="s">
        <v>327</v>
      </c>
      <c r="B2" s="156"/>
      <c r="C2" s="156"/>
      <c r="D2" s="155"/>
      <c r="E2" s="156"/>
      <c r="F2" s="156"/>
      <c r="G2" s="157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02"/>
    </row>
    <row r="3" s="81" customFormat="1" ht="22.5" customHeight="1" spans="1:17">
      <c r="A3" s="150"/>
      <c r="B3" s="151"/>
      <c r="C3" s="151"/>
      <c r="D3" s="151"/>
      <c r="E3" s="151"/>
      <c r="F3" s="151"/>
      <c r="G3" s="151"/>
      <c r="H3" s="158"/>
      <c r="I3" s="158"/>
      <c r="J3" s="158"/>
      <c r="K3" s="158"/>
      <c r="L3" s="158"/>
      <c r="M3" s="158"/>
      <c r="N3" s="158"/>
      <c r="O3" s="158"/>
      <c r="P3" s="164" t="s">
        <v>87</v>
      </c>
      <c r="Q3" s="164"/>
    </row>
    <row r="4" s="81" customFormat="1" ht="22.5" customHeight="1" spans="1:17">
      <c r="A4" s="91" t="s">
        <v>111</v>
      </c>
      <c r="B4" s="159" t="s">
        <v>88</v>
      </c>
      <c r="C4" s="160" t="s">
        <v>300</v>
      </c>
      <c r="D4" s="87" t="s">
        <v>90</v>
      </c>
      <c r="E4" s="91" t="s">
        <v>313</v>
      </c>
      <c r="F4" s="91"/>
      <c r="G4" s="91"/>
      <c r="H4" s="91"/>
      <c r="I4" s="91"/>
      <c r="J4" s="91"/>
      <c r="K4" s="91"/>
      <c r="L4" s="91"/>
      <c r="M4" s="91"/>
      <c r="N4" s="91"/>
      <c r="O4" s="165" t="s">
        <v>316</v>
      </c>
      <c r="P4" s="165"/>
      <c r="Q4" s="165"/>
    </row>
    <row r="5" s="81" customFormat="1" ht="39" customHeight="1" spans="1:17">
      <c r="A5" s="91"/>
      <c r="B5" s="161"/>
      <c r="C5" s="105"/>
      <c r="D5" s="91"/>
      <c r="E5" s="159" t="s">
        <v>104</v>
      </c>
      <c r="F5" s="88" t="s">
        <v>328</v>
      </c>
      <c r="G5" s="88" t="s">
        <v>228</v>
      </c>
      <c r="H5" s="88" t="s">
        <v>229</v>
      </c>
      <c r="I5" s="88" t="s">
        <v>329</v>
      </c>
      <c r="J5" s="88" t="s">
        <v>231</v>
      </c>
      <c r="K5" s="88" t="s">
        <v>227</v>
      </c>
      <c r="L5" s="88" t="s">
        <v>234</v>
      </c>
      <c r="M5" s="88" t="s">
        <v>330</v>
      </c>
      <c r="N5" s="88" t="s">
        <v>237</v>
      </c>
      <c r="O5" s="166" t="s">
        <v>104</v>
      </c>
      <c r="P5" s="86" t="s">
        <v>331</v>
      </c>
      <c r="Q5" s="86" t="s">
        <v>325</v>
      </c>
    </row>
    <row r="6" s="81" customFormat="1" ht="27" customHeight="1" spans="1:17">
      <c r="A6" s="94"/>
      <c r="B6" s="95" t="s">
        <v>105</v>
      </c>
      <c r="C6" s="96" t="s">
        <v>115</v>
      </c>
      <c r="D6" s="109">
        <v>2047549</v>
      </c>
      <c r="E6" s="109"/>
      <c r="F6" s="109"/>
      <c r="G6" s="109"/>
      <c r="H6" s="109"/>
      <c r="I6" s="109"/>
      <c r="J6" s="109"/>
      <c r="K6" s="109"/>
      <c r="L6" s="109"/>
      <c r="M6" s="138"/>
      <c r="N6" s="138"/>
      <c r="O6" s="109">
        <v>2047549</v>
      </c>
      <c r="P6" s="109">
        <v>2047549</v>
      </c>
      <c r="Q6" s="138"/>
    </row>
    <row r="7" ht="27" customHeight="1" spans="1:17">
      <c r="A7" s="94"/>
      <c r="B7" s="95" t="s">
        <v>107</v>
      </c>
      <c r="C7" s="96" t="s">
        <v>116</v>
      </c>
      <c r="D7" s="109">
        <v>2047549</v>
      </c>
      <c r="E7" s="162"/>
      <c r="F7" s="162"/>
      <c r="G7" s="162"/>
      <c r="H7" s="162"/>
      <c r="I7" s="162"/>
      <c r="J7" s="162"/>
      <c r="K7" s="162"/>
      <c r="L7" s="162"/>
      <c r="M7" s="167"/>
      <c r="N7" s="167"/>
      <c r="O7" s="109">
        <v>2047549</v>
      </c>
      <c r="P7" s="109">
        <v>2047549</v>
      </c>
      <c r="Q7" s="167"/>
    </row>
    <row r="8" ht="27" customHeight="1" spans="1:18">
      <c r="A8" s="95" t="s">
        <v>117</v>
      </c>
      <c r="B8" s="95" t="s">
        <v>107</v>
      </c>
      <c r="C8" s="121" t="s">
        <v>118</v>
      </c>
      <c r="D8" s="109">
        <v>2047549</v>
      </c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09">
        <v>2047549</v>
      </c>
      <c r="P8" s="109">
        <v>2047549</v>
      </c>
      <c r="Q8" s="162"/>
      <c r="R8" s="102"/>
    </row>
    <row r="9" ht="27" customHeight="1" spans="1:18">
      <c r="A9" s="95" t="s">
        <v>119</v>
      </c>
      <c r="B9" s="95" t="s">
        <v>107</v>
      </c>
      <c r="C9" s="121" t="s">
        <v>120</v>
      </c>
      <c r="D9" s="109">
        <v>2047549</v>
      </c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09">
        <v>2047549</v>
      </c>
      <c r="P9" s="109">
        <v>2047549</v>
      </c>
      <c r="Q9" s="162"/>
      <c r="R9" s="102"/>
    </row>
    <row r="10" ht="27" customHeight="1" spans="1:18">
      <c r="A10" s="95" t="s">
        <v>121</v>
      </c>
      <c r="B10" s="95" t="s">
        <v>107</v>
      </c>
      <c r="C10" s="121" t="s">
        <v>122</v>
      </c>
      <c r="D10" s="109">
        <v>2047549</v>
      </c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09">
        <v>2047549</v>
      </c>
      <c r="P10" s="109">
        <v>2047549</v>
      </c>
      <c r="Q10" s="162"/>
      <c r="R10" s="102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87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3"/>
  <sheetViews>
    <sheetView showGridLines="0" showZeros="0" workbookViewId="0">
      <selection activeCell="E8" sqref="E8"/>
    </sheetView>
  </sheetViews>
  <sheetFormatPr defaultColWidth="9.12222222222222" defaultRowHeight="11.25"/>
  <cols>
    <col min="1" max="1" width="13.5" customWidth="1"/>
    <col min="2" max="2" width="25.5" customWidth="1"/>
    <col min="3" max="6" width="15.6222222222222" customWidth="1"/>
    <col min="7" max="11" width="9.37777777777778" customWidth="1"/>
    <col min="12" max="12" width="11.6222222222222" customWidth="1"/>
    <col min="13" max="14" width="9" customWidth="1"/>
    <col min="15" max="16" width="6.62222222222222" customWidth="1"/>
  </cols>
  <sheetData>
    <row r="1" ht="23.1" customHeight="1" spans="1:16">
      <c r="A1" s="191"/>
      <c r="B1" s="213"/>
      <c r="C1" s="213"/>
      <c r="D1" s="213"/>
      <c r="E1" s="213"/>
      <c r="F1" s="213"/>
      <c r="G1" s="213"/>
      <c r="H1" s="190"/>
      <c r="I1" s="190"/>
      <c r="J1" s="190"/>
      <c r="K1" s="213"/>
      <c r="L1" s="191"/>
      <c r="M1" s="191"/>
      <c r="N1" s="213" t="s">
        <v>85</v>
      </c>
      <c r="O1" s="191"/>
      <c r="P1" s="191"/>
    </row>
    <row r="2" ht="23.1" customHeight="1" spans="1:16">
      <c r="A2" s="202" t="s">
        <v>86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191"/>
      <c r="P2" s="191"/>
    </row>
    <row r="3" ht="23.1" customHeight="1" spans="1:16">
      <c r="A3" s="191"/>
      <c r="B3" s="290"/>
      <c r="C3" s="290"/>
      <c r="D3" s="183"/>
      <c r="E3" s="183"/>
      <c r="F3" s="183"/>
      <c r="G3" s="183"/>
      <c r="H3" s="190"/>
      <c r="I3" s="190"/>
      <c r="J3" s="190"/>
      <c r="K3" s="290"/>
      <c r="L3" s="191"/>
      <c r="M3" s="292" t="s">
        <v>87</v>
      </c>
      <c r="N3" s="292"/>
      <c r="O3" s="191"/>
      <c r="P3" s="191"/>
    </row>
    <row r="4" s="81" customFormat="1" ht="23.1" customHeight="1" spans="1:16">
      <c r="A4" s="206" t="s">
        <v>88</v>
      </c>
      <c r="B4" s="206" t="s">
        <v>89</v>
      </c>
      <c r="C4" s="204" t="s">
        <v>90</v>
      </c>
      <c r="D4" s="185" t="s">
        <v>91</v>
      </c>
      <c r="E4" s="185"/>
      <c r="F4" s="185"/>
      <c r="G4" s="216" t="s">
        <v>92</v>
      </c>
      <c r="H4" s="185" t="s">
        <v>93</v>
      </c>
      <c r="I4" s="185" t="s">
        <v>94</v>
      </c>
      <c r="J4" s="185"/>
      <c r="K4" s="206" t="s">
        <v>95</v>
      </c>
      <c r="L4" s="206" t="s">
        <v>96</v>
      </c>
      <c r="M4" s="217" t="s">
        <v>97</v>
      </c>
      <c r="N4" s="207" t="s">
        <v>98</v>
      </c>
      <c r="O4" s="191"/>
      <c r="P4" s="191"/>
    </row>
    <row r="5" s="81" customFormat="1" ht="46.5" customHeight="1" spans="1:16">
      <c r="A5" s="206"/>
      <c r="B5" s="206"/>
      <c r="C5" s="206"/>
      <c r="D5" s="217" t="s">
        <v>99</v>
      </c>
      <c r="E5" s="251" t="s">
        <v>100</v>
      </c>
      <c r="F5" s="252" t="s">
        <v>101</v>
      </c>
      <c r="G5" s="185"/>
      <c r="H5" s="185"/>
      <c r="I5" s="185"/>
      <c r="J5" s="185"/>
      <c r="K5" s="206"/>
      <c r="L5" s="206"/>
      <c r="M5" s="206"/>
      <c r="N5" s="185"/>
      <c r="O5" s="191"/>
      <c r="P5" s="191"/>
    </row>
    <row r="6" s="81" customFormat="1" ht="46.5" customHeight="1" spans="1:16">
      <c r="A6" s="206"/>
      <c r="B6" s="206"/>
      <c r="C6" s="206"/>
      <c r="D6" s="206"/>
      <c r="E6" s="204"/>
      <c r="F6" s="205"/>
      <c r="G6" s="185"/>
      <c r="H6" s="185"/>
      <c r="I6" s="185" t="s">
        <v>102</v>
      </c>
      <c r="J6" s="185" t="s">
        <v>103</v>
      </c>
      <c r="K6" s="206"/>
      <c r="L6" s="206"/>
      <c r="M6" s="206"/>
      <c r="N6" s="185"/>
      <c r="O6" s="191"/>
      <c r="P6" s="191"/>
    </row>
    <row r="7" s="172" customFormat="1" ht="29.25" customHeight="1" spans="1:18">
      <c r="A7" s="101"/>
      <c r="B7" s="101" t="s">
        <v>104</v>
      </c>
      <c r="C7" s="120">
        <v>11073991</v>
      </c>
      <c r="D7" s="120">
        <v>11073991</v>
      </c>
      <c r="E7" s="119">
        <v>9203991</v>
      </c>
      <c r="F7" s="120">
        <v>1870000</v>
      </c>
      <c r="G7" s="120">
        <v>0</v>
      </c>
      <c r="H7" s="120">
        <v>0</v>
      </c>
      <c r="I7" s="120">
        <v>0</v>
      </c>
      <c r="J7" s="120">
        <v>0</v>
      </c>
      <c r="K7" s="120">
        <v>0</v>
      </c>
      <c r="L7" s="120"/>
      <c r="M7" s="120">
        <v>0</v>
      </c>
      <c r="N7" s="120">
        <v>0</v>
      </c>
      <c r="O7" s="81"/>
      <c r="P7" s="81"/>
      <c r="Q7" s="81"/>
      <c r="R7" s="81"/>
    </row>
    <row r="8" ht="23.1" customHeight="1" spans="1:16">
      <c r="A8" s="95" t="s">
        <v>105</v>
      </c>
      <c r="B8" s="101" t="s">
        <v>106</v>
      </c>
      <c r="C8" s="120">
        <v>11073991</v>
      </c>
      <c r="D8" s="120">
        <v>11073991</v>
      </c>
      <c r="E8" s="119">
        <v>9203991</v>
      </c>
      <c r="F8" s="120">
        <v>1870000</v>
      </c>
      <c r="G8" s="120">
        <v>0</v>
      </c>
      <c r="H8" s="120">
        <v>0</v>
      </c>
      <c r="I8" s="120">
        <v>0</v>
      </c>
      <c r="J8" s="120">
        <v>0</v>
      </c>
      <c r="K8" s="120">
        <v>0</v>
      </c>
      <c r="L8" s="120"/>
      <c r="M8" s="120">
        <v>0</v>
      </c>
      <c r="N8" s="120">
        <v>0</v>
      </c>
      <c r="O8" s="191"/>
      <c r="P8" s="191"/>
    </row>
    <row r="9" ht="23.1" customHeight="1" spans="1:16">
      <c r="A9" s="95" t="s">
        <v>107</v>
      </c>
      <c r="B9" s="101" t="s">
        <v>108</v>
      </c>
      <c r="C9" s="120">
        <v>11073991</v>
      </c>
      <c r="D9" s="120">
        <v>11073991</v>
      </c>
      <c r="E9" s="119">
        <v>9203991</v>
      </c>
      <c r="F9" s="120">
        <v>1870000</v>
      </c>
      <c r="G9" s="120">
        <v>0</v>
      </c>
      <c r="H9" s="120">
        <v>0</v>
      </c>
      <c r="I9" s="120">
        <v>0</v>
      </c>
      <c r="J9" s="120">
        <v>0</v>
      </c>
      <c r="K9" s="120">
        <v>0</v>
      </c>
      <c r="L9" s="120"/>
      <c r="M9" s="120">
        <v>0</v>
      </c>
      <c r="N9" s="120">
        <v>0</v>
      </c>
      <c r="O9" s="191"/>
      <c r="P9" s="191"/>
    </row>
    <row r="10" ht="23.1" customHeight="1" spans="1:16">
      <c r="A10" s="191"/>
      <c r="B10" s="191"/>
      <c r="C10" s="191"/>
      <c r="D10" s="191"/>
      <c r="E10" s="191"/>
      <c r="F10" s="191"/>
      <c r="G10" s="191"/>
      <c r="H10" s="190"/>
      <c r="I10" s="190"/>
      <c r="J10" s="190"/>
      <c r="K10" s="191"/>
      <c r="L10" s="191"/>
      <c r="M10" s="191"/>
      <c r="N10" s="191"/>
      <c r="O10" s="191"/>
      <c r="P10" s="191"/>
    </row>
    <row r="11" ht="23.1" customHeight="1" spans="1:16">
      <c r="A11" s="191"/>
      <c r="B11" s="191"/>
      <c r="C11" s="191"/>
      <c r="D11" s="191"/>
      <c r="E11" s="191"/>
      <c r="F11" s="191"/>
      <c r="G11" s="191"/>
      <c r="H11" s="190"/>
      <c r="I11" s="190"/>
      <c r="J11" s="190"/>
      <c r="K11" s="191"/>
      <c r="L11" s="191"/>
      <c r="M11" s="191"/>
      <c r="N11" s="191"/>
      <c r="O11" s="191"/>
      <c r="P11" s="191"/>
    </row>
    <row r="12" ht="23.1" customHeight="1" spans="1:16">
      <c r="A12" s="191"/>
      <c r="B12" s="191"/>
      <c r="C12" s="191"/>
      <c r="D12" s="191"/>
      <c r="E12" s="191"/>
      <c r="F12" s="191"/>
      <c r="G12" s="191"/>
      <c r="H12" s="190"/>
      <c r="I12" s="190"/>
      <c r="J12" s="190"/>
      <c r="K12" s="191"/>
      <c r="L12" s="191"/>
      <c r="M12" s="191"/>
      <c r="N12" s="191"/>
      <c r="O12" s="191"/>
      <c r="P12" s="191"/>
    </row>
    <row r="13" ht="23.1" customHeight="1" spans="1:16">
      <c r="A13" s="191"/>
      <c r="B13" s="191"/>
      <c r="C13" s="191"/>
      <c r="D13" s="191"/>
      <c r="E13" s="191"/>
      <c r="F13" s="191"/>
      <c r="G13" s="191"/>
      <c r="H13" s="190"/>
      <c r="I13" s="190"/>
      <c r="J13" s="190"/>
      <c r="K13" s="191"/>
      <c r="L13" s="191"/>
      <c r="M13" s="191"/>
      <c r="N13" s="191"/>
      <c r="O13" s="191"/>
      <c r="P13" s="191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96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showGridLines="0" showZeros="0" workbookViewId="0">
      <selection activeCell="B7" sqref="B7"/>
    </sheetView>
  </sheetViews>
  <sheetFormatPr defaultColWidth="9.12222222222222" defaultRowHeight="11.25"/>
  <cols>
    <col min="1" max="1" width="26" customWidth="1"/>
    <col min="2" max="2" width="15.3777777777778" customWidth="1"/>
    <col min="3" max="3" width="34" customWidth="1"/>
    <col min="4" max="4" width="18.1222222222222" customWidth="1"/>
    <col min="5" max="8" width="14" customWidth="1"/>
    <col min="9" max="9" width="17.3777777777778" customWidth="1"/>
  </cols>
  <sheetData>
    <row r="1" ht="22.5" customHeight="1" spans="1:9">
      <c r="A1" s="148"/>
      <c r="B1" s="149"/>
      <c r="C1" s="82"/>
      <c r="D1" s="82"/>
      <c r="E1" s="82"/>
      <c r="F1" s="82"/>
      <c r="G1" s="82"/>
      <c r="H1" s="82"/>
      <c r="I1" s="152" t="s">
        <v>332</v>
      </c>
    </row>
    <row r="2" s="80" customFormat="1" ht="22.5" customHeight="1" spans="1:9">
      <c r="A2" s="83" t="s">
        <v>333</v>
      </c>
      <c r="B2" s="83"/>
      <c r="C2" s="83"/>
      <c r="D2" s="83"/>
      <c r="E2" s="83"/>
      <c r="F2" s="83"/>
      <c r="G2" s="83"/>
      <c r="H2" s="83"/>
      <c r="I2" s="83"/>
    </row>
    <row r="3" s="81" customFormat="1" ht="22.5" customHeight="1" spans="1:9">
      <c r="A3" s="150"/>
      <c r="B3" s="151"/>
      <c r="C3" s="151"/>
      <c r="D3" s="151"/>
      <c r="E3" s="151"/>
      <c r="F3" s="126"/>
      <c r="G3" s="126"/>
      <c r="H3" s="126"/>
      <c r="I3" s="153" t="s">
        <v>87</v>
      </c>
    </row>
    <row r="4" s="81" customFormat="1" ht="22.5" customHeight="1" spans="1:9">
      <c r="A4" s="91" t="s">
        <v>111</v>
      </c>
      <c r="B4" s="91" t="s">
        <v>88</v>
      </c>
      <c r="C4" s="87" t="s">
        <v>300</v>
      </c>
      <c r="D4" s="87" t="s">
        <v>90</v>
      </c>
      <c r="E4" s="88" t="s">
        <v>334</v>
      </c>
      <c r="F4" s="86" t="s">
        <v>247</v>
      </c>
      <c r="G4" s="86" t="s">
        <v>249</v>
      </c>
      <c r="H4" s="86" t="s">
        <v>335</v>
      </c>
      <c r="I4" s="86" t="s">
        <v>250</v>
      </c>
    </row>
    <row r="5" s="81" customFormat="1" ht="38.25" customHeight="1" spans="1:9">
      <c r="A5" s="91"/>
      <c r="B5" s="91"/>
      <c r="C5" s="91"/>
      <c r="D5" s="91"/>
      <c r="E5" s="86"/>
      <c r="F5" s="86"/>
      <c r="G5" s="86"/>
      <c r="H5" s="86"/>
      <c r="I5" s="86"/>
    </row>
    <row r="6" s="81" customFormat="1" ht="24" customHeight="1" spans="1:9">
      <c r="A6" s="94"/>
      <c r="B6" s="95" t="s">
        <v>105</v>
      </c>
      <c r="C6" s="96" t="s">
        <v>115</v>
      </c>
      <c r="D6" s="109">
        <v>32400</v>
      </c>
      <c r="E6" s="109"/>
      <c r="F6" s="109"/>
      <c r="G6" s="109"/>
      <c r="H6" s="109"/>
      <c r="I6" s="109">
        <v>32400</v>
      </c>
    </row>
    <row r="7" ht="24" customHeight="1" spans="1:9">
      <c r="A7" s="94"/>
      <c r="B7" s="95" t="s">
        <v>107</v>
      </c>
      <c r="C7" s="96" t="s">
        <v>116</v>
      </c>
      <c r="D7" s="109">
        <v>32400</v>
      </c>
      <c r="E7" s="98"/>
      <c r="F7" s="98"/>
      <c r="G7" s="98"/>
      <c r="H7" s="98"/>
      <c r="I7" s="109">
        <v>32400</v>
      </c>
    </row>
    <row r="8" ht="24" customHeight="1" spans="1:9">
      <c r="A8" s="95" t="s">
        <v>117</v>
      </c>
      <c r="B8" s="95" t="s">
        <v>107</v>
      </c>
      <c r="C8" s="121" t="s">
        <v>336</v>
      </c>
      <c r="D8" s="109">
        <v>32400</v>
      </c>
      <c r="E8" s="144"/>
      <c r="F8" s="144"/>
      <c r="G8" s="144"/>
      <c r="H8" s="144"/>
      <c r="I8" s="109">
        <v>32400</v>
      </c>
    </row>
    <row r="9" ht="24" customHeight="1" spans="1:9">
      <c r="A9" s="95" t="s">
        <v>119</v>
      </c>
      <c r="B9" s="95" t="s">
        <v>107</v>
      </c>
      <c r="C9" s="121" t="s">
        <v>337</v>
      </c>
      <c r="D9" s="109">
        <v>32400</v>
      </c>
      <c r="E9" s="144"/>
      <c r="F9" s="144"/>
      <c r="G9" s="144"/>
      <c r="H9" s="144"/>
      <c r="I9" s="109">
        <v>32400</v>
      </c>
    </row>
    <row r="10" ht="24" customHeight="1" spans="1:9">
      <c r="A10" s="95" t="s">
        <v>121</v>
      </c>
      <c r="B10" s="95" t="s">
        <v>107</v>
      </c>
      <c r="C10" s="121" t="s">
        <v>338</v>
      </c>
      <c r="D10" s="109">
        <v>32400</v>
      </c>
      <c r="E10" s="144"/>
      <c r="F10" s="144"/>
      <c r="G10" s="144"/>
      <c r="H10" s="144"/>
      <c r="I10" s="109">
        <v>32400</v>
      </c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3"/>
  <sheetViews>
    <sheetView showGridLines="0" workbookViewId="0">
      <selection activeCell="B7" sqref="B7"/>
    </sheetView>
  </sheetViews>
  <sheetFormatPr defaultColWidth="9.12222222222222" defaultRowHeight="12.75" customHeight="1"/>
  <cols>
    <col min="1" max="1" width="13.8777777777778" customWidth="1"/>
    <col min="2" max="2" width="16.3777777777778" customWidth="1"/>
    <col min="3" max="3" width="25.8777777777778" customWidth="1"/>
    <col min="4" max="4" width="16.5" customWidth="1"/>
    <col min="5" max="16" width="12.3777777777778" customWidth="1"/>
  </cols>
  <sheetData>
    <row r="1" ht="23.25" customHeight="1" spans="1:18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P1" s="99" t="s">
        <v>339</v>
      </c>
      <c r="Q1" s="102"/>
      <c r="R1" s="102"/>
    </row>
    <row r="2" s="80" customFormat="1" ht="23.25" customHeight="1" spans="1:18">
      <c r="A2" s="83" t="s">
        <v>340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103"/>
      <c r="R2" s="103"/>
    </row>
    <row r="3" s="81" customFormat="1" ht="23.25" customHeight="1" spans="1:16">
      <c r="A3" s="84"/>
      <c r="B3" s="85"/>
      <c r="C3" s="85"/>
      <c r="D3" s="85"/>
      <c r="E3" s="85"/>
      <c r="F3" s="85"/>
      <c r="G3" s="85"/>
      <c r="H3" s="85"/>
      <c r="I3" s="100"/>
      <c r="J3" s="100"/>
      <c r="K3" s="100"/>
      <c r="L3" s="100"/>
      <c r="M3" s="100"/>
      <c r="N3" s="100"/>
      <c r="P3" s="56" t="s">
        <v>87</v>
      </c>
    </row>
    <row r="4" s="81" customFormat="1" ht="25.5" customHeight="1" spans="1:18">
      <c r="A4" s="86" t="s">
        <v>111</v>
      </c>
      <c r="B4" s="86" t="s">
        <v>88</v>
      </c>
      <c r="C4" s="87" t="s">
        <v>112</v>
      </c>
      <c r="D4" s="88" t="s">
        <v>113</v>
      </c>
      <c r="E4" s="89" t="s">
        <v>312</v>
      </c>
      <c r="F4" s="90" t="s">
        <v>313</v>
      </c>
      <c r="G4" s="89" t="s">
        <v>314</v>
      </c>
      <c r="H4" s="89" t="s">
        <v>315</v>
      </c>
      <c r="I4" s="92" t="s">
        <v>316</v>
      </c>
      <c r="J4" s="92" t="s">
        <v>317</v>
      </c>
      <c r="K4" s="92" t="s">
        <v>190</v>
      </c>
      <c r="L4" s="92" t="s">
        <v>318</v>
      </c>
      <c r="M4" s="92" t="s">
        <v>183</v>
      </c>
      <c r="N4" s="92" t="s">
        <v>191</v>
      </c>
      <c r="O4" s="92" t="s">
        <v>186</v>
      </c>
      <c r="P4" s="86" t="s">
        <v>192</v>
      </c>
      <c r="Q4" s="100"/>
      <c r="R4" s="100"/>
    </row>
    <row r="5" s="81" customFormat="1" ht="14.25" customHeight="1" spans="1:18">
      <c r="A5" s="86"/>
      <c r="B5" s="86"/>
      <c r="C5" s="91"/>
      <c r="D5" s="86"/>
      <c r="E5" s="92"/>
      <c r="F5" s="93"/>
      <c r="G5" s="92"/>
      <c r="H5" s="92"/>
      <c r="I5" s="92"/>
      <c r="J5" s="92"/>
      <c r="K5" s="92"/>
      <c r="L5" s="92"/>
      <c r="M5" s="92"/>
      <c r="N5" s="92"/>
      <c r="O5" s="92"/>
      <c r="P5" s="86"/>
      <c r="Q5" s="100"/>
      <c r="R5" s="100"/>
    </row>
    <row r="6" s="81" customFormat="1" ht="14.25" customHeight="1" spans="1:18">
      <c r="A6" s="86"/>
      <c r="B6" s="86"/>
      <c r="C6" s="91"/>
      <c r="D6" s="86"/>
      <c r="E6" s="92"/>
      <c r="F6" s="93"/>
      <c r="G6" s="92"/>
      <c r="H6" s="92"/>
      <c r="I6" s="92"/>
      <c r="J6" s="92"/>
      <c r="K6" s="92"/>
      <c r="L6" s="92"/>
      <c r="M6" s="92"/>
      <c r="N6" s="92"/>
      <c r="O6" s="92"/>
      <c r="P6" s="86"/>
      <c r="Q6" s="100"/>
      <c r="R6" s="100"/>
    </row>
    <row r="7" s="81" customFormat="1" ht="23.25" customHeight="1" spans="1:16">
      <c r="A7" s="86"/>
      <c r="B7" s="95" t="s">
        <v>105</v>
      </c>
      <c r="C7" s="96" t="s">
        <v>115</v>
      </c>
      <c r="D7" s="138">
        <v>0</v>
      </c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</row>
    <row r="8" ht="27.75" customHeight="1" spans="1:16">
      <c r="A8" s="98"/>
      <c r="B8" s="95" t="s">
        <v>107</v>
      </c>
      <c r="C8" s="96" t="s">
        <v>116</v>
      </c>
      <c r="D8" s="138">
        <v>0</v>
      </c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</row>
    <row r="9" ht="23.25" customHeight="1" spans="1:18">
      <c r="A9" s="146"/>
      <c r="B9" s="125"/>
      <c r="C9" s="125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02"/>
      <c r="R9" s="102"/>
    </row>
    <row r="10" ht="23.25" customHeight="1" spans="1:18">
      <c r="A10" s="147"/>
      <c r="B10" s="125"/>
      <c r="C10" s="125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02"/>
      <c r="R10" s="102"/>
    </row>
    <row r="11" ht="23.25" customHeight="1" spans="1:18">
      <c r="A11" s="147"/>
      <c r="B11" s="125"/>
      <c r="C11" s="125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02"/>
      <c r="R11" s="102"/>
    </row>
    <row r="12" ht="23.25" customHeight="1" spans="1:18">
      <c r="A12" s="102"/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</row>
    <row r="13" ht="23.25" customHeight="1" spans="1:18">
      <c r="A13" s="102"/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80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8"/>
  <sheetViews>
    <sheetView showGridLines="0" workbookViewId="0">
      <selection activeCell="B7" sqref="B7"/>
    </sheetView>
  </sheetViews>
  <sheetFormatPr defaultColWidth="9.12222222222222" defaultRowHeight="12.75" customHeight="1"/>
  <cols>
    <col min="1" max="1" width="17.1222222222222" customWidth="1"/>
    <col min="2" max="2" width="16.3777777777778" customWidth="1"/>
    <col min="3" max="3" width="34.5" customWidth="1"/>
    <col min="4" max="4" width="16.5" customWidth="1"/>
    <col min="5" max="16" width="12.3777777777778" customWidth="1"/>
  </cols>
  <sheetData>
    <row r="1" ht="23.25" customHeight="1" spans="1:18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P1" s="99" t="s">
        <v>341</v>
      </c>
      <c r="Q1" s="102"/>
      <c r="R1" s="102"/>
    </row>
    <row r="2" s="80" customFormat="1" ht="23.25" customHeight="1" spans="1:18">
      <c r="A2" s="83" t="s">
        <v>342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103"/>
      <c r="R2" s="103"/>
    </row>
    <row r="3" s="81" customFormat="1" ht="23.25" customHeight="1" spans="1:16">
      <c r="A3" s="84"/>
      <c r="B3" s="85"/>
      <c r="C3" s="85"/>
      <c r="D3" s="85"/>
      <c r="E3" s="85"/>
      <c r="F3" s="85"/>
      <c r="G3" s="85"/>
      <c r="H3" s="85"/>
      <c r="I3" s="100"/>
      <c r="J3" s="100"/>
      <c r="K3" s="100"/>
      <c r="L3" s="100"/>
      <c r="M3" s="100"/>
      <c r="N3" s="100"/>
      <c r="P3" s="56" t="s">
        <v>87</v>
      </c>
    </row>
    <row r="4" s="81" customFormat="1" ht="25.5" customHeight="1" spans="1:18">
      <c r="A4" s="86" t="s">
        <v>111</v>
      </c>
      <c r="B4" s="86" t="s">
        <v>88</v>
      </c>
      <c r="C4" s="87" t="s">
        <v>112</v>
      </c>
      <c r="D4" s="88" t="s">
        <v>113</v>
      </c>
      <c r="E4" s="89" t="s">
        <v>312</v>
      </c>
      <c r="F4" s="90" t="s">
        <v>313</v>
      </c>
      <c r="G4" s="89" t="s">
        <v>314</v>
      </c>
      <c r="H4" s="89" t="s">
        <v>315</v>
      </c>
      <c r="I4" s="92" t="s">
        <v>316</v>
      </c>
      <c r="J4" s="92" t="s">
        <v>317</v>
      </c>
      <c r="K4" s="92" t="s">
        <v>190</v>
      </c>
      <c r="L4" s="92" t="s">
        <v>318</v>
      </c>
      <c r="M4" s="92" t="s">
        <v>183</v>
      </c>
      <c r="N4" s="92" t="s">
        <v>191</v>
      </c>
      <c r="O4" s="92" t="s">
        <v>186</v>
      </c>
      <c r="P4" s="86" t="s">
        <v>192</v>
      </c>
      <c r="Q4" s="100"/>
      <c r="R4" s="100"/>
    </row>
    <row r="5" s="81" customFormat="1" ht="14.25" customHeight="1" spans="1:18">
      <c r="A5" s="86"/>
      <c r="B5" s="86"/>
      <c r="C5" s="91"/>
      <c r="D5" s="86"/>
      <c r="E5" s="92"/>
      <c r="F5" s="93"/>
      <c r="G5" s="92"/>
      <c r="H5" s="92"/>
      <c r="I5" s="92"/>
      <c r="J5" s="92"/>
      <c r="K5" s="92"/>
      <c r="L5" s="92"/>
      <c r="M5" s="92"/>
      <c r="N5" s="92"/>
      <c r="O5" s="92"/>
      <c r="P5" s="86"/>
      <c r="Q5" s="100"/>
      <c r="R5" s="100"/>
    </row>
    <row r="6" s="81" customFormat="1" ht="14.25" customHeight="1" spans="1:18">
      <c r="A6" s="86"/>
      <c r="B6" s="86"/>
      <c r="C6" s="91"/>
      <c r="D6" s="86"/>
      <c r="E6" s="92"/>
      <c r="F6" s="93"/>
      <c r="G6" s="92"/>
      <c r="H6" s="92"/>
      <c r="I6" s="92"/>
      <c r="J6" s="92"/>
      <c r="K6" s="92"/>
      <c r="L6" s="92"/>
      <c r="M6" s="92"/>
      <c r="N6" s="92"/>
      <c r="O6" s="92"/>
      <c r="P6" s="86"/>
      <c r="Q6" s="100"/>
      <c r="R6" s="100"/>
    </row>
    <row r="7" s="81" customFormat="1" ht="22.05" customHeight="1" spans="1:17">
      <c r="A7" s="94"/>
      <c r="B7" s="95" t="s">
        <v>105</v>
      </c>
      <c r="C7" s="96" t="s">
        <v>115</v>
      </c>
      <c r="D7" s="138">
        <v>0</v>
      </c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45"/>
    </row>
    <row r="8" ht="22.05" customHeight="1" spans="1:16">
      <c r="A8" s="94"/>
      <c r="B8" s="95" t="s">
        <v>107</v>
      </c>
      <c r="C8" s="96" t="s">
        <v>116</v>
      </c>
      <c r="D8" s="138">
        <v>0</v>
      </c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</row>
    <row r="9" ht="22.05" customHeight="1" spans="1:18">
      <c r="A9" s="95"/>
      <c r="B9" s="94"/>
      <c r="C9" s="121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02"/>
      <c r="R9" s="102"/>
    </row>
    <row r="10" ht="22.05" customHeight="1" spans="1:18">
      <c r="A10" s="95"/>
      <c r="B10" s="94"/>
      <c r="C10" s="121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02"/>
      <c r="R10" s="102"/>
    </row>
    <row r="11" ht="22.05" customHeight="1" spans="1:18">
      <c r="A11" s="95"/>
      <c r="B11" s="94"/>
      <c r="C11" s="121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02"/>
      <c r="R11" s="102"/>
    </row>
    <row r="12" ht="22.05" customHeight="1" spans="1:18">
      <c r="A12" s="95"/>
      <c r="B12" s="94"/>
      <c r="C12" s="121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02"/>
      <c r="R12" s="102"/>
    </row>
    <row r="13" ht="22.05" customHeight="1" spans="1:18">
      <c r="A13" s="95"/>
      <c r="B13" s="94"/>
      <c r="C13" s="121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02"/>
      <c r="R13" s="102"/>
    </row>
    <row r="14" ht="22.05" customHeight="1" spans="1:18">
      <c r="A14" s="95"/>
      <c r="B14" s="94"/>
      <c r="C14" s="121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02"/>
      <c r="R14" s="102"/>
    </row>
    <row r="15" ht="22.05" customHeight="1" spans="1:18">
      <c r="A15" s="95"/>
      <c r="B15" s="94"/>
      <c r="C15" s="121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02"/>
      <c r="R15" s="102"/>
    </row>
    <row r="16" ht="22.05" customHeight="1" spans="1:18">
      <c r="A16" s="95"/>
      <c r="B16" s="94"/>
      <c r="C16" s="121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02"/>
      <c r="R16" s="102"/>
    </row>
    <row r="17" ht="22.05" customHeight="1" spans="1:18">
      <c r="A17" s="95"/>
      <c r="B17" s="94"/>
      <c r="C17" s="121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02"/>
      <c r="R17" s="102"/>
    </row>
    <row r="18" ht="22.05" customHeight="1" spans="1:18">
      <c r="A18" s="95"/>
      <c r="B18" s="108"/>
      <c r="C18" s="121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02"/>
      <c r="R18" s="102"/>
    </row>
    <row r="19" ht="22.05" customHeight="1" spans="1:18">
      <c r="A19" s="95"/>
      <c r="B19" s="108"/>
      <c r="C19" s="121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02"/>
      <c r="R19" s="102"/>
    </row>
    <row r="20" ht="22.05" customHeight="1" spans="1:16">
      <c r="A20" s="95"/>
      <c r="B20" s="108"/>
      <c r="C20" s="121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</row>
    <row r="21" ht="22.05" customHeight="1" spans="1:16">
      <c r="A21" s="95"/>
      <c r="B21" s="108"/>
      <c r="C21" s="121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</row>
    <row r="22" ht="22.05" customHeight="1" spans="1:16">
      <c r="A22" s="95"/>
      <c r="B22" s="108"/>
      <c r="C22" s="121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</row>
    <row r="23" ht="22.05" customHeight="1" spans="1:16">
      <c r="A23" s="95"/>
      <c r="B23" s="108"/>
      <c r="C23" s="121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</row>
    <row r="24" ht="22.05" customHeight="1" spans="1:16">
      <c r="A24" s="95"/>
      <c r="B24" s="108"/>
      <c r="C24" s="121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</row>
    <row r="25" ht="22.05" customHeight="1" spans="1:16">
      <c r="A25" s="95"/>
      <c r="B25" s="108"/>
      <c r="C25" s="121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</row>
    <row r="26" ht="22.05" customHeight="1" spans="1:16">
      <c r="A26" s="95"/>
      <c r="B26" s="108"/>
      <c r="C26" s="121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</row>
    <row r="27" ht="22.05" customHeight="1" spans="1:16">
      <c r="A27" s="95"/>
      <c r="B27" s="108"/>
      <c r="C27" s="121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</row>
    <row r="28" ht="22.05" customHeight="1" spans="1:16">
      <c r="A28" s="95"/>
      <c r="B28" s="108"/>
      <c r="C28" s="121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K31"/>
  <sheetViews>
    <sheetView showGridLines="0" showZeros="0" zoomScale="90" zoomScaleNormal="90" workbookViewId="0">
      <selection activeCell="A7" sqref="$A7:$XFD7"/>
    </sheetView>
  </sheetViews>
  <sheetFormatPr defaultColWidth="9.12222222222222" defaultRowHeight="12.75" customHeight="1"/>
  <cols>
    <col min="1" max="1" width="19.6222222222222" style="128" customWidth="1"/>
    <col min="2" max="2" width="12.5" style="128" customWidth="1"/>
    <col min="3" max="3" width="50.5555555555556" style="128" customWidth="1"/>
    <col min="4" max="4" width="18.5" style="129" customWidth="1"/>
    <col min="5" max="7" width="14" style="128" customWidth="1"/>
    <col min="8" max="8" width="12" style="128" customWidth="1"/>
    <col min="9" max="21" width="6.5" style="128" customWidth="1"/>
    <col min="22" max="16384" width="9.12222222222222" style="128"/>
  </cols>
  <sheetData>
    <row r="1" ht="23.25" customHeight="1" spans="22:22">
      <c r="V1" s="127" t="s">
        <v>343</v>
      </c>
    </row>
    <row r="2" s="124" customFormat="1" ht="23.25" customHeight="1" spans="1:22">
      <c r="A2" s="130" t="s">
        <v>344</v>
      </c>
      <c r="B2" s="130"/>
      <c r="C2" s="130"/>
      <c r="D2" s="131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</row>
    <row r="3" ht="23.25" customHeight="1" spans="22:22">
      <c r="V3" s="127" t="s">
        <v>87</v>
      </c>
    </row>
    <row r="4" s="125" customFormat="1" ht="24" customHeight="1" spans="1:89">
      <c r="A4" s="91" t="s">
        <v>111</v>
      </c>
      <c r="B4" s="116" t="s">
        <v>88</v>
      </c>
      <c r="C4" s="91" t="s">
        <v>345</v>
      </c>
      <c r="D4" s="86" t="s">
        <v>346</v>
      </c>
      <c r="E4" s="91" t="s">
        <v>175</v>
      </c>
      <c r="F4" s="91"/>
      <c r="G4" s="91"/>
      <c r="H4" s="91"/>
      <c r="I4" s="91" t="s">
        <v>176</v>
      </c>
      <c r="J4" s="91"/>
      <c r="K4" s="91"/>
      <c r="L4" s="91"/>
      <c r="M4" s="91"/>
      <c r="N4" s="91"/>
      <c r="O4" s="91"/>
      <c r="P4" s="91"/>
      <c r="Q4" s="91"/>
      <c r="R4" s="91"/>
      <c r="S4" s="86" t="s">
        <v>177</v>
      </c>
      <c r="T4" s="86" t="s">
        <v>178</v>
      </c>
      <c r="U4" s="86" t="s">
        <v>179</v>
      </c>
      <c r="V4" s="91" t="s">
        <v>180</v>
      </c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7"/>
      <c r="AV4" s="127"/>
      <c r="AW4" s="127"/>
      <c r="AX4" s="127"/>
      <c r="AY4" s="127"/>
      <c r="AZ4" s="127"/>
      <c r="BA4" s="127"/>
      <c r="BB4" s="127"/>
      <c r="BC4" s="127"/>
      <c r="BD4" s="127"/>
      <c r="BE4" s="127"/>
      <c r="BF4" s="127"/>
      <c r="BG4" s="127"/>
      <c r="BH4" s="127"/>
      <c r="BI4" s="127"/>
      <c r="BJ4" s="127"/>
      <c r="BK4" s="127"/>
      <c r="BL4" s="127"/>
      <c r="BM4" s="127"/>
      <c r="BN4" s="127"/>
      <c r="BO4" s="127"/>
      <c r="BP4" s="127"/>
      <c r="BQ4" s="127"/>
      <c r="BR4" s="127"/>
      <c r="BS4" s="127"/>
      <c r="BT4" s="127"/>
      <c r="BU4" s="127"/>
      <c r="BV4" s="127"/>
      <c r="BW4" s="127"/>
      <c r="BX4" s="127"/>
      <c r="BY4" s="127"/>
      <c r="BZ4" s="127"/>
      <c r="CA4" s="127"/>
      <c r="CB4" s="127"/>
      <c r="CC4" s="127"/>
      <c r="CD4" s="127"/>
      <c r="CE4" s="127"/>
      <c r="CF4" s="127"/>
      <c r="CG4" s="127"/>
      <c r="CH4" s="127"/>
      <c r="CI4" s="127"/>
      <c r="CJ4" s="127"/>
      <c r="CK4" s="143"/>
    </row>
    <row r="5" s="125" customFormat="1" ht="4.8" customHeight="1" spans="1:89">
      <c r="A5" s="91"/>
      <c r="B5" s="132"/>
      <c r="C5" s="91"/>
      <c r="D5" s="86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86"/>
      <c r="T5" s="86"/>
      <c r="U5" s="86"/>
      <c r="V5" s="91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7"/>
      <c r="BK5" s="127"/>
      <c r="BL5" s="127"/>
      <c r="BM5" s="127"/>
      <c r="BN5" s="127"/>
      <c r="BO5" s="127"/>
      <c r="BP5" s="127"/>
      <c r="BQ5" s="127"/>
      <c r="BR5" s="127"/>
      <c r="BS5" s="127"/>
      <c r="BT5" s="127"/>
      <c r="BU5" s="127"/>
      <c r="BV5" s="127"/>
      <c r="BW5" s="127"/>
      <c r="BX5" s="127"/>
      <c r="BY5" s="127"/>
      <c r="BZ5" s="127"/>
      <c r="CA5" s="127"/>
      <c r="CB5" s="127"/>
      <c r="CC5" s="127"/>
      <c r="CD5" s="127"/>
      <c r="CE5" s="127"/>
      <c r="CF5" s="127"/>
      <c r="CG5" s="127"/>
      <c r="CH5" s="127"/>
      <c r="CI5" s="127"/>
      <c r="CJ5" s="127"/>
      <c r="CK5" s="143"/>
    </row>
    <row r="6" s="126" customFormat="1" ht="70.05" customHeight="1" spans="1:22">
      <c r="A6" s="91"/>
      <c r="B6" s="87"/>
      <c r="C6" s="91"/>
      <c r="D6" s="86"/>
      <c r="E6" s="91" t="s">
        <v>104</v>
      </c>
      <c r="F6" s="86" t="s">
        <v>181</v>
      </c>
      <c r="G6" s="86" t="s">
        <v>182</v>
      </c>
      <c r="H6" s="86" t="s">
        <v>183</v>
      </c>
      <c r="I6" s="91" t="s">
        <v>104</v>
      </c>
      <c r="J6" s="86" t="s">
        <v>331</v>
      </c>
      <c r="K6" s="86" t="s">
        <v>183</v>
      </c>
      <c r="L6" s="86" t="s">
        <v>186</v>
      </c>
      <c r="M6" s="86" t="s">
        <v>187</v>
      </c>
      <c r="N6" s="86" t="s">
        <v>188</v>
      </c>
      <c r="O6" s="86" t="s">
        <v>189</v>
      </c>
      <c r="P6" s="86" t="s">
        <v>190</v>
      </c>
      <c r="Q6" s="86" t="s">
        <v>191</v>
      </c>
      <c r="R6" s="86" t="s">
        <v>192</v>
      </c>
      <c r="S6" s="86"/>
      <c r="T6" s="86"/>
      <c r="U6" s="86"/>
      <c r="V6" s="91"/>
    </row>
    <row r="7" s="127" customFormat="1" ht="26.4" customHeight="1" spans="1:22">
      <c r="A7" s="94"/>
      <c r="B7" s="95" t="s">
        <v>105</v>
      </c>
      <c r="C7" s="96" t="s">
        <v>115</v>
      </c>
      <c r="D7" s="133"/>
      <c r="E7" s="119">
        <v>9203991</v>
      </c>
      <c r="F7" s="119">
        <v>8994042</v>
      </c>
      <c r="G7" s="122">
        <v>177549</v>
      </c>
      <c r="H7" s="119">
        <v>32400</v>
      </c>
      <c r="I7" s="119"/>
      <c r="J7" s="119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>
        <v>0</v>
      </c>
    </row>
    <row r="8" ht="26.4" customHeight="1" spans="1:22">
      <c r="A8" s="94"/>
      <c r="B8" s="95" t="s">
        <v>107</v>
      </c>
      <c r="C8" s="96" t="s">
        <v>116</v>
      </c>
      <c r="D8" s="133"/>
      <c r="E8" s="119">
        <v>9203991</v>
      </c>
      <c r="F8" s="119">
        <v>8994042</v>
      </c>
      <c r="G8" s="122">
        <v>177549</v>
      </c>
      <c r="H8" s="119">
        <v>32400</v>
      </c>
      <c r="I8" s="119"/>
      <c r="J8" s="119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</row>
    <row r="9" ht="26.4" customHeight="1" spans="1:22">
      <c r="A9" s="95" t="s">
        <v>117</v>
      </c>
      <c r="B9" s="95" t="s">
        <v>107</v>
      </c>
      <c r="C9" s="121" t="s">
        <v>118</v>
      </c>
      <c r="D9" s="133"/>
      <c r="E9" s="122">
        <v>6516049</v>
      </c>
      <c r="F9" s="119">
        <v>6306100</v>
      </c>
      <c r="G9" s="122">
        <v>177549</v>
      </c>
      <c r="H9" s="119">
        <v>32400</v>
      </c>
      <c r="I9" s="119"/>
      <c r="J9" s="119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</row>
    <row r="10" ht="26.4" customHeight="1" spans="1:22">
      <c r="A10" s="95" t="s">
        <v>119</v>
      </c>
      <c r="B10" s="95" t="s">
        <v>107</v>
      </c>
      <c r="C10" s="121" t="s">
        <v>120</v>
      </c>
      <c r="D10" s="134"/>
      <c r="E10" s="122">
        <v>6516049</v>
      </c>
      <c r="F10" s="122">
        <v>6306100</v>
      </c>
      <c r="G10" s="122">
        <v>177549</v>
      </c>
      <c r="H10" s="122">
        <v>32400</v>
      </c>
      <c r="I10" s="119"/>
      <c r="J10" s="119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</row>
    <row r="11" ht="26.4" customHeight="1" spans="1:22">
      <c r="A11" s="95" t="s">
        <v>121</v>
      </c>
      <c r="B11" s="95" t="s">
        <v>107</v>
      </c>
      <c r="C11" s="121" t="s">
        <v>122</v>
      </c>
      <c r="D11" s="135" t="s">
        <v>201</v>
      </c>
      <c r="E11" s="136">
        <v>4056444</v>
      </c>
      <c r="F11" s="136">
        <v>4056444</v>
      </c>
      <c r="G11" s="137"/>
      <c r="H11" s="137"/>
      <c r="I11" s="142"/>
      <c r="J11" s="119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</row>
    <row r="12" ht="26.4" customHeight="1" spans="1:22">
      <c r="A12" s="95" t="s">
        <v>121</v>
      </c>
      <c r="B12" s="95" t="s">
        <v>107</v>
      </c>
      <c r="C12" s="121" t="s">
        <v>122</v>
      </c>
      <c r="D12" s="135" t="s">
        <v>205</v>
      </c>
      <c r="E12" s="136">
        <v>1983876</v>
      </c>
      <c r="F12" s="136">
        <v>1983876</v>
      </c>
      <c r="G12" s="137"/>
      <c r="H12" s="137"/>
      <c r="I12" s="142"/>
      <c r="J12" s="119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</row>
    <row r="13" ht="26.4" customHeight="1" spans="1:22">
      <c r="A13" s="95" t="s">
        <v>121</v>
      </c>
      <c r="B13" s="95" t="s">
        <v>107</v>
      </c>
      <c r="C13" s="121" t="s">
        <v>122</v>
      </c>
      <c r="D13" s="135" t="s">
        <v>347</v>
      </c>
      <c r="E13" s="136">
        <v>91642</v>
      </c>
      <c r="F13" s="136">
        <v>91642</v>
      </c>
      <c r="G13" s="137"/>
      <c r="H13" s="137"/>
      <c r="I13" s="142"/>
      <c r="J13" s="119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</row>
    <row r="14" ht="26.4" customHeight="1" spans="1:22">
      <c r="A14" s="95" t="s">
        <v>121</v>
      </c>
      <c r="B14" s="95" t="s">
        <v>107</v>
      </c>
      <c r="C14" s="121" t="s">
        <v>122</v>
      </c>
      <c r="D14" s="121" t="s">
        <v>200</v>
      </c>
      <c r="E14" s="136">
        <v>174138</v>
      </c>
      <c r="F14" s="136">
        <v>174138</v>
      </c>
      <c r="G14" s="137"/>
      <c r="H14" s="137"/>
      <c r="I14" s="142"/>
      <c r="J14" s="119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</row>
    <row r="15" ht="26.4" customHeight="1" spans="1:22">
      <c r="A15" s="95" t="s">
        <v>121</v>
      </c>
      <c r="B15" s="95" t="s">
        <v>107</v>
      </c>
      <c r="C15" s="121" t="s">
        <v>122</v>
      </c>
      <c r="D15" s="86" t="s">
        <v>232</v>
      </c>
      <c r="E15" s="138">
        <v>32949</v>
      </c>
      <c r="F15" s="137"/>
      <c r="G15" s="138">
        <v>32949</v>
      </c>
      <c r="H15" s="137"/>
      <c r="I15" s="142"/>
      <c r="J15" s="119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</row>
    <row r="16" ht="26.4" customHeight="1" spans="1:22">
      <c r="A16" s="95" t="s">
        <v>121</v>
      </c>
      <c r="B16" s="95" t="s">
        <v>107</v>
      </c>
      <c r="C16" s="121" t="s">
        <v>122</v>
      </c>
      <c r="D16" s="86" t="s">
        <v>237</v>
      </c>
      <c r="E16" s="136">
        <v>144600</v>
      </c>
      <c r="F16" s="137"/>
      <c r="G16" s="136">
        <v>144600</v>
      </c>
      <c r="H16" s="137"/>
      <c r="I16" s="142"/>
      <c r="J16" s="119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</row>
    <row r="17" ht="26.4" customHeight="1" spans="1:22">
      <c r="A17" s="95" t="s">
        <v>121</v>
      </c>
      <c r="B17" s="95" t="s">
        <v>107</v>
      </c>
      <c r="C17" s="121" t="s">
        <v>122</v>
      </c>
      <c r="D17" s="135" t="s">
        <v>244</v>
      </c>
      <c r="E17" s="137">
        <v>32400</v>
      </c>
      <c r="F17" s="137"/>
      <c r="G17" s="137"/>
      <c r="H17" s="137">
        <v>32400</v>
      </c>
      <c r="I17" s="142"/>
      <c r="J17" s="119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</row>
    <row r="18" ht="26.4" customHeight="1" spans="1:22">
      <c r="A18" s="95" t="s">
        <v>123</v>
      </c>
      <c r="B18" s="95" t="s">
        <v>107</v>
      </c>
      <c r="C18" s="121" t="s">
        <v>124</v>
      </c>
      <c r="D18" s="139"/>
      <c r="E18" s="140">
        <v>1510080</v>
      </c>
      <c r="F18" s="140">
        <v>1510080</v>
      </c>
      <c r="G18" s="140"/>
      <c r="H18" s="140"/>
      <c r="I18" s="119"/>
      <c r="J18" s="119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</row>
    <row r="19" ht="26.4" customHeight="1" spans="1:22">
      <c r="A19" s="95" t="s">
        <v>125</v>
      </c>
      <c r="B19" s="95" t="s">
        <v>107</v>
      </c>
      <c r="C19" s="121" t="s">
        <v>126</v>
      </c>
      <c r="D19" s="141"/>
      <c r="E19" s="119">
        <v>1449677</v>
      </c>
      <c r="F19" s="119">
        <v>1449677</v>
      </c>
      <c r="G19" s="119"/>
      <c r="H19" s="119"/>
      <c r="I19" s="119"/>
      <c r="J19" s="119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</row>
    <row r="20" ht="26.4" customHeight="1" spans="1:22">
      <c r="A20" s="95" t="s">
        <v>127</v>
      </c>
      <c r="B20" s="95" t="s">
        <v>107</v>
      </c>
      <c r="C20" s="121" t="s">
        <v>128</v>
      </c>
      <c r="D20" s="135" t="s">
        <v>206</v>
      </c>
      <c r="E20" s="119">
        <v>966451</v>
      </c>
      <c r="F20" s="119">
        <v>966451</v>
      </c>
      <c r="G20" s="119"/>
      <c r="H20" s="119"/>
      <c r="I20" s="119"/>
      <c r="J20" s="119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</row>
    <row r="21" ht="26.4" customHeight="1" spans="1:22">
      <c r="A21" s="95" t="s">
        <v>129</v>
      </c>
      <c r="B21" s="95" t="s">
        <v>107</v>
      </c>
      <c r="C21" s="121" t="s">
        <v>130</v>
      </c>
      <c r="D21" s="135" t="s">
        <v>207</v>
      </c>
      <c r="E21" s="119">
        <v>483226</v>
      </c>
      <c r="F21" s="119">
        <v>483226</v>
      </c>
      <c r="G21" s="119"/>
      <c r="H21" s="119"/>
      <c r="I21" s="119"/>
      <c r="J21" s="119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</row>
    <row r="22" ht="26.4" customHeight="1" spans="1:22">
      <c r="A22" s="95" t="s">
        <v>131</v>
      </c>
      <c r="B22" s="95" t="s">
        <v>107</v>
      </c>
      <c r="C22" s="121" t="s">
        <v>132</v>
      </c>
      <c r="D22" s="141"/>
      <c r="E22" s="119">
        <v>60403</v>
      </c>
      <c r="F22" s="119">
        <v>60403</v>
      </c>
      <c r="G22" s="119"/>
      <c r="H22" s="119"/>
      <c r="I22" s="119"/>
      <c r="J22" s="119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</row>
    <row r="23" ht="26.4" customHeight="1" spans="1:22">
      <c r="A23" s="95" t="s">
        <v>133</v>
      </c>
      <c r="B23" s="95" t="s">
        <v>107</v>
      </c>
      <c r="C23" s="121" t="s">
        <v>134</v>
      </c>
      <c r="D23" s="135" t="s">
        <v>347</v>
      </c>
      <c r="E23" s="119">
        <v>60403</v>
      </c>
      <c r="F23" s="119">
        <v>60403</v>
      </c>
      <c r="G23" s="119"/>
      <c r="H23" s="119"/>
      <c r="I23" s="119"/>
      <c r="J23" s="119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</row>
    <row r="24" ht="26.4" customHeight="1" spans="1:22">
      <c r="A24" s="95" t="s">
        <v>135</v>
      </c>
      <c r="B24" s="95" t="s">
        <v>107</v>
      </c>
      <c r="C24" s="121" t="s">
        <v>136</v>
      </c>
      <c r="D24" s="141"/>
      <c r="E24" s="119">
        <v>453024</v>
      </c>
      <c r="F24" s="119">
        <v>453024</v>
      </c>
      <c r="G24" s="119"/>
      <c r="H24" s="119"/>
      <c r="I24" s="119"/>
      <c r="J24" s="119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</row>
    <row r="25" ht="26.4" customHeight="1" spans="1:22">
      <c r="A25" s="95" t="s">
        <v>137</v>
      </c>
      <c r="B25" s="95" t="s">
        <v>107</v>
      </c>
      <c r="C25" s="121" t="s">
        <v>138</v>
      </c>
      <c r="D25" s="141"/>
      <c r="E25" s="119">
        <v>453024</v>
      </c>
      <c r="F25" s="119">
        <v>453024</v>
      </c>
      <c r="G25" s="119"/>
      <c r="H25" s="119"/>
      <c r="I25" s="119"/>
      <c r="J25" s="119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</row>
    <row r="26" ht="26.4" customHeight="1" spans="1:22">
      <c r="A26" s="95" t="s">
        <v>139</v>
      </c>
      <c r="B26" s="95" t="s">
        <v>107</v>
      </c>
      <c r="C26" s="121" t="s">
        <v>140</v>
      </c>
      <c r="D26" s="86" t="s">
        <v>208</v>
      </c>
      <c r="E26" s="119">
        <v>453024</v>
      </c>
      <c r="F26" s="119">
        <v>453024</v>
      </c>
      <c r="G26" s="119"/>
      <c r="H26" s="119"/>
      <c r="I26" s="119"/>
      <c r="J26" s="119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</row>
    <row r="27" ht="26.4" customHeight="1" spans="1:22">
      <c r="A27" s="95" t="s">
        <v>141</v>
      </c>
      <c r="B27" s="95" t="s">
        <v>107</v>
      </c>
      <c r="C27" s="121" t="s">
        <v>142</v>
      </c>
      <c r="D27" s="141"/>
      <c r="E27" s="119">
        <v>724838</v>
      </c>
      <c r="F27" s="119">
        <v>724838</v>
      </c>
      <c r="G27" s="119"/>
      <c r="H27" s="119"/>
      <c r="I27" s="119"/>
      <c r="J27" s="119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3"/>
    </row>
    <row r="28" ht="26.4" customHeight="1" spans="1:22">
      <c r="A28" s="95" t="s">
        <v>143</v>
      </c>
      <c r="B28" s="95" t="s">
        <v>107</v>
      </c>
      <c r="C28" s="121" t="s">
        <v>144</v>
      </c>
      <c r="D28" s="141"/>
      <c r="E28" s="119">
        <v>724838</v>
      </c>
      <c r="F28" s="119">
        <v>724838</v>
      </c>
      <c r="G28" s="119"/>
      <c r="H28" s="119"/>
      <c r="I28" s="119"/>
      <c r="J28" s="119"/>
      <c r="K28" s="133"/>
      <c r="L28" s="133"/>
      <c r="M28" s="133"/>
      <c r="N28" s="133"/>
      <c r="O28" s="133"/>
      <c r="P28" s="133"/>
      <c r="Q28" s="133"/>
      <c r="R28" s="133"/>
      <c r="S28" s="133"/>
      <c r="T28" s="133"/>
      <c r="U28" s="133"/>
      <c r="V28" s="133"/>
    </row>
    <row r="29" ht="26.4" customHeight="1" spans="1:22">
      <c r="A29" s="95" t="s">
        <v>145</v>
      </c>
      <c r="B29" s="95" t="s">
        <v>107</v>
      </c>
      <c r="C29" s="121" t="s">
        <v>146</v>
      </c>
      <c r="D29" s="86" t="s">
        <v>199</v>
      </c>
      <c r="E29" s="119">
        <v>724838</v>
      </c>
      <c r="F29" s="119">
        <v>724838</v>
      </c>
      <c r="G29" s="119"/>
      <c r="H29" s="119"/>
      <c r="I29" s="119"/>
      <c r="J29" s="119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</row>
    <row r="30" ht="26.4" customHeight="1"/>
    <row r="31" ht="26.4" customHeight="1"/>
  </sheetData>
  <sheetProtection formatCells="0" formatColumns="0" formatRows="0"/>
  <mergeCells count="11">
    <mergeCell ref="A2:V2"/>
    <mergeCell ref="A4:A6"/>
    <mergeCell ref="B4:B6"/>
    <mergeCell ref="C4:C6"/>
    <mergeCell ref="D4:D6"/>
    <mergeCell ref="S4:S6"/>
    <mergeCell ref="T4:T6"/>
    <mergeCell ref="U4:U6"/>
    <mergeCell ref="V4:V6"/>
    <mergeCell ref="E4:H5"/>
    <mergeCell ref="I4:R5"/>
  </mergeCells>
  <printOptions horizontalCentered="1"/>
  <pageMargins left="0.196850393700787" right="0.196850393700787" top="0.78740157480315" bottom="0.590551181102362" header="0" footer="0"/>
  <pageSetup paperSize="9" scale="74" orientation="landscape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3"/>
  <sheetViews>
    <sheetView showGridLines="0" showZeros="0" workbookViewId="0">
      <selection activeCell="C7" sqref="C7:C23"/>
    </sheetView>
  </sheetViews>
  <sheetFormatPr defaultColWidth="9.12222222222222" defaultRowHeight="12.75" customHeight="1"/>
  <cols>
    <col min="1" max="1" width="21.3777777777778" customWidth="1"/>
    <col min="2" max="2" width="12.2555555555556" customWidth="1"/>
    <col min="3" max="3" width="48.2555555555556" customWidth="1"/>
    <col min="4" max="4" width="16.5" customWidth="1"/>
    <col min="5" max="8" width="7.5" customWidth="1"/>
    <col min="9" max="9" width="12.3777777777778" customWidth="1"/>
    <col min="10" max="12" width="8.62222222222222" customWidth="1"/>
    <col min="13" max="13" width="12.3777777777778" customWidth="1"/>
    <col min="14" max="15" width="9.37777777777778" customWidth="1"/>
    <col min="16" max="16" width="9.5" customWidth="1"/>
  </cols>
  <sheetData>
    <row r="1" ht="23.25" customHeight="1" spans="1:18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P1" s="99" t="s">
        <v>348</v>
      </c>
      <c r="Q1" s="102"/>
      <c r="R1" s="102"/>
    </row>
    <row r="2" s="81" customFormat="1" ht="23.25" customHeight="1" spans="1:18">
      <c r="A2" s="118" t="s">
        <v>349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23"/>
      <c r="R2" s="123"/>
    </row>
    <row r="3" s="81" customFormat="1" ht="23.25" customHeight="1" spans="1:16">
      <c r="A3" s="84"/>
      <c r="B3" s="85"/>
      <c r="C3" s="85"/>
      <c r="D3" s="85"/>
      <c r="E3" s="85"/>
      <c r="F3" s="85"/>
      <c r="G3" s="85"/>
      <c r="H3" s="85"/>
      <c r="I3" s="100"/>
      <c r="J3" s="100"/>
      <c r="K3" s="100"/>
      <c r="L3" s="100"/>
      <c r="M3" s="100"/>
      <c r="N3" s="100"/>
      <c r="P3" s="56" t="s">
        <v>87</v>
      </c>
    </row>
    <row r="4" s="81" customFormat="1" ht="25.5" customHeight="1" spans="1:18">
      <c r="A4" s="86" t="s">
        <v>111</v>
      </c>
      <c r="B4" s="86" t="s">
        <v>88</v>
      </c>
      <c r="C4" s="87" t="s">
        <v>112</v>
      </c>
      <c r="D4" s="88" t="s">
        <v>113</v>
      </c>
      <c r="E4" s="89" t="s">
        <v>312</v>
      </c>
      <c r="F4" s="90" t="s">
        <v>313</v>
      </c>
      <c r="G4" s="89" t="s">
        <v>314</v>
      </c>
      <c r="H4" s="89" t="s">
        <v>315</v>
      </c>
      <c r="I4" s="92" t="s">
        <v>316</v>
      </c>
      <c r="J4" s="92" t="s">
        <v>317</v>
      </c>
      <c r="K4" s="92" t="s">
        <v>190</v>
      </c>
      <c r="L4" s="92" t="s">
        <v>318</v>
      </c>
      <c r="M4" s="92" t="s">
        <v>183</v>
      </c>
      <c r="N4" s="92" t="s">
        <v>191</v>
      </c>
      <c r="O4" s="92" t="s">
        <v>186</v>
      </c>
      <c r="P4" s="86" t="s">
        <v>192</v>
      </c>
      <c r="Q4" s="100"/>
      <c r="R4" s="100"/>
    </row>
    <row r="5" s="81" customFormat="1" ht="14.25" customHeight="1" spans="1:18">
      <c r="A5" s="86"/>
      <c r="B5" s="86"/>
      <c r="C5" s="91"/>
      <c r="D5" s="86"/>
      <c r="E5" s="92"/>
      <c r="F5" s="93"/>
      <c r="G5" s="92"/>
      <c r="H5" s="92"/>
      <c r="I5" s="92"/>
      <c r="J5" s="92"/>
      <c r="K5" s="92"/>
      <c r="L5" s="92"/>
      <c r="M5" s="92"/>
      <c r="N5" s="92"/>
      <c r="O5" s="92"/>
      <c r="P5" s="86"/>
      <c r="Q5" s="100"/>
      <c r="R5" s="100"/>
    </row>
    <row r="6" s="81" customFormat="1" ht="27" customHeight="1" spans="1:18">
      <c r="A6" s="86"/>
      <c r="B6" s="86"/>
      <c r="C6" s="91"/>
      <c r="D6" s="86"/>
      <c r="E6" s="92"/>
      <c r="F6" s="93"/>
      <c r="G6" s="92"/>
      <c r="H6" s="92"/>
      <c r="I6" s="92"/>
      <c r="J6" s="92"/>
      <c r="K6" s="92"/>
      <c r="L6" s="92"/>
      <c r="M6" s="92"/>
      <c r="N6" s="92"/>
      <c r="O6" s="92"/>
      <c r="P6" s="86"/>
      <c r="Q6" s="100"/>
      <c r="R6" s="100"/>
    </row>
    <row r="7" s="81" customFormat="1" ht="27" customHeight="1" spans="1:16">
      <c r="A7" s="94"/>
      <c r="B7" s="95" t="s">
        <v>105</v>
      </c>
      <c r="C7" s="96" t="s">
        <v>115</v>
      </c>
      <c r="D7" s="119">
        <v>9203991</v>
      </c>
      <c r="E7" s="120"/>
      <c r="F7" s="120"/>
      <c r="G7" s="120"/>
      <c r="H7" s="120"/>
      <c r="I7" s="120">
        <v>9171591</v>
      </c>
      <c r="J7" s="120"/>
      <c r="K7" s="120"/>
      <c r="L7" s="120"/>
      <c r="M7" s="120">
        <v>32400</v>
      </c>
      <c r="N7" s="120"/>
      <c r="O7" s="120"/>
      <c r="P7" s="120"/>
    </row>
    <row r="8" s="81" customFormat="1" ht="27" customHeight="1" spans="1:16">
      <c r="A8" s="94"/>
      <c r="B8" s="95" t="s">
        <v>107</v>
      </c>
      <c r="C8" s="96" t="s">
        <v>116</v>
      </c>
      <c r="D8" s="119">
        <v>9203991</v>
      </c>
      <c r="E8" s="120"/>
      <c r="F8" s="120"/>
      <c r="G8" s="120"/>
      <c r="H8" s="120"/>
      <c r="I8" s="120">
        <v>9171591</v>
      </c>
      <c r="J8" s="120"/>
      <c r="K8" s="120"/>
      <c r="L8" s="120"/>
      <c r="M8" s="120">
        <v>32400</v>
      </c>
      <c r="N8" s="120"/>
      <c r="O8" s="120"/>
      <c r="P8" s="120"/>
    </row>
    <row r="9" s="81" customFormat="1" ht="27" customHeight="1" spans="1:16">
      <c r="A9" s="95" t="s">
        <v>117</v>
      </c>
      <c r="B9" s="95" t="s">
        <v>107</v>
      </c>
      <c r="C9" s="121" t="s">
        <v>118</v>
      </c>
      <c r="D9" s="122">
        <v>6516049</v>
      </c>
      <c r="E9" s="120"/>
      <c r="F9" s="120"/>
      <c r="G9" s="120"/>
      <c r="H9" s="120"/>
      <c r="I9" s="120">
        <v>6483649</v>
      </c>
      <c r="J9" s="120"/>
      <c r="K9" s="120"/>
      <c r="L9" s="120"/>
      <c r="M9" s="120">
        <v>32400</v>
      </c>
      <c r="N9" s="120"/>
      <c r="O9" s="120"/>
      <c r="P9" s="120"/>
    </row>
    <row r="10" s="81" customFormat="1" ht="27" customHeight="1" spans="1:16">
      <c r="A10" s="95" t="s">
        <v>119</v>
      </c>
      <c r="B10" s="95" t="s">
        <v>107</v>
      </c>
      <c r="C10" s="121" t="s">
        <v>120</v>
      </c>
      <c r="D10" s="122">
        <v>6516049</v>
      </c>
      <c r="E10" s="120"/>
      <c r="F10" s="120"/>
      <c r="G10" s="120"/>
      <c r="H10" s="120"/>
      <c r="I10" s="120">
        <v>6483649</v>
      </c>
      <c r="J10" s="120"/>
      <c r="K10" s="120"/>
      <c r="L10" s="120"/>
      <c r="M10" s="120">
        <v>32400</v>
      </c>
      <c r="N10" s="120"/>
      <c r="O10" s="120"/>
      <c r="P10" s="120"/>
    </row>
    <row r="11" s="81" customFormat="1" ht="27" customHeight="1" spans="1:16">
      <c r="A11" s="95" t="s">
        <v>121</v>
      </c>
      <c r="B11" s="95" t="s">
        <v>107</v>
      </c>
      <c r="C11" s="121" t="s">
        <v>122</v>
      </c>
      <c r="D11" s="122">
        <v>6516049</v>
      </c>
      <c r="E11" s="120"/>
      <c r="F11" s="120"/>
      <c r="G11" s="120"/>
      <c r="H11" s="120"/>
      <c r="I11" s="120">
        <v>6483649</v>
      </c>
      <c r="J11" s="120"/>
      <c r="K11" s="120"/>
      <c r="L11" s="120"/>
      <c r="M11" s="120">
        <v>32400</v>
      </c>
      <c r="N11" s="120"/>
      <c r="O11" s="120"/>
      <c r="P11" s="120"/>
    </row>
    <row r="12" ht="27" customHeight="1" spans="1:16">
      <c r="A12" s="95" t="s">
        <v>123</v>
      </c>
      <c r="B12" s="95" t="s">
        <v>107</v>
      </c>
      <c r="C12" s="121" t="s">
        <v>124</v>
      </c>
      <c r="D12" s="120">
        <v>1510080</v>
      </c>
      <c r="E12" s="120"/>
      <c r="F12" s="120"/>
      <c r="G12" s="120"/>
      <c r="H12" s="120"/>
      <c r="I12" s="120">
        <v>1510080</v>
      </c>
      <c r="J12" s="120"/>
      <c r="K12" s="120"/>
      <c r="L12" s="120"/>
      <c r="M12" s="120"/>
      <c r="N12" s="120"/>
      <c r="O12" s="120"/>
      <c r="P12" s="120"/>
    </row>
    <row r="13" ht="27" customHeight="1" spans="1:16">
      <c r="A13" s="95" t="s">
        <v>125</v>
      </c>
      <c r="B13" s="95" t="s">
        <v>107</v>
      </c>
      <c r="C13" s="121" t="s">
        <v>126</v>
      </c>
      <c r="D13" s="120">
        <v>1449677</v>
      </c>
      <c r="E13" s="120"/>
      <c r="F13" s="120"/>
      <c r="G13" s="120"/>
      <c r="H13" s="120"/>
      <c r="I13" s="120">
        <v>1449677</v>
      </c>
      <c r="J13" s="120"/>
      <c r="K13" s="120"/>
      <c r="L13" s="120"/>
      <c r="M13" s="120"/>
      <c r="N13" s="120"/>
      <c r="O13" s="120"/>
      <c r="P13" s="120"/>
    </row>
    <row r="14" ht="27" customHeight="1" spans="1:16">
      <c r="A14" s="95" t="s">
        <v>127</v>
      </c>
      <c r="B14" s="95" t="s">
        <v>107</v>
      </c>
      <c r="C14" s="121" t="s">
        <v>128</v>
      </c>
      <c r="D14" s="120">
        <v>966451</v>
      </c>
      <c r="E14" s="120"/>
      <c r="F14" s="120"/>
      <c r="G14" s="120"/>
      <c r="H14" s="120"/>
      <c r="I14" s="120">
        <v>966451</v>
      </c>
      <c r="J14" s="120"/>
      <c r="K14" s="120"/>
      <c r="L14" s="120"/>
      <c r="M14" s="120"/>
      <c r="N14" s="120"/>
      <c r="O14" s="120"/>
      <c r="P14" s="120"/>
    </row>
    <row r="15" ht="27" customHeight="1" spans="1:16">
      <c r="A15" s="95" t="s">
        <v>129</v>
      </c>
      <c r="B15" s="95" t="s">
        <v>107</v>
      </c>
      <c r="C15" s="121" t="s">
        <v>130</v>
      </c>
      <c r="D15" s="120">
        <v>483226</v>
      </c>
      <c r="E15" s="120"/>
      <c r="F15" s="120"/>
      <c r="G15" s="120"/>
      <c r="H15" s="120"/>
      <c r="I15" s="120">
        <v>483226</v>
      </c>
      <c r="J15" s="120"/>
      <c r="K15" s="120"/>
      <c r="L15" s="120"/>
      <c r="M15" s="120"/>
      <c r="N15" s="120"/>
      <c r="O15" s="120"/>
      <c r="P15" s="120"/>
    </row>
    <row r="16" ht="27" customHeight="1" spans="1:16">
      <c r="A16" s="95" t="s">
        <v>131</v>
      </c>
      <c r="B16" s="95" t="s">
        <v>107</v>
      </c>
      <c r="C16" s="121" t="s">
        <v>132</v>
      </c>
      <c r="D16" s="120">
        <v>60403</v>
      </c>
      <c r="E16" s="120"/>
      <c r="F16" s="120"/>
      <c r="G16" s="120"/>
      <c r="H16" s="120"/>
      <c r="I16" s="120">
        <v>60403</v>
      </c>
      <c r="J16" s="120"/>
      <c r="K16" s="120"/>
      <c r="L16" s="120"/>
      <c r="M16" s="120"/>
      <c r="N16" s="120"/>
      <c r="O16" s="120"/>
      <c r="P16" s="120"/>
    </row>
    <row r="17" ht="27" customHeight="1" spans="1:16">
      <c r="A17" s="95" t="s">
        <v>133</v>
      </c>
      <c r="B17" s="95" t="s">
        <v>107</v>
      </c>
      <c r="C17" s="121" t="s">
        <v>134</v>
      </c>
      <c r="D17" s="120">
        <v>60403</v>
      </c>
      <c r="E17" s="120"/>
      <c r="F17" s="120"/>
      <c r="G17" s="120"/>
      <c r="H17" s="120"/>
      <c r="I17" s="120">
        <v>60403</v>
      </c>
      <c r="J17" s="120"/>
      <c r="K17" s="120"/>
      <c r="L17" s="120"/>
      <c r="M17" s="120"/>
      <c r="N17" s="120"/>
      <c r="O17" s="120"/>
      <c r="P17" s="120"/>
    </row>
    <row r="18" ht="27" customHeight="1" spans="1:16">
      <c r="A18" s="95" t="s">
        <v>135</v>
      </c>
      <c r="B18" s="95" t="s">
        <v>107</v>
      </c>
      <c r="C18" s="121" t="s">
        <v>136</v>
      </c>
      <c r="D18" s="120">
        <v>453024</v>
      </c>
      <c r="E18" s="120"/>
      <c r="F18" s="120"/>
      <c r="G18" s="120"/>
      <c r="H18" s="120"/>
      <c r="I18" s="120">
        <v>453024</v>
      </c>
      <c r="J18" s="120"/>
      <c r="K18" s="120"/>
      <c r="L18" s="120"/>
      <c r="M18" s="120"/>
      <c r="N18" s="120"/>
      <c r="O18" s="120"/>
      <c r="P18" s="120"/>
    </row>
    <row r="19" ht="27" customHeight="1" spans="1:16">
      <c r="A19" s="95" t="s">
        <v>137</v>
      </c>
      <c r="B19" s="95" t="s">
        <v>107</v>
      </c>
      <c r="C19" s="121" t="s">
        <v>138</v>
      </c>
      <c r="D19" s="120">
        <v>453024</v>
      </c>
      <c r="E19" s="120"/>
      <c r="F19" s="120"/>
      <c r="G19" s="120"/>
      <c r="H19" s="120"/>
      <c r="I19" s="120">
        <v>453024</v>
      </c>
      <c r="J19" s="120"/>
      <c r="K19" s="120"/>
      <c r="L19" s="120"/>
      <c r="M19" s="120"/>
      <c r="N19" s="120"/>
      <c r="O19" s="120"/>
      <c r="P19" s="120"/>
    </row>
    <row r="20" ht="27" customHeight="1" spans="1:16">
      <c r="A20" s="95" t="s">
        <v>139</v>
      </c>
      <c r="B20" s="95" t="s">
        <v>107</v>
      </c>
      <c r="C20" s="121" t="s">
        <v>140</v>
      </c>
      <c r="D20" s="120">
        <v>453024</v>
      </c>
      <c r="E20" s="120"/>
      <c r="F20" s="120"/>
      <c r="G20" s="120"/>
      <c r="H20" s="120"/>
      <c r="I20" s="120">
        <v>453024</v>
      </c>
      <c r="J20" s="120"/>
      <c r="K20" s="120"/>
      <c r="L20" s="120"/>
      <c r="M20" s="120"/>
      <c r="N20" s="120"/>
      <c r="O20" s="120"/>
      <c r="P20" s="120"/>
    </row>
    <row r="21" ht="27" customHeight="1" spans="1:16">
      <c r="A21" s="95" t="s">
        <v>141</v>
      </c>
      <c r="B21" s="95" t="s">
        <v>107</v>
      </c>
      <c r="C21" s="121" t="s">
        <v>142</v>
      </c>
      <c r="D21" s="120">
        <v>724838</v>
      </c>
      <c r="E21" s="120"/>
      <c r="F21" s="120"/>
      <c r="G21" s="120"/>
      <c r="H21" s="120"/>
      <c r="I21" s="120">
        <v>724838</v>
      </c>
      <c r="J21" s="120"/>
      <c r="K21" s="120"/>
      <c r="L21" s="120"/>
      <c r="M21" s="120"/>
      <c r="N21" s="120"/>
      <c r="O21" s="120"/>
      <c r="P21" s="120"/>
    </row>
    <row r="22" ht="27" customHeight="1" spans="1:16">
      <c r="A22" s="95" t="s">
        <v>143</v>
      </c>
      <c r="B22" s="95" t="s">
        <v>107</v>
      </c>
      <c r="C22" s="121" t="s">
        <v>144</v>
      </c>
      <c r="D22" s="120">
        <v>724838</v>
      </c>
      <c r="E22" s="120"/>
      <c r="F22" s="120"/>
      <c r="G22" s="120"/>
      <c r="H22" s="120"/>
      <c r="I22" s="120">
        <v>724838</v>
      </c>
      <c r="J22" s="120"/>
      <c r="K22" s="120"/>
      <c r="L22" s="120"/>
      <c r="M22" s="120"/>
      <c r="N22" s="120"/>
      <c r="O22" s="120"/>
      <c r="P22" s="120"/>
    </row>
    <row r="23" ht="27" customHeight="1" spans="1:16">
      <c r="A23" s="95" t="s">
        <v>145</v>
      </c>
      <c r="B23" s="95" t="s">
        <v>107</v>
      </c>
      <c r="C23" s="121" t="s">
        <v>146</v>
      </c>
      <c r="D23" s="120">
        <v>724838</v>
      </c>
      <c r="E23" s="120"/>
      <c r="F23" s="120"/>
      <c r="G23" s="120"/>
      <c r="H23" s="120"/>
      <c r="I23" s="120">
        <v>724838</v>
      </c>
      <c r="J23" s="120"/>
      <c r="K23" s="120"/>
      <c r="L23" s="120"/>
      <c r="M23" s="120"/>
      <c r="N23" s="120"/>
      <c r="O23" s="120"/>
      <c r="P23" s="120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9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7"/>
  <sheetViews>
    <sheetView showGridLines="0" workbookViewId="0">
      <selection activeCell="A6" sqref="$A6:$XFD6"/>
    </sheetView>
  </sheetViews>
  <sheetFormatPr defaultColWidth="9.12222222222222" defaultRowHeight="12.75" customHeight="1" outlineLevelRow="6"/>
  <cols>
    <col min="1" max="1" width="26.2555555555556" customWidth="1"/>
    <col min="2" max="2" width="13.8777777777778" customWidth="1"/>
    <col min="3" max="3" width="49.3777777777778" customWidth="1"/>
    <col min="4" max="15" width="12.3777777777778" customWidth="1"/>
  </cols>
  <sheetData>
    <row r="1" ht="18" customHeight="1" spans="22:22">
      <c r="V1" s="99" t="s">
        <v>350</v>
      </c>
    </row>
    <row r="2" ht="32.25" customHeight="1" spans="1:22">
      <c r="A2" s="104" t="s">
        <v>351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</row>
    <row r="3" s="81" customFormat="1" ht="11.25" customHeight="1" spans="22:22">
      <c r="V3" s="81" t="s">
        <v>87</v>
      </c>
    </row>
    <row r="4" s="81" customFormat="1" ht="29.25" customHeight="1" spans="1:22">
      <c r="A4" s="91" t="s">
        <v>111</v>
      </c>
      <c r="B4" s="91" t="s">
        <v>88</v>
      </c>
      <c r="C4" s="91" t="s">
        <v>112</v>
      </c>
      <c r="D4" s="91" t="s">
        <v>346</v>
      </c>
      <c r="E4" s="105" t="s">
        <v>175</v>
      </c>
      <c r="F4" s="106"/>
      <c r="G4" s="106"/>
      <c r="H4" s="107"/>
      <c r="I4" s="111" t="s">
        <v>176</v>
      </c>
      <c r="J4" s="112"/>
      <c r="K4" s="112"/>
      <c r="L4" s="112"/>
      <c r="M4" s="112"/>
      <c r="N4" s="112"/>
      <c r="O4" s="112"/>
      <c r="P4" s="112"/>
      <c r="Q4" s="112"/>
      <c r="R4" s="114"/>
      <c r="S4" s="115" t="s">
        <v>177</v>
      </c>
      <c r="T4" s="115" t="s">
        <v>178</v>
      </c>
      <c r="U4" s="115" t="s">
        <v>179</v>
      </c>
      <c r="V4" s="116" t="s">
        <v>180</v>
      </c>
    </row>
    <row r="5" s="81" customFormat="1" ht="54.75" customHeight="1" spans="1:22">
      <c r="A5" s="91"/>
      <c r="B5" s="91"/>
      <c r="C5" s="91"/>
      <c r="D5" s="91"/>
      <c r="E5" s="91" t="s">
        <v>104</v>
      </c>
      <c r="F5" s="86" t="s">
        <v>181</v>
      </c>
      <c r="G5" s="86" t="s">
        <v>182</v>
      </c>
      <c r="H5" s="86" t="s">
        <v>183</v>
      </c>
      <c r="I5" s="91" t="s">
        <v>104</v>
      </c>
      <c r="J5" s="113" t="s">
        <v>331</v>
      </c>
      <c r="K5" s="113" t="s">
        <v>183</v>
      </c>
      <c r="L5" s="113" t="s">
        <v>186</v>
      </c>
      <c r="M5" s="113" t="s">
        <v>187</v>
      </c>
      <c r="N5" s="113" t="s">
        <v>188</v>
      </c>
      <c r="O5" s="113" t="s">
        <v>189</v>
      </c>
      <c r="P5" s="113" t="s">
        <v>190</v>
      </c>
      <c r="Q5" s="113" t="s">
        <v>191</v>
      </c>
      <c r="R5" s="117" t="s">
        <v>192</v>
      </c>
      <c r="S5" s="88"/>
      <c r="T5" s="88"/>
      <c r="U5" s="88"/>
      <c r="V5" s="87"/>
    </row>
    <row r="6" s="81" customFormat="1" ht="28.05" customHeight="1" spans="1:22">
      <c r="A6" s="94"/>
      <c r="B6" s="95" t="s">
        <v>105</v>
      </c>
      <c r="C6" s="96" t="s">
        <v>115</v>
      </c>
      <c r="D6" s="108"/>
      <c r="E6" s="109">
        <v>0</v>
      </c>
      <c r="F6" s="109"/>
      <c r="G6" s="109"/>
      <c r="H6" s="109"/>
      <c r="I6" s="109">
        <v>0</v>
      </c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</row>
    <row r="7" ht="28.05" customHeight="1" spans="1:22">
      <c r="A7" s="94"/>
      <c r="B7" s="95" t="s">
        <v>107</v>
      </c>
      <c r="C7" s="96" t="s">
        <v>116</v>
      </c>
      <c r="D7" s="98"/>
      <c r="E7" s="91">
        <v>0</v>
      </c>
      <c r="F7" s="110"/>
      <c r="G7" s="110"/>
      <c r="H7" s="110"/>
      <c r="I7" s="91">
        <v>0</v>
      </c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</row>
  </sheetData>
  <sheetProtection formatCells="0" formatColumns="0" formatRows="0"/>
  <mergeCells count="11">
    <mergeCell ref="A2:V2"/>
    <mergeCell ref="E4:H4"/>
    <mergeCell ref="I4:R4"/>
    <mergeCell ref="A4:A5"/>
    <mergeCell ref="B4:B5"/>
    <mergeCell ref="C4:C5"/>
    <mergeCell ref="D4:D5"/>
    <mergeCell ref="S4:S5"/>
    <mergeCell ref="T4:T5"/>
    <mergeCell ref="U4:U5"/>
    <mergeCell ref="V4:V5"/>
  </mergeCells>
  <printOptions horizontalCentered="1"/>
  <pageMargins left="0.196850393700787" right="0.196850393700787" top="0.78740157480315" bottom="0.590551181102362" header="0" footer="0"/>
  <pageSetup paperSize="9" scale="54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"/>
  <sheetViews>
    <sheetView showGridLines="0" workbookViewId="0">
      <selection activeCell="B7" sqref="B7"/>
    </sheetView>
  </sheetViews>
  <sheetFormatPr defaultColWidth="9.12222222222222" defaultRowHeight="12.75" customHeight="1"/>
  <cols>
    <col min="1" max="1" width="26" customWidth="1"/>
    <col min="2" max="2" width="16.3777777777778" customWidth="1"/>
    <col min="3" max="3" width="59.6222222222222" customWidth="1"/>
    <col min="4" max="4" width="16.5" customWidth="1"/>
    <col min="5" max="16" width="12.3777777777778" customWidth="1"/>
  </cols>
  <sheetData>
    <row r="1" ht="23.25" customHeight="1" spans="1:18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P1" s="99" t="s">
        <v>352</v>
      </c>
      <c r="Q1" s="102"/>
      <c r="R1" s="102"/>
    </row>
    <row r="2" s="80" customFormat="1" ht="23.25" customHeight="1" spans="1:18">
      <c r="A2" s="83" t="s">
        <v>353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103"/>
      <c r="R2" s="103"/>
    </row>
    <row r="3" s="81" customFormat="1" ht="23.25" customHeight="1" spans="1:16">
      <c r="A3" s="84"/>
      <c r="B3" s="85"/>
      <c r="C3" s="85"/>
      <c r="D3" s="85"/>
      <c r="E3" s="85"/>
      <c r="F3" s="85"/>
      <c r="G3" s="85"/>
      <c r="H3" s="85"/>
      <c r="I3" s="100"/>
      <c r="J3" s="100"/>
      <c r="K3" s="100"/>
      <c r="L3" s="100"/>
      <c r="M3" s="100"/>
      <c r="N3" s="100"/>
      <c r="P3" s="56" t="s">
        <v>87</v>
      </c>
    </row>
    <row r="4" s="81" customFormat="1" ht="25.5" customHeight="1" spans="1:18">
      <c r="A4" s="86" t="s">
        <v>111</v>
      </c>
      <c r="B4" s="86" t="s">
        <v>88</v>
      </c>
      <c r="C4" s="87" t="s">
        <v>112</v>
      </c>
      <c r="D4" s="88" t="s">
        <v>113</v>
      </c>
      <c r="E4" s="89" t="s">
        <v>312</v>
      </c>
      <c r="F4" s="90" t="s">
        <v>313</v>
      </c>
      <c r="G4" s="89" t="s">
        <v>314</v>
      </c>
      <c r="H4" s="89" t="s">
        <v>315</v>
      </c>
      <c r="I4" s="92" t="s">
        <v>316</v>
      </c>
      <c r="J4" s="92" t="s">
        <v>317</v>
      </c>
      <c r="K4" s="92" t="s">
        <v>190</v>
      </c>
      <c r="L4" s="92" t="s">
        <v>318</v>
      </c>
      <c r="M4" s="92" t="s">
        <v>183</v>
      </c>
      <c r="N4" s="92" t="s">
        <v>191</v>
      </c>
      <c r="O4" s="92" t="s">
        <v>186</v>
      </c>
      <c r="P4" s="86" t="s">
        <v>192</v>
      </c>
      <c r="Q4" s="100"/>
      <c r="R4" s="100"/>
    </row>
    <row r="5" s="81" customFormat="1" ht="14.25" customHeight="1" spans="1:18">
      <c r="A5" s="86"/>
      <c r="B5" s="86"/>
      <c r="C5" s="91"/>
      <c r="D5" s="86"/>
      <c r="E5" s="92"/>
      <c r="F5" s="93"/>
      <c r="G5" s="92"/>
      <c r="H5" s="92"/>
      <c r="I5" s="92"/>
      <c r="J5" s="92"/>
      <c r="K5" s="92"/>
      <c r="L5" s="92"/>
      <c r="M5" s="92"/>
      <c r="N5" s="92"/>
      <c r="O5" s="92"/>
      <c r="P5" s="86"/>
      <c r="Q5" s="100"/>
      <c r="R5" s="100"/>
    </row>
    <row r="6" s="81" customFormat="1" ht="14.25" customHeight="1" spans="1:18">
      <c r="A6" s="86"/>
      <c r="B6" s="86"/>
      <c r="C6" s="91"/>
      <c r="D6" s="86"/>
      <c r="E6" s="92"/>
      <c r="F6" s="93"/>
      <c r="G6" s="92"/>
      <c r="H6" s="92"/>
      <c r="I6" s="92"/>
      <c r="J6" s="92"/>
      <c r="K6" s="92"/>
      <c r="L6" s="92"/>
      <c r="M6" s="92"/>
      <c r="N6" s="92"/>
      <c r="O6" s="92"/>
      <c r="P6" s="86"/>
      <c r="Q6" s="100"/>
      <c r="R6" s="100"/>
    </row>
    <row r="7" s="81" customFormat="1" ht="24" customHeight="1" spans="1:16">
      <c r="A7" s="94"/>
      <c r="B7" s="95" t="s">
        <v>105</v>
      </c>
      <c r="C7" s="96" t="s">
        <v>115</v>
      </c>
      <c r="D7" s="91">
        <v>0</v>
      </c>
      <c r="E7" s="97"/>
      <c r="F7" s="97"/>
      <c r="G7" s="97"/>
      <c r="H7" s="97"/>
      <c r="I7" s="101"/>
      <c r="J7" s="101"/>
      <c r="K7" s="101"/>
      <c r="L7" s="101"/>
      <c r="M7" s="101"/>
      <c r="N7" s="101"/>
      <c r="O7" s="101"/>
      <c r="P7" s="101"/>
    </row>
    <row r="8" ht="24" customHeight="1" spans="1:16">
      <c r="A8" s="94"/>
      <c r="B8" s="95" t="s">
        <v>107</v>
      </c>
      <c r="C8" s="96" t="s">
        <v>116</v>
      </c>
      <c r="D8" s="91">
        <v>0</v>
      </c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</row>
    <row r="9" ht="24" customHeight="1"/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showGridLines="0" showZeros="0" topLeftCell="A13" workbookViewId="0">
      <selection activeCell="M32" sqref="M32"/>
    </sheetView>
  </sheetViews>
  <sheetFormatPr defaultColWidth="9" defaultRowHeight="11.25" outlineLevelCol="7"/>
  <cols>
    <col min="1" max="4" width="18.8777777777778" customWidth="1"/>
    <col min="5" max="5" width="21.3777777777778" customWidth="1"/>
    <col min="6" max="6" width="27.7555555555556" customWidth="1"/>
    <col min="7" max="7" width="6.87777777777778" customWidth="1"/>
    <col min="8" max="8" width="22" customWidth="1"/>
  </cols>
  <sheetData>
    <row r="1" ht="12" spans="8:8">
      <c r="H1" s="56" t="s">
        <v>354</v>
      </c>
    </row>
    <row r="2" ht="27" spans="1:8">
      <c r="A2" s="57" t="s">
        <v>355</v>
      </c>
      <c r="B2" s="58"/>
      <c r="C2" s="58"/>
      <c r="D2" s="58"/>
      <c r="E2" s="58"/>
      <c r="F2" s="58"/>
      <c r="G2" s="58"/>
      <c r="H2" s="58"/>
    </row>
    <row r="3" ht="20.25" spans="1:8">
      <c r="A3" s="2" t="s">
        <v>356</v>
      </c>
      <c r="B3" s="2"/>
      <c r="C3" s="2"/>
      <c r="D3" s="2"/>
      <c r="E3" s="2"/>
      <c r="F3" s="2"/>
      <c r="G3" s="2"/>
      <c r="H3" s="2"/>
    </row>
    <row r="4" ht="21" customHeight="1" spans="1:8">
      <c r="A4" s="48" t="s">
        <v>357</v>
      </c>
      <c r="B4" s="48"/>
      <c r="C4" s="48"/>
      <c r="D4" s="48"/>
      <c r="E4" s="4"/>
      <c r="F4" s="4" t="s">
        <v>358</v>
      </c>
      <c r="G4" s="3" t="s">
        <v>359</v>
      </c>
      <c r="H4" s="3"/>
    </row>
    <row r="5" ht="22.05" customHeight="1" spans="1:8">
      <c r="A5" s="5" t="s">
        <v>360</v>
      </c>
      <c r="B5" s="59" t="s">
        <v>361</v>
      </c>
      <c r="C5" s="59"/>
      <c r="D5" s="8" t="s">
        <v>295</v>
      </c>
      <c r="E5" s="9"/>
      <c r="F5" s="9"/>
      <c r="G5" s="9"/>
      <c r="H5" s="9"/>
    </row>
    <row r="6" ht="22.05" customHeight="1" spans="1:8">
      <c r="A6" s="5"/>
      <c r="B6" s="59" t="s">
        <v>362</v>
      </c>
      <c r="C6" s="59"/>
      <c r="D6" s="60" t="s">
        <v>363</v>
      </c>
      <c r="E6" s="9"/>
      <c r="F6" s="61" t="s">
        <v>364</v>
      </c>
      <c r="G6" s="60" t="s">
        <v>365</v>
      </c>
      <c r="H6" s="9"/>
    </row>
    <row r="7" ht="22.05" customHeight="1" spans="1:8">
      <c r="A7" s="5"/>
      <c r="B7" s="59" t="s">
        <v>366</v>
      </c>
      <c r="C7" s="59"/>
      <c r="D7" s="60" t="s">
        <v>367</v>
      </c>
      <c r="E7" s="9"/>
      <c r="F7" s="61" t="s">
        <v>368</v>
      </c>
      <c r="G7" s="60" t="s">
        <v>367</v>
      </c>
      <c r="H7" s="9"/>
    </row>
    <row r="8" ht="46.95" customHeight="1" spans="1:8">
      <c r="A8" s="5"/>
      <c r="B8" s="59" t="s">
        <v>369</v>
      </c>
      <c r="C8" s="59"/>
      <c r="D8" s="8" t="s">
        <v>370</v>
      </c>
      <c r="E8" s="9"/>
      <c r="F8" s="9"/>
      <c r="G8" s="9"/>
      <c r="H8" s="9"/>
    </row>
    <row r="9" ht="22.05" customHeight="1" spans="1:8">
      <c r="A9" s="5"/>
      <c r="B9" s="13" t="s">
        <v>371</v>
      </c>
      <c r="C9" s="13"/>
      <c r="D9" s="13"/>
      <c r="E9" s="13"/>
      <c r="F9" s="13"/>
      <c r="G9" s="13"/>
      <c r="H9" s="13"/>
    </row>
    <row r="10" ht="22.05" customHeight="1" spans="1:8">
      <c r="A10" s="5"/>
      <c r="B10" s="61" t="s">
        <v>372</v>
      </c>
      <c r="C10" s="61"/>
      <c r="D10" s="61" t="s">
        <v>91</v>
      </c>
      <c r="E10" s="62" t="s">
        <v>92</v>
      </c>
      <c r="F10" s="61" t="s">
        <v>373</v>
      </c>
      <c r="G10" s="61" t="s">
        <v>374</v>
      </c>
      <c r="H10" s="61"/>
    </row>
    <row r="11" ht="22.05" customHeight="1" spans="1:8">
      <c r="A11" s="5"/>
      <c r="B11" s="63">
        <v>1107.4</v>
      </c>
      <c r="C11" s="64"/>
      <c r="D11" s="65">
        <v>920.4</v>
      </c>
      <c r="E11" s="65"/>
      <c r="F11" s="66">
        <v>187</v>
      </c>
      <c r="G11" s="63"/>
      <c r="H11" s="64"/>
    </row>
    <row r="12" ht="22.05" customHeight="1" spans="1:8">
      <c r="A12" s="5"/>
      <c r="B12" s="13" t="s">
        <v>375</v>
      </c>
      <c r="C12" s="13"/>
      <c r="D12" s="13"/>
      <c r="E12" s="13"/>
      <c r="F12" s="13"/>
      <c r="G12" s="13"/>
      <c r="H12" s="13"/>
    </row>
    <row r="13" ht="22.05" customHeight="1" spans="1:8">
      <c r="A13" s="5"/>
      <c r="B13" s="61" t="s">
        <v>376</v>
      </c>
      <c r="C13" s="61"/>
      <c r="D13" s="61" t="s">
        <v>175</v>
      </c>
      <c r="E13" s="61"/>
      <c r="F13" s="61" t="s">
        <v>176</v>
      </c>
      <c r="G13" s="61"/>
      <c r="H13" s="61"/>
    </row>
    <row r="14" ht="22.05" customHeight="1" spans="1:8">
      <c r="A14" s="5"/>
      <c r="B14" s="63">
        <v>1107.4</v>
      </c>
      <c r="C14" s="64"/>
      <c r="D14" s="63">
        <v>1107.4</v>
      </c>
      <c r="E14" s="64"/>
      <c r="F14" s="16"/>
      <c r="G14" s="9"/>
      <c r="H14" s="9"/>
    </row>
    <row r="15" ht="22.05" customHeight="1" spans="1:8">
      <c r="A15" s="5"/>
      <c r="B15" s="9" t="s">
        <v>377</v>
      </c>
      <c r="C15" s="9"/>
      <c r="D15" s="13" t="s">
        <v>378</v>
      </c>
      <c r="E15" s="13"/>
      <c r="F15" s="13"/>
      <c r="G15" s="13"/>
      <c r="H15" s="13"/>
    </row>
    <row r="16" ht="22.05" customHeight="1" spans="1:8">
      <c r="A16" s="5"/>
      <c r="B16" s="61" t="s">
        <v>104</v>
      </c>
      <c r="C16" s="61"/>
      <c r="D16" s="61" t="s">
        <v>379</v>
      </c>
      <c r="E16" s="61"/>
      <c r="F16" s="61" t="s">
        <v>380</v>
      </c>
      <c r="G16" s="61"/>
      <c r="H16" s="61" t="s">
        <v>231</v>
      </c>
    </row>
    <row r="17" ht="22.05" customHeight="1" spans="1:8">
      <c r="A17" s="5"/>
      <c r="B17" s="63">
        <v>4</v>
      </c>
      <c r="C17" s="64"/>
      <c r="D17" s="63"/>
      <c r="E17" s="64"/>
      <c r="F17" s="63"/>
      <c r="G17" s="64"/>
      <c r="H17" s="66">
        <v>4</v>
      </c>
    </row>
    <row r="18" ht="105.75" customHeight="1" spans="1:8">
      <c r="A18" s="5" t="s">
        <v>381</v>
      </c>
      <c r="B18" s="20" t="s">
        <v>382</v>
      </c>
      <c r="C18" s="20"/>
      <c r="D18" s="20"/>
      <c r="E18" s="20"/>
      <c r="F18" s="20"/>
      <c r="G18" s="20"/>
      <c r="H18" s="20"/>
    </row>
    <row r="19" ht="28.95" customHeight="1" spans="1:8">
      <c r="A19" s="5" t="s">
        <v>383</v>
      </c>
      <c r="B19" s="13" t="s">
        <v>384</v>
      </c>
      <c r="C19" s="13"/>
      <c r="D19" s="13" t="s">
        <v>385</v>
      </c>
      <c r="E19" s="13" t="s">
        <v>386</v>
      </c>
      <c r="F19" s="13"/>
      <c r="G19" s="13" t="s">
        <v>387</v>
      </c>
      <c r="H19" s="13"/>
    </row>
    <row r="20" s="55" customFormat="1" ht="51" customHeight="1" spans="1:8">
      <c r="A20" s="5"/>
      <c r="B20" s="9" t="s">
        <v>388</v>
      </c>
      <c r="C20" s="9"/>
      <c r="D20" s="67" t="s">
        <v>389</v>
      </c>
      <c r="E20" s="68" t="s">
        <v>390</v>
      </c>
      <c r="F20" s="20"/>
      <c r="G20" s="69">
        <v>1</v>
      </c>
      <c r="H20" s="70"/>
    </row>
    <row r="21" ht="31.2" customHeight="1" spans="1:8">
      <c r="A21" s="5"/>
      <c r="B21" s="9"/>
      <c r="C21" s="9"/>
      <c r="D21" s="67" t="s">
        <v>391</v>
      </c>
      <c r="E21" s="71" t="s">
        <v>392</v>
      </c>
      <c r="F21" s="72"/>
      <c r="G21" s="69">
        <v>1</v>
      </c>
      <c r="H21" s="70"/>
    </row>
    <row r="22" ht="58.05" customHeight="1" spans="1:8">
      <c r="A22" s="5"/>
      <c r="B22" s="9"/>
      <c r="C22" s="9"/>
      <c r="D22" s="67" t="s">
        <v>393</v>
      </c>
      <c r="E22" s="73" t="s">
        <v>394</v>
      </c>
      <c r="F22" s="74"/>
      <c r="G22" s="69">
        <v>1</v>
      </c>
      <c r="H22" s="70"/>
    </row>
    <row r="23" ht="59.4" customHeight="1" spans="1:8">
      <c r="A23" s="5"/>
      <c r="B23" s="9"/>
      <c r="C23" s="9"/>
      <c r="D23" s="75" t="s">
        <v>395</v>
      </c>
      <c r="E23" s="71" t="s">
        <v>396</v>
      </c>
      <c r="F23" s="72"/>
      <c r="G23" s="69">
        <v>1</v>
      </c>
      <c r="H23" s="70"/>
    </row>
    <row r="24" ht="31.2" customHeight="1" spans="1:8">
      <c r="A24" s="5"/>
      <c r="B24" s="13" t="s">
        <v>384</v>
      </c>
      <c r="C24" s="13"/>
      <c r="D24" s="13" t="s">
        <v>385</v>
      </c>
      <c r="E24" s="13" t="s">
        <v>386</v>
      </c>
      <c r="F24" s="13"/>
      <c r="G24" s="13" t="s">
        <v>387</v>
      </c>
      <c r="H24" s="13"/>
    </row>
    <row r="25" ht="31.2" customHeight="1" spans="1:8">
      <c r="A25" s="5"/>
      <c r="B25" s="9" t="s">
        <v>397</v>
      </c>
      <c r="C25" s="9"/>
      <c r="D25" s="67" t="s">
        <v>398</v>
      </c>
      <c r="E25" s="71" t="s">
        <v>399</v>
      </c>
      <c r="F25" s="72"/>
      <c r="G25" s="69">
        <v>1</v>
      </c>
      <c r="H25" s="70"/>
    </row>
    <row r="26" ht="90" customHeight="1" spans="1:8">
      <c r="A26" s="5"/>
      <c r="B26" s="9"/>
      <c r="C26" s="9"/>
      <c r="D26" s="67" t="s">
        <v>400</v>
      </c>
      <c r="E26" s="76" t="s">
        <v>401</v>
      </c>
      <c r="F26" s="77"/>
      <c r="G26" s="69">
        <v>1</v>
      </c>
      <c r="H26" s="70"/>
    </row>
    <row r="27" ht="40.95" customHeight="1" spans="1:8">
      <c r="A27" s="5"/>
      <c r="B27" s="9"/>
      <c r="C27" s="9"/>
      <c r="D27" s="75" t="s">
        <v>402</v>
      </c>
      <c r="E27" s="71" t="s">
        <v>403</v>
      </c>
      <c r="F27" s="72"/>
      <c r="G27" s="69">
        <v>1</v>
      </c>
      <c r="H27" s="70"/>
    </row>
    <row r="28" ht="54" customHeight="1" spans="1:8">
      <c r="A28" s="5"/>
      <c r="B28" s="9"/>
      <c r="C28" s="9"/>
      <c r="D28" s="75" t="s">
        <v>404</v>
      </c>
      <c r="E28" s="76" t="s">
        <v>405</v>
      </c>
      <c r="F28" s="77"/>
      <c r="G28" s="69">
        <v>1</v>
      </c>
      <c r="H28" s="70"/>
    </row>
    <row r="29" ht="31.2" customHeight="1" spans="1:8">
      <c r="A29" s="5"/>
      <c r="B29" s="9"/>
      <c r="C29" s="9"/>
      <c r="D29" s="75" t="s">
        <v>406</v>
      </c>
      <c r="E29" s="76" t="s">
        <v>407</v>
      </c>
      <c r="F29" s="77"/>
      <c r="G29" s="69">
        <v>0.98</v>
      </c>
      <c r="H29" s="70"/>
    </row>
    <row r="30" ht="81" customHeight="1" spans="1:8">
      <c r="A30" s="5" t="s">
        <v>408</v>
      </c>
      <c r="B30" s="78" t="s">
        <v>409</v>
      </c>
      <c r="C30" s="10"/>
      <c r="D30" s="10"/>
      <c r="E30" s="10"/>
      <c r="F30" s="10"/>
      <c r="G30" s="10"/>
      <c r="H30" s="7"/>
    </row>
    <row r="31" ht="60.75" customHeight="1" spans="1:8">
      <c r="A31" s="5" t="s">
        <v>410</v>
      </c>
      <c r="B31" s="79" t="s">
        <v>411</v>
      </c>
      <c r="C31" s="79"/>
      <c r="D31" s="79"/>
      <c r="E31" s="79"/>
      <c r="F31" s="79"/>
      <c r="G31" s="79"/>
      <c r="H31" s="79"/>
    </row>
  </sheetData>
  <sheetProtection formatCells="0" formatColumns="0" formatRows="0"/>
  <mergeCells count="65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5:A17"/>
    <mergeCell ref="A19:A29"/>
    <mergeCell ref="B20:C23"/>
    <mergeCell ref="B25:C29"/>
  </mergeCells>
  <printOptions horizontalCentered="1"/>
  <pageMargins left="0.904861111111111" right="0.708333333333333" top="0.944444444444444" bottom="0.747916666666667" header="0.314583333333333" footer="0.314583333333333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zoomScale="130" zoomScaleNormal="130" workbookViewId="0">
      <selection activeCell="D11" sqref="D11:M11"/>
    </sheetView>
  </sheetViews>
  <sheetFormatPr defaultColWidth="9" defaultRowHeight="11.25"/>
  <cols>
    <col min="1" max="13" width="13.1222222222222" customWidth="1"/>
  </cols>
  <sheetData>
    <row r="1" spans="13:13">
      <c r="M1" s="47" t="s">
        <v>412</v>
      </c>
    </row>
    <row r="2" ht="27" spans="1:13">
      <c r="A2" s="1" t="s">
        <v>413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20.25" spans="1:13">
      <c r="A3" s="2" t="s">
        <v>414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ht="14.25" spans="1:13">
      <c r="A4" s="3" t="s">
        <v>415</v>
      </c>
      <c r="B4" s="3"/>
      <c r="C4" s="3"/>
      <c r="D4" s="3"/>
      <c r="E4" s="4"/>
      <c r="F4" s="4"/>
      <c r="G4" s="4"/>
      <c r="H4" s="4"/>
      <c r="I4" s="48" t="s">
        <v>358</v>
      </c>
      <c r="J4" s="48"/>
      <c r="K4" s="48"/>
      <c r="L4" s="48"/>
      <c r="M4" s="4"/>
    </row>
    <row r="5" ht="14.25" spans="1:13">
      <c r="A5" s="5" t="s">
        <v>416</v>
      </c>
      <c r="B5" s="6" t="s">
        <v>254</v>
      </c>
      <c r="C5" s="7"/>
      <c r="D5" s="8"/>
      <c r="E5" s="9"/>
      <c r="F5" s="9"/>
      <c r="G5" s="9"/>
      <c r="H5" s="9"/>
      <c r="I5" s="9"/>
      <c r="J5" s="9"/>
      <c r="K5" s="9"/>
      <c r="L5" s="9"/>
      <c r="M5" s="9"/>
    </row>
    <row r="6" ht="14.25" spans="1:13">
      <c r="A6" s="5"/>
      <c r="B6" s="6" t="s">
        <v>417</v>
      </c>
      <c r="C6" s="7"/>
      <c r="D6" s="8"/>
      <c r="E6" s="9"/>
      <c r="F6" s="9"/>
      <c r="G6" s="9"/>
      <c r="H6" s="9"/>
      <c r="I6" s="9"/>
      <c r="J6" s="9"/>
      <c r="K6" s="9"/>
      <c r="L6" s="9"/>
      <c r="M6" s="9"/>
    </row>
    <row r="7" ht="14.25" spans="1:13">
      <c r="A7" s="5"/>
      <c r="B7" s="6" t="s">
        <v>418</v>
      </c>
      <c r="C7" s="7"/>
      <c r="D7" s="6"/>
      <c r="E7" s="10"/>
      <c r="F7" s="7"/>
      <c r="G7" s="9" t="s">
        <v>419</v>
      </c>
      <c r="H7" s="9"/>
      <c r="I7" s="9"/>
      <c r="J7" s="8"/>
      <c r="K7" s="9"/>
      <c r="L7" s="9"/>
      <c r="M7" s="9"/>
    </row>
    <row r="8" ht="14.25" spans="1:13">
      <c r="A8" s="5"/>
      <c r="B8" s="6" t="s">
        <v>420</v>
      </c>
      <c r="C8" s="7"/>
      <c r="D8" s="8"/>
      <c r="E8" s="9"/>
      <c r="F8" s="9"/>
      <c r="G8" s="9" t="s">
        <v>364</v>
      </c>
      <c r="H8" s="9"/>
      <c r="I8" s="9"/>
      <c r="J8" s="8"/>
      <c r="K8" s="9"/>
      <c r="L8" s="9"/>
      <c r="M8" s="9"/>
    </row>
    <row r="9" ht="14.25" spans="1:13">
      <c r="A9" s="5"/>
      <c r="B9" s="6" t="s">
        <v>421</v>
      </c>
      <c r="C9" s="7"/>
      <c r="D9" s="9"/>
      <c r="E9" s="9"/>
      <c r="F9" s="9"/>
      <c r="G9" s="9" t="s">
        <v>364</v>
      </c>
      <c r="H9" s="9"/>
      <c r="I9" s="9"/>
      <c r="J9" s="9"/>
      <c r="K9" s="9"/>
      <c r="L9" s="9"/>
      <c r="M9" s="9"/>
    </row>
    <row r="10" ht="14.25" spans="1:13">
      <c r="A10" s="5"/>
      <c r="B10" s="6" t="s">
        <v>422</v>
      </c>
      <c r="C10" s="7"/>
      <c r="D10" s="8"/>
      <c r="E10" s="9"/>
      <c r="F10" s="9"/>
      <c r="G10" s="9"/>
      <c r="H10" s="9"/>
      <c r="I10" s="9"/>
      <c r="J10" s="9"/>
      <c r="K10" s="9"/>
      <c r="L10" s="9"/>
      <c r="M10" s="9"/>
    </row>
    <row r="11" ht="133.5" customHeight="1" spans="1:13">
      <c r="A11" s="5"/>
      <c r="B11" s="6" t="s">
        <v>423</v>
      </c>
      <c r="C11" s="7"/>
      <c r="D11" s="8"/>
      <c r="E11" s="9"/>
      <c r="F11" s="9"/>
      <c r="G11" s="9"/>
      <c r="H11" s="9"/>
      <c r="I11" s="9"/>
      <c r="J11" s="9"/>
      <c r="K11" s="9"/>
      <c r="L11" s="9"/>
      <c r="M11" s="9"/>
    </row>
    <row r="12" ht="14.25" spans="1:13">
      <c r="A12" s="5"/>
      <c r="B12" s="6" t="s">
        <v>424</v>
      </c>
      <c r="C12" s="7"/>
      <c r="D12" s="8" t="s">
        <v>425</v>
      </c>
      <c r="E12" s="9"/>
      <c r="F12" s="9"/>
      <c r="G12" s="9"/>
      <c r="H12" s="9"/>
      <c r="I12" s="9"/>
      <c r="J12" s="9"/>
      <c r="K12" s="9"/>
      <c r="L12" s="9"/>
      <c r="M12" s="9"/>
    </row>
    <row r="13" ht="14.25" spans="1:13">
      <c r="A13" s="5" t="s">
        <v>426</v>
      </c>
      <c r="B13" s="11" t="s">
        <v>427</v>
      </c>
      <c r="C13" s="12"/>
      <c r="D13" s="13" t="s">
        <v>428</v>
      </c>
      <c r="E13" s="13"/>
      <c r="F13" s="13" t="s">
        <v>429</v>
      </c>
      <c r="G13" s="13"/>
      <c r="H13" s="13"/>
      <c r="I13" s="13"/>
      <c r="J13" s="13" t="s">
        <v>430</v>
      </c>
      <c r="K13" s="13"/>
      <c r="L13" s="13"/>
      <c r="M13" s="13"/>
    </row>
    <row r="14" ht="14.25" spans="1:13">
      <c r="A14" s="5"/>
      <c r="B14" s="14"/>
      <c r="C14" s="15"/>
      <c r="D14" s="9" t="s">
        <v>431</v>
      </c>
      <c r="E14" s="9"/>
      <c r="F14" s="16"/>
      <c r="G14" s="9"/>
      <c r="H14" s="9"/>
      <c r="I14" s="9"/>
      <c r="J14" s="16"/>
      <c r="K14" s="9"/>
      <c r="L14" s="9"/>
      <c r="M14" s="9"/>
    </row>
    <row r="15" ht="14.25" spans="1:13">
      <c r="A15" s="5"/>
      <c r="B15" s="14"/>
      <c r="C15" s="15"/>
      <c r="D15" s="9" t="s">
        <v>432</v>
      </c>
      <c r="E15" s="9"/>
      <c r="F15" s="16"/>
      <c r="G15" s="9"/>
      <c r="H15" s="9"/>
      <c r="I15" s="9"/>
      <c r="J15" s="16"/>
      <c r="K15" s="9"/>
      <c r="L15" s="9"/>
      <c r="M15" s="9"/>
    </row>
    <row r="16" ht="14.25" spans="1:13">
      <c r="A16" s="5"/>
      <c r="B16" s="14"/>
      <c r="C16" s="15"/>
      <c r="D16" s="9" t="s">
        <v>433</v>
      </c>
      <c r="E16" s="9"/>
      <c r="F16" s="16"/>
      <c r="G16" s="9"/>
      <c r="H16" s="9"/>
      <c r="I16" s="9"/>
      <c r="J16" s="16"/>
      <c r="K16" s="9"/>
      <c r="L16" s="9"/>
      <c r="M16" s="9"/>
    </row>
    <row r="17" ht="14.25" spans="1:13">
      <c r="A17" s="5"/>
      <c r="B17" s="14"/>
      <c r="C17" s="15"/>
      <c r="D17" s="9" t="s">
        <v>434</v>
      </c>
      <c r="E17" s="9"/>
      <c r="F17" s="16"/>
      <c r="G17" s="9"/>
      <c r="H17" s="9"/>
      <c r="I17" s="9"/>
      <c r="J17" s="16"/>
      <c r="K17" s="9"/>
      <c r="L17" s="9"/>
      <c r="M17" s="9"/>
    </row>
    <row r="18" ht="14.25" spans="1:13">
      <c r="A18" s="5"/>
      <c r="B18" s="17"/>
      <c r="C18" s="18"/>
      <c r="D18" s="9" t="s">
        <v>435</v>
      </c>
      <c r="E18" s="9"/>
      <c r="F18" s="16"/>
      <c r="G18" s="9"/>
      <c r="H18" s="9"/>
      <c r="I18" s="9"/>
      <c r="J18" s="16"/>
      <c r="K18" s="9"/>
      <c r="L18" s="9"/>
      <c r="M18" s="9"/>
    </row>
    <row r="19" ht="14.25" spans="1:13">
      <c r="A19" s="5"/>
      <c r="B19" s="11" t="s">
        <v>436</v>
      </c>
      <c r="C19" s="12"/>
      <c r="D19" s="9" t="s">
        <v>428</v>
      </c>
      <c r="E19" s="9"/>
      <c r="F19" s="19" t="s">
        <v>437</v>
      </c>
      <c r="G19" s="19"/>
      <c r="H19" s="19"/>
      <c r="I19" s="19" t="s">
        <v>438</v>
      </c>
      <c r="J19" s="19"/>
      <c r="K19" s="19"/>
      <c r="L19" s="19" t="s">
        <v>439</v>
      </c>
      <c r="M19" s="19"/>
    </row>
    <row r="20" ht="14.25" spans="1:13">
      <c r="A20" s="5"/>
      <c r="B20" s="14"/>
      <c r="C20" s="15"/>
      <c r="D20" s="9" t="s">
        <v>431</v>
      </c>
      <c r="E20" s="9"/>
      <c r="F20" s="20"/>
      <c r="G20" s="20"/>
      <c r="H20" s="20"/>
      <c r="I20" s="20"/>
      <c r="J20" s="20"/>
      <c r="K20" s="20"/>
      <c r="L20" s="20"/>
      <c r="M20" s="20"/>
    </row>
    <row r="21" ht="14.25" spans="1:13">
      <c r="A21" s="5"/>
      <c r="B21" s="14"/>
      <c r="C21" s="15"/>
      <c r="D21" s="20">
        <v>1</v>
      </c>
      <c r="E21" s="20"/>
      <c r="F21" s="20"/>
      <c r="G21" s="20"/>
      <c r="H21" s="20"/>
      <c r="I21" s="20"/>
      <c r="J21" s="20"/>
      <c r="K21" s="20"/>
      <c r="L21" s="20"/>
      <c r="M21" s="20"/>
    </row>
    <row r="22" ht="14.25" spans="1:13">
      <c r="A22" s="5"/>
      <c r="B22" s="14"/>
      <c r="C22" s="15"/>
      <c r="D22" s="20">
        <v>2</v>
      </c>
      <c r="E22" s="20"/>
      <c r="F22" s="20"/>
      <c r="G22" s="20"/>
      <c r="H22" s="20"/>
      <c r="I22" s="20"/>
      <c r="J22" s="20"/>
      <c r="K22" s="20"/>
      <c r="L22" s="20"/>
      <c r="M22" s="20"/>
    </row>
    <row r="23" ht="14.25" spans="1:13">
      <c r="A23" s="5"/>
      <c r="B23" s="14"/>
      <c r="C23" s="15"/>
      <c r="D23" s="20">
        <v>3</v>
      </c>
      <c r="E23" s="20"/>
      <c r="F23" s="9"/>
      <c r="G23" s="9"/>
      <c r="H23" s="9"/>
      <c r="I23" s="9"/>
      <c r="J23" s="9"/>
      <c r="K23" s="9"/>
      <c r="L23" s="9"/>
      <c r="M23" s="9"/>
    </row>
    <row r="24" ht="14.25" spans="1:13">
      <c r="A24" s="5"/>
      <c r="B24" s="17"/>
      <c r="C24" s="18"/>
      <c r="D24" s="20" t="s">
        <v>440</v>
      </c>
      <c r="E24" s="20"/>
      <c r="F24" s="20"/>
      <c r="G24" s="20"/>
      <c r="H24" s="20"/>
      <c r="I24" s="20"/>
      <c r="J24" s="20"/>
      <c r="K24" s="20"/>
      <c r="L24" s="20"/>
      <c r="M24" s="20"/>
    </row>
    <row r="25" ht="26.25" customHeight="1" spans="1:13">
      <c r="A25" s="21" t="s">
        <v>441</v>
      </c>
      <c r="B25" s="21"/>
      <c r="C25" s="21"/>
      <c r="D25" s="8" t="s">
        <v>442</v>
      </c>
      <c r="E25" s="9"/>
      <c r="F25" s="9"/>
      <c r="G25" s="9"/>
      <c r="H25" s="9"/>
      <c r="I25" s="9"/>
      <c r="J25" s="9"/>
      <c r="K25" s="9"/>
      <c r="L25" s="9"/>
      <c r="M25" s="9"/>
    </row>
    <row r="26" ht="14.25" spans="1:13">
      <c r="A26" s="22" t="s">
        <v>443</v>
      </c>
      <c r="B26" s="23"/>
      <c r="C26" s="24" t="s">
        <v>444</v>
      </c>
      <c r="D26" s="24"/>
      <c r="E26" s="24"/>
      <c r="F26" s="24"/>
      <c r="G26" s="24"/>
      <c r="H26" s="13" t="s">
        <v>445</v>
      </c>
      <c r="I26" s="13"/>
      <c r="J26" s="13"/>
      <c r="K26" s="13" t="s">
        <v>446</v>
      </c>
      <c r="L26" s="13"/>
      <c r="M26" s="13"/>
    </row>
    <row r="27" ht="34.5" customHeight="1" spans="1:13">
      <c r="A27" s="25"/>
      <c r="B27" s="26"/>
      <c r="C27" s="27" t="s">
        <v>444</v>
      </c>
      <c r="D27" s="28"/>
      <c r="E27" s="28"/>
      <c r="F27" s="28"/>
      <c r="G27" s="29"/>
      <c r="H27" s="30" t="s">
        <v>445</v>
      </c>
      <c r="I27" s="42"/>
      <c r="J27" s="12"/>
      <c r="K27" s="30" t="s">
        <v>446</v>
      </c>
      <c r="L27" s="42"/>
      <c r="M27" s="12"/>
    </row>
    <row r="28" ht="14.25" customHeight="1" spans="1:13">
      <c r="A28" s="25"/>
      <c r="B28" s="26"/>
      <c r="C28" s="31"/>
      <c r="D28" s="32"/>
      <c r="E28" s="32"/>
      <c r="F28" s="32"/>
      <c r="G28" s="33"/>
      <c r="H28" s="14"/>
      <c r="I28" s="49"/>
      <c r="J28" s="15"/>
      <c r="K28" s="14"/>
      <c r="L28" s="49"/>
      <c r="M28" s="15"/>
    </row>
    <row r="29" ht="14.25" customHeight="1" spans="1:13">
      <c r="A29" s="25"/>
      <c r="B29" s="26"/>
      <c r="C29" s="34"/>
      <c r="D29" s="35"/>
      <c r="E29" s="35"/>
      <c r="F29" s="35"/>
      <c r="G29" s="36"/>
      <c r="H29" s="17"/>
      <c r="I29" s="3"/>
      <c r="J29" s="18"/>
      <c r="K29" s="17"/>
      <c r="L29" s="3"/>
      <c r="M29" s="18"/>
    </row>
    <row r="30" ht="41.25" customHeight="1" spans="1:13">
      <c r="A30" s="37" t="s">
        <v>447</v>
      </c>
      <c r="B30" s="38" t="s">
        <v>448</v>
      </c>
      <c r="C30" s="8" t="s">
        <v>448</v>
      </c>
      <c r="D30" s="9"/>
      <c r="E30" s="9"/>
      <c r="F30" s="9"/>
      <c r="G30" s="9"/>
      <c r="H30" s="9"/>
      <c r="I30" s="9"/>
      <c r="J30" s="9"/>
      <c r="K30" s="9"/>
      <c r="L30" s="9"/>
      <c r="M30" s="9"/>
    </row>
    <row r="31" ht="35.25" customHeight="1" spans="1:13">
      <c r="A31" s="39"/>
      <c r="B31" s="38" t="s">
        <v>449</v>
      </c>
      <c r="C31" s="8" t="s">
        <v>449</v>
      </c>
      <c r="D31" s="9"/>
      <c r="E31" s="9"/>
      <c r="F31" s="9"/>
      <c r="G31" s="9"/>
      <c r="H31" s="9"/>
      <c r="I31" s="9"/>
      <c r="J31" s="9"/>
      <c r="K31" s="9"/>
      <c r="L31" s="9"/>
      <c r="M31" s="9"/>
    </row>
    <row r="32" ht="23.25" customHeight="1" spans="1:13">
      <c r="A32" s="39"/>
      <c r="B32" s="40" t="s">
        <v>450</v>
      </c>
      <c r="C32" s="9" t="s">
        <v>384</v>
      </c>
      <c r="D32" s="9"/>
      <c r="E32" s="9" t="s">
        <v>385</v>
      </c>
      <c r="F32" s="9"/>
      <c r="G32" s="9"/>
      <c r="H32" s="9" t="s">
        <v>386</v>
      </c>
      <c r="I32" s="9"/>
      <c r="J32" s="9"/>
      <c r="K32" s="9"/>
      <c r="L32" s="9" t="s">
        <v>387</v>
      </c>
      <c r="M32" s="9"/>
    </row>
    <row r="33" ht="23.25" customHeight="1" spans="1:13">
      <c r="A33" s="39"/>
      <c r="B33" s="41"/>
      <c r="C33" s="9" t="s">
        <v>451</v>
      </c>
      <c r="D33" s="9"/>
      <c r="E33" s="9" t="s">
        <v>389</v>
      </c>
      <c r="F33" s="9"/>
      <c r="G33" s="9"/>
      <c r="H33" s="8" t="s">
        <v>389</v>
      </c>
      <c r="I33" s="9"/>
      <c r="J33" s="9"/>
      <c r="K33" s="9"/>
      <c r="L33" s="9"/>
      <c r="M33" s="9"/>
    </row>
    <row r="34" ht="23.25" customHeight="1" spans="1:13">
      <c r="A34" s="39"/>
      <c r="B34" s="41"/>
      <c r="C34" s="9"/>
      <c r="D34" s="9"/>
      <c r="E34" s="9" t="s">
        <v>391</v>
      </c>
      <c r="F34" s="9"/>
      <c r="G34" s="9"/>
      <c r="H34" s="8" t="s">
        <v>391</v>
      </c>
      <c r="I34" s="9"/>
      <c r="J34" s="9"/>
      <c r="K34" s="9"/>
      <c r="L34" s="9"/>
      <c r="M34" s="9"/>
    </row>
    <row r="35" ht="23.25" customHeight="1" spans="1:13">
      <c r="A35" s="39"/>
      <c r="B35" s="41"/>
      <c r="C35" s="9"/>
      <c r="D35" s="9"/>
      <c r="E35" s="9" t="s">
        <v>393</v>
      </c>
      <c r="F35" s="9"/>
      <c r="G35" s="9"/>
      <c r="H35" s="8" t="s">
        <v>393</v>
      </c>
      <c r="I35" s="9"/>
      <c r="J35" s="9"/>
      <c r="K35" s="9"/>
      <c r="L35" s="9"/>
      <c r="M35" s="9"/>
    </row>
    <row r="36" ht="23.25" customHeight="1" spans="1:13">
      <c r="A36" s="39"/>
      <c r="B36" s="41"/>
      <c r="C36" s="9"/>
      <c r="D36" s="9"/>
      <c r="E36" s="11" t="s">
        <v>395</v>
      </c>
      <c r="F36" s="42"/>
      <c r="G36" s="12"/>
      <c r="H36" s="30" t="s">
        <v>395</v>
      </c>
      <c r="I36" s="50"/>
      <c r="J36" s="50"/>
      <c r="K36" s="51"/>
      <c r="L36" s="11"/>
      <c r="M36" s="12"/>
    </row>
    <row r="37" ht="2.25" customHeight="1" spans="1:13">
      <c r="A37" s="39"/>
      <c r="B37" s="41"/>
      <c r="C37" s="9"/>
      <c r="D37" s="9"/>
      <c r="E37" s="17"/>
      <c r="F37" s="3"/>
      <c r="G37" s="18"/>
      <c r="H37" s="43"/>
      <c r="I37" s="52"/>
      <c r="J37" s="52"/>
      <c r="K37" s="53"/>
      <c r="L37" s="17"/>
      <c r="M37" s="18"/>
    </row>
    <row r="38" ht="23.25" customHeight="1" spans="1:13">
      <c r="A38" s="39"/>
      <c r="B38" s="41"/>
      <c r="C38" s="9" t="s">
        <v>384</v>
      </c>
      <c r="D38" s="9"/>
      <c r="E38" s="9" t="s">
        <v>385</v>
      </c>
      <c r="F38" s="9"/>
      <c r="G38" s="9"/>
      <c r="H38" s="9" t="s">
        <v>386</v>
      </c>
      <c r="I38" s="9"/>
      <c r="J38" s="9"/>
      <c r="K38" s="9"/>
      <c r="L38" s="9" t="s">
        <v>387</v>
      </c>
      <c r="M38" s="9"/>
    </row>
    <row r="39" ht="23.25" customHeight="1" spans="1:13">
      <c r="A39" s="39"/>
      <c r="B39" s="41"/>
      <c r="C39" s="9" t="s">
        <v>451</v>
      </c>
      <c r="D39" s="9"/>
      <c r="E39" s="9" t="s">
        <v>398</v>
      </c>
      <c r="F39" s="9"/>
      <c r="G39" s="9"/>
      <c r="H39" s="8" t="s">
        <v>398</v>
      </c>
      <c r="I39" s="9"/>
      <c r="J39" s="9"/>
      <c r="K39" s="9"/>
      <c r="L39" s="9"/>
      <c r="M39" s="9"/>
    </row>
    <row r="40" ht="23.25" customHeight="1" spans="1:13">
      <c r="A40" s="39"/>
      <c r="B40" s="41"/>
      <c r="C40" s="9"/>
      <c r="D40" s="9"/>
      <c r="E40" s="9" t="s">
        <v>400</v>
      </c>
      <c r="F40" s="9"/>
      <c r="G40" s="9"/>
      <c r="H40" s="8" t="s">
        <v>400</v>
      </c>
      <c r="I40" s="9"/>
      <c r="J40" s="9"/>
      <c r="K40" s="9"/>
      <c r="L40" s="9"/>
      <c r="M40" s="9"/>
    </row>
    <row r="41" ht="23.25" customHeight="1" spans="1:13">
      <c r="A41" s="39"/>
      <c r="B41" s="41"/>
      <c r="C41" s="9"/>
      <c r="D41" s="9"/>
      <c r="E41" s="9" t="s">
        <v>402</v>
      </c>
      <c r="F41" s="9"/>
      <c r="G41" s="9"/>
      <c r="H41" s="8" t="s">
        <v>402</v>
      </c>
      <c r="I41" s="9"/>
      <c r="J41" s="9"/>
      <c r="K41" s="9"/>
      <c r="L41" s="9"/>
      <c r="M41" s="9"/>
    </row>
    <row r="42" ht="23.25" customHeight="1" spans="1:13">
      <c r="A42" s="39"/>
      <c r="B42" s="41"/>
      <c r="C42" s="9"/>
      <c r="D42" s="9"/>
      <c r="E42" s="9" t="s">
        <v>404</v>
      </c>
      <c r="F42" s="9"/>
      <c r="G42" s="9"/>
      <c r="H42" s="8" t="s">
        <v>404</v>
      </c>
      <c r="I42" s="9"/>
      <c r="J42" s="9"/>
      <c r="K42" s="9"/>
      <c r="L42" s="9"/>
      <c r="M42" s="9"/>
    </row>
    <row r="43" ht="32.25" customHeight="1" spans="1:13">
      <c r="A43" s="39"/>
      <c r="B43" s="41"/>
      <c r="C43" s="9"/>
      <c r="D43" s="9"/>
      <c r="E43" s="11" t="s">
        <v>452</v>
      </c>
      <c r="F43" s="42"/>
      <c r="G43" s="12"/>
      <c r="H43" s="30" t="s">
        <v>452</v>
      </c>
      <c r="I43" s="50"/>
      <c r="J43" s="50"/>
      <c r="K43" s="51"/>
      <c r="L43" s="11"/>
      <c r="M43" s="12"/>
    </row>
    <row r="44" ht="18" customHeight="1" spans="1:13">
      <c r="A44" s="39"/>
      <c r="B44" s="41"/>
      <c r="C44" s="9"/>
      <c r="D44" s="9"/>
      <c r="E44" s="17"/>
      <c r="F44" s="3"/>
      <c r="G44" s="18"/>
      <c r="H44" s="43"/>
      <c r="I44" s="52"/>
      <c r="J44" s="52"/>
      <c r="K44" s="53"/>
      <c r="L44" s="17"/>
      <c r="M44" s="18"/>
    </row>
    <row r="45" ht="33.75" customHeight="1" spans="1:13">
      <c r="A45" s="21" t="s">
        <v>453</v>
      </c>
      <c r="B45" s="21"/>
      <c r="C45" s="21"/>
      <c r="D45" s="44" t="s">
        <v>453</v>
      </c>
      <c r="E45" s="10"/>
      <c r="F45" s="10"/>
      <c r="G45" s="10"/>
      <c r="H45" s="10"/>
      <c r="I45" s="10"/>
      <c r="J45" s="10"/>
      <c r="K45" s="10"/>
      <c r="L45" s="10"/>
      <c r="M45" s="7"/>
    </row>
    <row r="46" ht="66.75" customHeight="1" spans="1:13">
      <c r="A46" s="21" t="s">
        <v>454</v>
      </c>
      <c r="B46" s="21"/>
      <c r="C46" s="21"/>
      <c r="D46" s="45" t="s">
        <v>455</v>
      </c>
      <c r="E46" s="46"/>
      <c r="F46" s="46"/>
      <c r="G46" s="46"/>
      <c r="H46" s="46"/>
      <c r="I46" s="46"/>
      <c r="J46" s="46"/>
      <c r="K46" s="46"/>
      <c r="L46" s="46"/>
      <c r="M46" s="54"/>
    </row>
  </sheetData>
  <sheetProtection formatCells="0" formatColumns="0" formatRows="0"/>
  <mergeCells count="126">
    <mergeCell ref="A2:M2"/>
    <mergeCell ref="A3:M3"/>
    <mergeCell ref="A4:D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H27:J29"/>
    <mergeCell ref="K27:M29"/>
    <mergeCell ref="C33:D37"/>
    <mergeCell ref="C39:D44"/>
    <mergeCell ref="B13:C18"/>
    <mergeCell ref="B19:C24"/>
    <mergeCell ref="E43:G44"/>
    <mergeCell ref="H43:K44"/>
    <mergeCell ref="L43:M44"/>
    <mergeCell ref="E36:G37"/>
    <mergeCell ref="H36:K37"/>
    <mergeCell ref="L36:M37"/>
    <mergeCell ref="C27:G29"/>
    <mergeCell ref="A26:B29"/>
  </mergeCells>
  <printOptions horizontalCentered="1"/>
  <pageMargins left="0.904861111111111" right="0.708333333333333" top="1.14166666666667" bottom="0.747916666666667" header="0.314583333333333" footer="0.314583333333333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Y23"/>
  <sheetViews>
    <sheetView showGridLines="0" showZeros="0" zoomScale="90" zoomScaleNormal="90" workbookViewId="0">
      <selection activeCell="C7" sqref="C7:C23"/>
    </sheetView>
  </sheetViews>
  <sheetFormatPr defaultColWidth="9.12222222222222" defaultRowHeight="11.25"/>
  <cols>
    <col min="1" max="1" width="20.5" customWidth="1"/>
    <col min="2" max="2" width="18.1222222222222" customWidth="1"/>
    <col min="3" max="3" width="56.5" customWidth="1"/>
    <col min="4" max="7" width="15.3777777777778" customWidth="1"/>
    <col min="8" max="12" width="9.25555555555556" customWidth="1"/>
    <col min="13" max="13" width="11.5" customWidth="1"/>
    <col min="14" max="15" width="7.25555555555556" customWidth="1"/>
    <col min="16" max="17" width="6.62222222222222" customWidth="1"/>
  </cols>
  <sheetData>
    <row r="1" ht="23.1" customHeight="1" spans="1:17">
      <c r="A1" s="191"/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91"/>
      <c r="N1" s="191"/>
      <c r="O1" s="213" t="s">
        <v>109</v>
      </c>
      <c r="P1" s="191"/>
      <c r="Q1" s="191"/>
    </row>
    <row r="2" ht="23.1" customHeight="1" spans="1:17">
      <c r="A2" s="182" t="s">
        <v>110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201"/>
      <c r="Q2" s="191"/>
    </row>
    <row r="3" ht="23.1" customHeight="1" spans="1:17">
      <c r="A3" s="289"/>
      <c r="B3" s="290"/>
      <c r="C3" s="183"/>
      <c r="D3" s="290"/>
      <c r="E3" s="183"/>
      <c r="F3" s="183"/>
      <c r="G3" s="183"/>
      <c r="H3" s="183"/>
      <c r="I3" s="290"/>
      <c r="J3" s="290"/>
      <c r="K3" s="183"/>
      <c r="L3" s="183"/>
      <c r="M3" s="191"/>
      <c r="N3" s="215" t="s">
        <v>87</v>
      </c>
      <c r="O3" s="215"/>
      <c r="P3" s="183"/>
      <c r="Q3" s="191"/>
    </row>
    <row r="4" s="81" customFormat="1" ht="24.75" customHeight="1" spans="1:17">
      <c r="A4" s="185" t="s">
        <v>111</v>
      </c>
      <c r="B4" s="243" t="s">
        <v>88</v>
      </c>
      <c r="C4" s="91" t="s">
        <v>112</v>
      </c>
      <c r="D4" s="243" t="s">
        <v>113</v>
      </c>
      <c r="E4" s="185" t="s">
        <v>91</v>
      </c>
      <c r="F4" s="185"/>
      <c r="G4" s="185"/>
      <c r="H4" s="216" t="s">
        <v>92</v>
      </c>
      <c r="I4" s="206" t="s">
        <v>93</v>
      </c>
      <c r="J4" s="206" t="s">
        <v>94</v>
      </c>
      <c r="K4" s="206"/>
      <c r="L4" s="206" t="s">
        <v>95</v>
      </c>
      <c r="M4" s="185" t="s">
        <v>96</v>
      </c>
      <c r="N4" s="207" t="s">
        <v>97</v>
      </c>
      <c r="O4" s="207" t="s">
        <v>98</v>
      </c>
      <c r="P4" s="191"/>
      <c r="Q4" s="191"/>
    </row>
    <row r="5" s="81" customFormat="1" ht="24.75" customHeight="1" spans="1:17">
      <c r="A5" s="185"/>
      <c r="B5" s="243"/>
      <c r="C5" s="91"/>
      <c r="D5" s="244"/>
      <c r="E5" s="217" t="s">
        <v>114</v>
      </c>
      <c r="F5" s="251" t="s">
        <v>100</v>
      </c>
      <c r="G5" s="207" t="s">
        <v>101</v>
      </c>
      <c r="H5" s="185"/>
      <c r="I5" s="206"/>
      <c r="J5" s="206"/>
      <c r="K5" s="206"/>
      <c r="L5" s="206"/>
      <c r="M5" s="185"/>
      <c r="N5" s="185"/>
      <c r="O5" s="185"/>
      <c r="P5" s="191"/>
      <c r="Q5" s="191"/>
    </row>
    <row r="6" s="81" customFormat="1" ht="39" customHeight="1" spans="1:17">
      <c r="A6" s="185"/>
      <c r="B6" s="243"/>
      <c r="C6" s="91"/>
      <c r="D6" s="244"/>
      <c r="E6" s="206"/>
      <c r="F6" s="204"/>
      <c r="G6" s="185"/>
      <c r="H6" s="185"/>
      <c r="I6" s="206"/>
      <c r="J6" s="206" t="s">
        <v>102</v>
      </c>
      <c r="K6" s="206" t="s">
        <v>103</v>
      </c>
      <c r="L6" s="206"/>
      <c r="M6" s="185"/>
      <c r="N6" s="185"/>
      <c r="O6" s="185"/>
      <c r="P6" s="191"/>
      <c r="Q6" s="191"/>
    </row>
    <row r="7" s="172" customFormat="1" ht="24" customHeight="1" spans="1:51">
      <c r="A7" s="291"/>
      <c r="B7" s="95" t="s">
        <v>105</v>
      </c>
      <c r="C7" s="96" t="s">
        <v>115</v>
      </c>
      <c r="D7" s="120">
        <v>11073991</v>
      </c>
      <c r="E7" s="120">
        <v>11073791</v>
      </c>
      <c r="F7" s="120">
        <v>9203991</v>
      </c>
      <c r="G7" s="120">
        <v>1870000</v>
      </c>
      <c r="H7" s="120">
        <v>0</v>
      </c>
      <c r="I7" s="120">
        <v>0</v>
      </c>
      <c r="J7" s="120">
        <v>0</v>
      </c>
      <c r="K7" s="120">
        <v>0</v>
      </c>
      <c r="L7" s="120">
        <v>0</v>
      </c>
      <c r="M7" s="120"/>
      <c r="N7" s="120"/>
      <c r="O7" s="120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</row>
    <row r="8" s="81" customFormat="1" ht="24" customHeight="1" spans="1:17">
      <c r="A8" s="189"/>
      <c r="B8" s="95" t="s">
        <v>107</v>
      </c>
      <c r="C8" s="96" t="s">
        <v>116</v>
      </c>
      <c r="D8" s="120">
        <v>11073991</v>
      </c>
      <c r="E8" s="120">
        <v>11073791</v>
      </c>
      <c r="F8" s="120">
        <v>9203991</v>
      </c>
      <c r="G8" s="120">
        <v>1870000</v>
      </c>
      <c r="H8" s="120">
        <v>0</v>
      </c>
      <c r="I8" s="120">
        <v>0</v>
      </c>
      <c r="J8" s="120">
        <v>0</v>
      </c>
      <c r="K8" s="120">
        <v>0</v>
      </c>
      <c r="L8" s="120">
        <v>0</v>
      </c>
      <c r="M8" s="120"/>
      <c r="N8" s="120"/>
      <c r="O8" s="120"/>
      <c r="P8" s="191"/>
      <c r="Q8" s="191"/>
    </row>
    <row r="9" s="81" customFormat="1" ht="24" customHeight="1" spans="1:17">
      <c r="A9" s="95" t="s">
        <v>117</v>
      </c>
      <c r="B9" s="95" t="s">
        <v>107</v>
      </c>
      <c r="C9" s="121" t="s">
        <v>118</v>
      </c>
      <c r="D9" s="120">
        <v>8386049</v>
      </c>
      <c r="E9" s="120">
        <v>8386049</v>
      </c>
      <c r="F9" s="120">
        <v>6516049</v>
      </c>
      <c r="G9" s="120">
        <v>1870000</v>
      </c>
      <c r="H9" s="120">
        <v>0</v>
      </c>
      <c r="I9" s="120">
        <v>0</v>
      </c>
      <c r="J9" s="120">
        <v>0</v>
      </c>
      <c r="K9" s="120">
        <v>0</v>
      </c>
      <c r="L9" s="120">
        <v>0</v>
      </c>
      <c r="M9" s="120"/>
      <c r="N9" s="120"/>
      <c r="O9" s="120"/>
      <c r="P9" s="191"/>
      <c r="Q9" s="191"/>
    </row>
    <row r="10" s="81" customFormat="1" ht="24" customHeight="1" spans="1:17">
      <c r="A10" s="95" t="s">
        <v>119</v>
      </c>
      <c r="B10" s="95" t="s">
        <v>107</v>
      </c>
      <c r="C10" s="121" t="s">
        <v>120</v>
      </c>
      <c r="D10" s="120">
        <v>8386049</v>
      </c>
      <c r="E10" s="120">
        <v>8386049</v>
      </c>
      <c r="F10" s="120">
        <v>6516049</v>
      </c>
      <c r="G10" s="120">
        <v>1870000</v>
      </c>
      <c r="H10" s="120">
        <v>0</v>
      </c>
      <c r="I10" s="120">
        <v>0</v>
      </c>
      <c r="J10" s="120">
        <v>0</v>
      </c>
      <c r="K10" s="120">
        <v>0</v>
      </c>
      <c r="L10" s="120">
        <v>0</v>
      </c>
      <c r="M10" s="120"/>
      <c r="N10" s="120"/>
      <c r="O10" s="120"/>
      <c r="P10" s="191"/>
      <c r="Q10" s="191"/>
    </row>
    <row r="11" s="81" customFormat="1" ht="24" customHeight="1" spans="1:17">
      <c r="A11" s="95" t="s">
        <v>121</v>
      </c>
      <c r="B11" s="95" t="s">
        <v>107</v>
      </c>
      <c r="C11" s="121" t="s">
        <v>122</v>
      </c>
      <c r="D11" s="120">
        <v>8386049</v>
      </c>
      <c r="E11" s="120">
        <v>8386049</v>
      </c>
      <c r="F11" s="120">
        <v>6516049</v>
      </c>
      <c r="G11" s="120">
        <v>1870000</v>
      </c>
      <c r="H11" s="120">
        <v>0</v>
      </c>
      <c r="I11" s="120">
        <v>0</v>
      </c>
      <c r="J11" s="120">
        <v>0</v>
      </c>
      <c r="K11" s="120">
        <v>0</v>
      </c>
      <c r="L11" s="120">
        <v>0</v>
      </c>
      <c r="M11" s="120"/>
      <c r="N11" s="120"/>
      <c r="O11" s="120"/>
      <c r="P11" s="191"/>
      <c r="Q11" s="191"/>
    </row>
    <row r="12" s="81" customFormat="1" ht="24" customHeight="1" spans="1:15">
      <c r="A12" s="95" t="s">
        <v>123</v>
      </c>
      <c r="B12" s="95" t="s">
        <v>107</v>
      </c>
      <c r="C12" s="121" t="s">
        <v>124</v>
      </c>
      <c r="D12" s="120">
        <v>1510080</v>
      </c>
      <c r="E12" s="120">
        <v>1510080</v>
      </c>
      <c r="F12" s="120">
        <v>1510080</v>
      </c>
      <c r="G12" s="120"/>
      <c r="H12" s="120"/>
      <c r="I12" s="120"/>
      <c r="J12" s="120"/>
      <c r="K12" s="120"/>
      <c r="L12" s="120"/>
      <c r="M12" s="120"/>
      <c r="N12" s="120"/>
      <c r="O12" s="120"/>
    </row>
    <row r="13" s="81" customFormat="1" ht="24" customHeight="1" spans="1:15">
      <c r="A13" s="95" t="s">
        <v>125</v>
      </c>
      <c r="B13" s="95" t="s">
        <v>107</v>
      </c>
      <c r="C13" s="121" t="s">
        <v>126</v>
      </c>
      <c r="D13" s="120">
        <v>1449677</v>
      </c>
      <c r="E13" s="120">
        <v>1449677</v>
      </c>
      <c r="F13" s="120">
        <v>1449677</v>
      </c>
      <c r="G13" s="120"/>
      <c r="H13" s="120"/>
      <c r="I13" s="120"/>
      <c r="J13" s="120"/>
      <c r="K13" s="120"/>
      <c r="L13" s="120"/>
      <c r="M13" s="120"/>
      <c r="N13" s="120"/>
      <c r="O13" s="120"/>
    </row>
    <row r="14" s="81" customFormat="1" ht="24" customHeight="1" spans="1:15">
      <c r="A14" s="95" t="s">
        <v>127</v>
      </c>
      <c r="B14" s="95" t="s">
        <v>107</v>
      </c>
      <c r="C14" s="121" t="s">
        <v>128</v>
      </c>
      <c r="D14" s="120">
        <v>966451</v>
      </c>
      <c r="E14" s="120">
        <v>966451</v>
      </c>
      <c r="F14" s="120">
        <v>966451</v>
      </c>
      <c r="G14" s="120"/>
      <c r="H14" s="120"/>
      <c r="I14" s="120"/>
      <c r="J14" s="120"/>
      <c r="K14" s="120"/>
      <c r="L14" s="120"/>
      <c r="M14" s="120"/>
      <c r="N14" s="120"/>
      <c r="O14" s="120"/>
    </row>
    <row r="15" s="81" customFormat="1" ht="24" customHeight="1" spans="1:15">
      <c r="A15" s="95" t="s">
        <v>129</v>
      </c>
      <c r="B15" s="95" t="s">
        <v>107</v>
      </c>
      <c r="C15" s="121" t="s">
        <v>130</v>
      </c>
      <c r="D15" s="120">
        <v>483226</v>
      </c>
      <c r="E15" s="120">
        <v>483226</v>
      </c>
      <c r="F15" s="120">
        <v>483226</v>
      </c>
      <c r="G15" s="120"/>
      <c r="H15" s="120"/>
      <c r="I15" s="120"/>
      <c r="J15" s="120"/>
      <c r="K15" s="120"/>
      <c r="L15" s="120"/>
      <c r="M15" s="120"/>
      <c r="N15" s="120"/>
      <c r="O15" s="120"/>
    </row>
    <row r="16" s="81" customFormat="1" ht="24" customHeight="1" spans="1:15">
      <c r="A16" s="95" t="s">
        <v>131</v>
      </c>
      <c r="B16" s="95" t="s">
        <v>107</v>
      </c>
      <c r="C16" s="121" t="s">
        <v>132</v>
      </c>
      <c r="D16" s="120">
        <v>60403</v>
      </c>
      <c r="E16" s="120">
        <v>60403</v>
      </c>
      <c r="F16" s="120">
        <v>60403</v>
      </c>
      <c r="G16" s="120"/>
      <c r="H16" s="120"/>
      <c r="I16" s="120"/>
      <c r="J16" s="120"/>
      <c r="K16" s="120"/>
      <c r="L16" s="120"/>
      <c r="M16" s="120"/>
      <c r="N16" s="120"/>
      <c r="O16" s="120"/>
    </row>
    <row r="17" s="81" customFormat="1" ht="24" customHeight="1" spans="1:15">
      <c r="A17" s="95" t="s">
        <v>133</v>
      </c>
      <c r="B17" s="95" t="s">
        <v>107</v>
      </c>
      <c r="C17" s="121" t="s">
        <v>134</v>
      </c>
      <c r="D17" s="120">
        <v>60403</v>
      </c>
      <c r="E17" s="120">
        <v>60403</v>
      </c>
      <c r="F17" s="120">
        <v>60403</v>
      </c>
      <c r="G17" s="120"/>
      <c r="H17" s="120"/>
      <c r="I17" s="120"/>
      <c r="J17" s="120"/>
      <c r="K17" s="120"/>
      <c r="L17" s="120"/>
      <c r="M17" s="120"/>
      <c r="N17" s="120"/>
      <c r="O17" s="120"/>
    </row>
    <row r="18" s="81" customFormat="1" ht="24" customHeight="1" spans="1:15">
      <c r="A18" s="95" t="s">
        <v>135</v>
      </c>
      <c r="B18" s="95" t="s">
        <v>107</v>
      </c>
      <c r="C18" s="121" t="s">
        <v>136</v>
      </c>
      <c r="D18" s="120">
        <v>453024</v>
      </c>
      <c r="E18" s="120">
        <v>453024</v>
      </c>
      <c r="F18" s="120">
        <v>453024</v>
      </c>
      <c r="G18" s="120"/>
      <c r="H18" s="120"/>
      <c r="I18" s="120"/>
      <c r="J18" s="120"/>
      <c r="K18" s="120"/>
      <c r="L18" s="120"/>
      <c r="M18" s="120"/>
      <c r="N18" s="120"/>
      <c r="O18" s="120"/>
    </row>
    <row r="19" s="81" customFormat="1" ht="24" customHeight="1" spans="1:15">
      <c r="A19" s="95" t="s">
        <v>137</v>
      </c>
      <c r="B19" s="95" t="s">
        <v>107</v>
      </c>
      <c r="C19" s="121" t="s">
        <v>138</v>
      </c>
      <c r="D19" s="120">
        <v>453024</v>
      </c>
      <c r="E19" s="120">
        <v>453024</v>
      </c>
      <c r="F19" s="120">
        <v>453024</v>
      </c>
      <c r="G19" s="120"/>
      <c r="H19" s="120"/>
      <c r="I19" s="120"/>
      <c r="J19" s="120"/>
      <c r="K19" s="120"/>
      <c r="L19" s="120"/>
      <c r="M19" s="120"/>
      <c r="N19" s="120"/>
      <c r="O19" s="120"/>
    </row>
    <row r="20" s="81" customFormat="1" ht="24" customHeight="1" spans="1:15">
      <c r="A20" s="95" t="s">
        <v>139</v>
      </c>
      <c r="B20" s="95" t="s">
        <v>107</v>
      </c>
      <c r="C20" s="121" t="s">
        <v>140</v>
      </c>
      <c r="D20" s="120">
        <v>453024</v>
      </c>
      <c r="E20" s="120">
        <v>453024</v>
      </c>
      <c r="F20" s="120">
        <v>453024</v>
      </c>
      <c r="G20" s="120"/>
      <c r="H20" s="120"/>
      <c r="I20" s="120"/>
      <c r="J20" s="120"/>
      <c r="K20" s="120"/>
      <c r="L20" s="120"/>
      <c r="M20" s="120"/>
      <c r="N20" s="120"/>
      <c r="O20" s="120"/>
    </row>
    <row r="21" s="81" customFormat="1" ht="24" customHeight="1" spans="1:15">
      <c r="A21" s="95" t="s">
        <v>141</v>
      </c>
      <c r="B21" s="95" t="s">
        <v>107</v>
      </c>
      <c r="C21" s="121" t="s">
        <v>142</v>
      </c>
      <c r="D21" s="120">
        <v>724838</v>
      </c>
      <c r="E21" s="120">
        <v>724838</v>
      </c>
      <c r="F21" s="120">
        <v>724838</v>
      </c>
      <c r="G21" s="120"/>
      <c r="H21" s="120"/>
      <c r="I21" s="120"/>
      <c r="J21" s="120"/>
      <c r="K21" s="120"/>
      <c r="L21" s="120"/>
      <c r="M21" s="120"/>
      <c r="N21" s="120"/>
      <c r="O21" s="120"/>
    </row>
    <row r="22" s="81" customFormat="1" ht="24" customHeight="1" spans="1:15">
      <c r="A22" s="95" t="s">
        <v>143</v>
      </c>
      <c r="B22" s="95" t="s">
        <v>107</v>
      </c>
      <c r="C22" s="121" t="s">
        <v>144</v>
      </c>
      <c r="D22" s="120">
        <v>724838</v>
      </c>
      <c r="E22" s="120">
        <v>724838</v>
      </c>
      <c r="F22" s="120">
        <v>724838</v>
      </c>
      <c r="G22" s="120"/>
      <c r="H22" s="120"/>
      <c r="I22" s="120"/>
      <c r="J22" s="120"/>
      <c r="K22" s="120"/>
      <c r="L22" s="120"/>
      <c r="M22" s="120"/>
      <c r="N22" s="120"/>
      <c r="O22" s="120"/>
    </row>
    <row r="23" s="81" customFormat="1" ht="24" customHeight="1" spans="1:15">
      <c r="A23" s="95" t="s">
        <v>145</v>
      </c>
      <c r="B23" s="95" t="s">
        <v>107</v>
      </c>
      <c r="C23" s="121" t="s">
        <v>146</v>
      </c>
      <c r="D23" s="120">
        <v>724838</v>
      </c>
      <c r="E23" s="120">
        <v>724838</v>
      </c>
      <c r="F23" s="120">
        <v>724838</v>
      </c>
      <c r="G23" s="120"/>
      <c r="H23" s="120"/>
      <c r="I23" s="120"/>
      <c r="J23" s="120"/>
      <c r="K23" s="120"/>
      <c r="L23" s="120"/>
      <c r="M23" s="120"/>
      <c r="N23" s="120"/>
      <c r="O23" s="120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67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showGridLines="0" showZeros="0" zoomScale="90" zoomScaleNormal="90" workbookViewId="0">
      <selection activeCell="C26" sqref="C26"/>
    </sheetView>
  </sheetViews>
  <sheetFormatPr defaultColWidth="9" defaultRowHeight="11.25" outlineLevelCol="5"/>
  <cols>
    <col min="1" max="1" width="34.6222222222222" customWidth="1"/>
    <col min="2" max="2" width="19.8777777777778" customWidth="1"/>
    <col min="3" max="3" width="34.5" customWidth="1"/>
    <col min="4" max="6" width="21.1222222222222" customWidth="1"/>
  </cols>
  <sheetData>
    <row r="1" ht="12" spans="6:6">
      <c r="F1" s="56" t="s">
        <v>147</v>
      </c>
    </row>
    <row r="2" spans="6:6">
      <c r="F2" s="47"/>
    </row>
    <row r="3" spans="1:6">
      <c r="A3" s="130" t="s">
        <v>148</v>
      </c>
      <c r="B3" s="130"/>
      <c r="C3" s="130"/>
      <c r="D3" s="130"/>
      <c r="E3" s="130"/>
      <c r="F3" s="130"/>
    </row>
    <row r="4" spans="1:6">
      <c r="A4" s="130"/>
      <c r="B4" s="130"/>
      <c r="C4" s="130"/>
      <c r="D4" s="130"/>
      <c r="E4" s="130"/>
      <c r="F4" s="130"/>
    </row>
    <row r="5" ht="19.5" customHeight="1" spans="1:6">
      <c r="A5" s="130"/>
      <c r="B5" s="130"/>
      <c r="C5" s="130"/>
      <c r="D5" s="130"/>
      <c r="E5" s="130"/>
      <c r="F5" s="130"/>
    </row>
    <row r="6" s="81" customFormat="1" ht="20.25" customHeight="1" spans="1:6">
      <c r="A6" s="81" t="s">
        <v>149</v>
      </c>
      <c r="F6" s="56" t="s">
        <v>87</v>
      </c>
    </row>
    <row r="7" s="81" customFormat="1" ht="25.5" customHeight="1" spans="1:6">
      <c r="A7" s="105" t="s">
        <v>4</v>
      </c>
      <c r="B7" s="107"/>
      <c r="C7" s="275" t="s">
        <v>150</v>
      </c>
      <c r="D7" s="276"/>
      <c r="E7" s="276"/>
      <c r="F7" s="277"/>
    </row>
    <row r="8" s="81" customFormat="1" ht="22.95" customHeight="1" spans="1:6">
      <c r="A8" s="86" t="s">
        <v>6</v>
      </c>
      <c r="B8" s="91" t="s">
        <v>151</v>
      </c>
      <c r="C8" s="86" t="s">
        <v>152</v>
      </c>
      <c r="D8" s="278" t="s">
        <v>104</v>
      </c>
      <c r="E8" s="278" t="s">
        <v>153</v>
      </c>
      <c r="F8" s="91" t="s">
        <v>154</v>
      </c>
    </row>
    <row r="9" s="81" customFormat="1" ht="22.95" customHeight="1" spans="1:6">
      <c r="A9" s="125" t="s">
        <v>155</v>
      </c>
      <c r="B9" s="279">
        <v>11073991</v>
      </c>
      <c r="C9" s="280" t="s">
        <v>12</v>
      </c>
      <c r="D9" s="281">
        <f>E9+F9</f>
        <v>0</v>
      </c>
      <c r="E9" s="282"/>
      <c r="F9" s="283"/>
    </row>
    <row r="10" s="81" customFormat="1" ht="22.95" customHeight="1" spans="1:6">
      <c r="A10" s="125" t="s">
        <v>156</v>
      </c>
      <c r="B10" s="279">
        <v>9203991</v>
      </c>
      <c r="C10" s="280" t="s">
        <v>16</v>
      </c>
      <c r="D10" s="281">
        <f t="shared" ref="D10:D27" si="0">E10+F10</f>
        <v>0</v>
      </c>
      <c r="E10" s="282"/>
      <c r="F10" s="283"/>
    </row>
    <row r="11" s="81" customFormat="1" ht="22.95" customHeight="1" spans="1:6">
      <c r="A11" s="125" t="s">
        <v>157</v>
      </c>
      <c r="B11" s="279">
        <v>1870000</v>
      </c>
      <c r="C11" s="280" t="s">
        <v>20</v>
      </c>
      <c r="D11" s="281">
        <f t="shared" si="0"/>
        <v>0</v>
      </c>
      <c r="E11" s="282"/>
      <c r="F11" s="283"/>
    </row>
    <row r="12" s="81" customFormat="1" ht="22.95" customHeight="1" spans="1:6">
      <c r="A12" s="125" t="s">
        <v>158</v>
      </c>
      <c r="B12" s="284"/>
      <c r="C12" s="280" t="s">
        <v>24</v>
      </c>
      <c r="D12" s="281">
        <f t="shared" si="0"/>
        <v>0</v>
      </c>
      <c r="E12" s="282"/>
      <c r="F12" s="283"/>
    </row>
    <row r="13" s="81" customFormat="1" ht="22.95" customHeight="1" spans="1:6">
      <c r="A13" s="125" t="s">
        <v>159</v>
      </c>
      <c r="B13" s="284"/>
      <c r="C13" s="280" t="s">
        <v>28</v>
      </c>
      <c r="D13" s="279">
        <v>8386049</v>
      </c>
      <c r="E13" s="279">
        <v>8386049</v>
      </c>
      <c r="F13" s="283"/>
    </row>
    <row r="14" s="81" customFormat="1" ht="22.95" customHeight="1" spans="1:6">
      <c r="A14" s="125" t="s">
        <v>160</v>
      </c>
      <c r="B14" s="284"/>
      <c r="C14" s="280" t="s">
        <v>31</v>
      </c>
      <c r="D14" s="281">
        <f t="shared" si="0"/>
        <v>0</v>
      </c>
      <c r="E14" s="279"/>
      <c r="F14" s="283"/>
    </row>
    <row r="15" s="81" customFormat="1" ht="22.95" customHeight="1" spans="1:6">
      <c r="A15" s="125"/>
      <c r="B15" s="284"/>
      <c r="C15" s="280" t="s">
        <v>35</v>
      </c>
      <c r="D15" s="281">
        <f t="shared" si="0"/>
        <v>0</v>
      </c>
      <c r="E15" s="279"/>
      <c r="F15" s="283"/>
    </row>
    <row r="16" s="81" customFormat="1" ht="22.95" customHeight="1" spans="1:6">
      <c r="A16" s="125"/>
      <c r="B16" s="284"/>
      <c r="C16" s="280" t="s">
        <v>38</v>
      </c>
      <c r="D16" s="279">
        <v>1510080</v>
      </c>
      <c r="E16" s="279">
        <v>1510080</v>
      </c>
      <c r="F16" s="283"/>
    </row>
    <row r="17" s="81" customFormat="1" ht="22.95" customHeight="1" spans="1:6">
      <c r="A17" s="125"/>
      <c r="B17" s="284"/>
      <c r="C17" s="280" t="s">
        <v>161</v>
      </c>
      <c r="D17" s="279">
        <v>453024</v>
      </c>
      <c r="E17" s="279">
        <v>453024</v>
      </c>
      <c r="F17" s="283"/>
    </row>
    <row r="18" s="81" customFormat="1" ht="22.95" customHeight="1" spans="1:6">
      <c r="A18" s="125"/>
      <c r="B18" s="284"/>
      <c r="C18" s="280" t="s">
        <v>162</v>
      </c>
      <c r="D18" s="281"/>
      <c r="E18" s="279"/>
      <c r="F18" s="283"/>
    </row>
    <row r="19" s="81" customFormat="1" ht="22.95" customHeight="1" spans="1:6">
      <c r="A19" s="125"/>
      <c r="B19" s="284"/>
      <c r="C19" s="280" t="s">
        <v>163</v>
      </c>
      <c r="D19" s="281">
        <f t="shared" si="0"/>
        <v>0</v>
      </c>
      <c r="E19" s="279"/>
      <c r="F19" s="283"/>
    </row>
    <row r="20" s="81" customFormat="1" ht="22.95" customHeight="1" spans="1:6">
      <c r="A20" s="125"/>
      <c r="B20" s="284"/>
      <c r="C20" s="280" t="s">
        <v>164</v>
      </c>
      <c r="D20" s="281">
        <f t="shared" si="0"/>
        <v>0</v>
      </c>
      <c r="E20" s="279"/>
      <c r="F20" s="283"/>
    </row>
    <row r="21" s="81" customFormat="1" ht="22.95" customHeight="1" spans="1:6">
      <c r="A21" s="108"/>
      <c r="B21" s="284"/>
      <c r="C21" s="280" t="s">
        <v>165</v>
      </c>
      <c r="D21" s="281">
        <f t="shared" si="0"/>
        <v>0</v>
      </c>
      <c r="E21" s="279"/>
      <c r="F21" s="283"/>
    </row>
    <row r="22" s="81" customFormat="1" ht="22.95" customHeight="1" spans="1:6">
      <c r="A22" s="108"/>
      <c r="B22" s="284"/>
      <c r="C22" s="285" t="s">
        <v>166</v>
      </c>
      <c r="D22" s="281">
        <f t="shared" si="0"/>
        <v>0</v>
      </c>
      <c r="E22" s="279"/>
      <c r="F22" s="283"/>
    </row>
    <row r="23" s="81" customFormat="1" ht="22.95" customHeight="1" spans="1:6">
      <c r="A23" s="108"/>
      <c r="B23" s="284"/>
      <c r="C23" s="285" t="s">
        <v>167</v>
      </c>
      <c r="D23" s="281">
        <f t="shared" si="0"/>
        <v>0</v>
      </c>
      <c r="E23" s="279"/>
      <c r="F23" s="283"/>
    </row>
    <row r="24" s="81" customFormat="1" ht="22.95" customHeight="1" spans="1:6">
      <c r="A24" s="108"/>
      <c r="B24" s="284"/>
      <c r="C24" s="285" t="s">
        <v>168</v>
      </c>
      <c r="D24" s="281">
        <f t="shared" si="0"/>
        <v>0</v>
      </c>
      <c r="E24" s="279"/>
      <c r="F24" s="283"/>
    </row>
    <row r="25" s="81" customFormat="1" ht="22.95" customHeight="1" spans="1:6">
      <c r="A25" s="108"/>
      <c r="B25" s="284"/>
      <c r="C25" s="285" t="s">
        <v>169</v>
      </c>
      <c r="D25" s="281">
        <f t="shared" si="0"/>
        <v>0</v>
      </c>
      <c r="E25" s="279"/>
      <c r="F25" s="283"/>
    </row>
    <row r="26" s="81" customFormat="1" ht="22.95" customHeight="1" spans="1:6">
      <c r="A26" s="108"/>
      <c r="B26" s="284"/>
      <c r="C26" s="285" t="s">
        <v>170</v>
      </c>
      <c r="D26" s="281">
        <f t="shared" si="0"/>
        <v>0</v>
      </c>
      <c r="E26" s="279"/>
      <c r="F26" s="283"/>
    </row>
    <row r="27" s="81" customFormat="1" ht="22.95" customHeight="1" spans="1:6">
      <c r="A27" s="108"/>
      <c r="B27" s="284"/>
      <c r="C27" s="285" t="s">
        <v>171</v>
      </c>
      <c r="D27" s="281">
        <f t="shared" si="0"/>
        <v>724838</v>
      </c>
      <c r="E27" s="279">
        <v>724838</v>
      </c>
      <c r="F27" s="283"/>
    </row>
    <row r="28" s="81" customFormat="1" ht="22.95" customHeight="1" spans="1:6">
      <c r="A28" s="125"/>
      <c r="B28" s="284"/>
      <c r="C28" s="285" t="s">
        <v>172</v>
      </c>
      <c r="D28" s="281"/>
      <c r="E28" s="286"/>
      <c r="F28" s="283"/>
    </row>
    <row r="29" s="81" customFormat="1" ht="22.95" customHeight="1" spans="1:6">
      <c r="A29" s="91" t="s">
        <v>78</v>
      </c>
      <c r="B29" s="279">
        <v>11073991</v>
      </c>
      <c r="C29" s="287" t="s">
        <v>90</v>
      </c>
      <c r="D29" s="279">
        <v>11073991</v>
      </c>
      <c r="E29" s="279">
        <v>11073991</v>
      </c>
      <c r="F29" s="288"/>
    </row>
  </sheetData>
  <sheetProtection formatCells="0" formatColumns="0" formatRows="0"/>
  <mergeCells count="3">
    <mergeCell ref="A7:B7"/>
    <mergeCell ref="C7:F7"/>
    <mergeCell ref="A3:F5"/>
  </mergeCells>
  <printOptions horizontalCentered="1"/>
  <pageMargins left="0.708333333333333" right="0.708333333333333" top="0.747916666666667" bottom="0.747916666666667" header="0.314583333333333" footer="0.314583333333333"/>
  <pageSetup paperSize="9" scale="7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4"/>
  <sheetViews>
    <sheetView showGridLines="0" showZeros="0" topLeftCell="A4" workbookViewId="0">
      <selection activeCell="F8" sqref="F8:H8"/>
    </sheetView>
  </sheetViews>
  <sheetFormatPr defaultColWidth="9.12222222222222" defaultRowHeight="11.25"/>
  <cols>
    <col min="1" max="1" width="22.8777777777778" customWidth="1"/>
    <col min="2" max="2" width="13.8777777777778" customWidth="1"/>
    <col min="3" max="3" width="49.3777777777778" customWidth="1"/>
    <col min="4" max="6" width="17.1222222222222" customWidth="1"/>
    <col min="7" max="7" width="15" customWidth="1"/>
    <col min="8" max="8" width="14.8777777777778" customWidth="1"/>
    <col min="9" max="22" width="7.87777777777778" customWidth="1"/>
    <col min="23" max="24" width="6.87777777777778" customWidth="1"/>
  </cols>
  <sheetData>
    <row r="1" ht="24.75" customHeight="1" spans="1:24">
      <c r="A1" s="201"/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9"/>
      <c r="R1" s="209"/>
      <c r="S1" s="190"/>
      <c r="T1" s="190"/>
      <c r="U1" s="219"/>
      <c r="V1" s="180" t="s">
        <v>173</v>
      </c>
      <c r="W1" s="190"/>
      <c r="X1" s="190"/>
    </row>
    <row r="2" ht="24.75" customHeight="1" spans="1:24">
      <c r="A2" s="202" t="s">
        <v>174</v>
      </c>
      <c r="B2" s="202"/>
      <c r="C2" s="202"/>
      <c r="D2" s="272"/>
      <c r="E2" s="272"/>
      <c r="F2" s="272"/>
      <c r="G2" s="272"/>
      <c r="H2" s="27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190"/>
      <c r="X2" s="190"/>
    </row>
    <row r="3" s="81" customFormat="1" ht="24.75" customHeight="1" spans="1:24">
      <c r="A3" s="203"/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10"/>
      <c r="R3" s="210"/>
      <c r="S3" s="214"/>
      <c r="T3" s="214"/>
      <c r="U3" s="214"/>
      <c r="V3" s="223" t="s">
        <v>87</v>
      </c>
      <c r="W3" s="214"/>
      <c r="X3" s="214"/>
    </row>
    <row r="4" s="81" customFormat="1" ht="24.75" customHeight="1" spans="1:24">
      <c r="A4" s="196" t="s">
        <v>111</v>
      </c>
      <c r="B4" s="221" t="s">
        <v>88</v>
      </c>
      <c r="C4" s="105" t="s">
        <v>112</v>
      </c>
      <c r="D4" s="205" t="s">
        <v>90</v>
      </c>
      <c r="E4" s="205" t="s">
        <v>175</v>
      </c>
      <c r="F4" s="205"/>
      <c r="G4" s="205"/>
      <c r="H4" s="205"/>
      <c r="I4" s="185" t="s">
        <v>176</v>
      </c>
      <c r="J4" s="185"/>
      <c r="K4" s="185"/>
      <c r="L4" s="185"/>
      <c r="M4" s="185"/>
      <c r="N4" s="185"/>
      <c r="O4" s="185"/>
      <c r="P4" s="185"/>
      <c r="Q4" s="185"/>
      <c r="R4" s="185"/>
      <c r="S4" s="221" t="s">
        <v>177</v>
      </c>
      <c r="T4" s="185" t="s">
        <v>178</v>
      </c>
      <c r="U4" s="243" t="s">
        <v>179</v>
      </c>
      <c r="V4" s="185" t="s">
        <v>180</v>
      </c>
      <c r="W4" s="214"/>
      <c r="X4" s="214"/>
    </row>
    <row r="5" s="81" customFormat="1" ht="24.75" customHeight="1" spans="1:24">
      <c r="A5" s="196"/>
      <c r="B5" s="221"/>
      <c r="C5" s="105"/>
      <c r="D5" s="185"/>
      <c r="E5" s="270" t="s">
        <v>104</v>
      </c>
      <c r="F5" s="207" t="s">
        <v>181</v>
      </c>
      <c r="G5" s="207" t="s">
        <v>182</v>
      </c>
      <c r="H5" s="207" t="s">
        <v>183</v>
      </c>
      <c r="I5" s="207" t="s">
        <v>104</v>
      </c>
      <c r="J5" s="211" t="s">
        <v>184</v>
      </c>
      <c r="K5" s="211" t="s">
        <v>185</v>
      </c>
      <c r="L5" s="211" t="s">
        <v>186</v>
      </c>
      <c r="M5" s="248" t="s">
        <v>187</v>
      </c>
      <c r="N5" s="207" t="s">
        <v>188</v>
      </c>
      <c r="O5" s="207" t="s">
        <v>189</v>
      </c>
      <c r="P5" s="207" t="s">
        <v>190</v>
      </c>
      <c r="Q5" s="207" t="s">
        <v>191</v>
      </c>
      <c r="R5" s="252" t="s">
        <v>192</v>
      </c>
      <c r="S5" s="205"/>
      <c r="T5" s="185"/>
      <c r="U5" s="243"/>
      <c r="V5" s="185"/>
      <c r="W5" s="214"/>
      <c r="X5" s="214"/>
    </row>
    <row r="6" s="81" customFormat="1" ht="30.75" customHeight="1" spans="1:24">
      <c r="A6" s="196"/>
      <c r="B6" s="221"/>
      <c r="C6" s="105"/>
      <c r="D6" s="185"/>
      <c r="E6" s="216"/>
      <c r="F6" s="185"/>
      <c r="G6" s="185"/>
      <c r="H6" s="185"/>
      <c r="I6" s="185"/>
      <c r="J6" s="212"/>
      <c r="K6" s="212"/>
      <c r="L6" s="212"/>
      <c r="M6" s="211"/>
      <c r="N6" s="185"/>
      <c r="O6" s="185"/>
      <c r="P6" s="185"/>
      <c r="Q6" s="185"/>
      <c r="R6" s="205"/>
      <c r="S6" s="205"/>
      <c r="T6" s="185"/>
      <c r="U6" s="243"/>
      <c r="V6" s="185"/>
      <c r="W6" s="214"/>
      <c r="X6" s="214"/>
    </row>
    <row r="7" s="81" customFormat="1" ht="25.95" customHeight="1" spans="1:24">
      <c r="A7" s="94"/>
      <c r="B7" s="95" t="s">
        <v>105</v>
      </c>
      <c r="C7" s="96" t="s">
        <v>115</v>
      </c>
      <c r="D7" s="120">
        <v>11073991</v>
      </c>
      <c r="E7" s="120">
        <v>11073991</v>
      </c>
      <c r="F7" s="120">
        <v>8994042</v>
      </c>
      <c r="G7" s="120">
        <v>2047549</v>
      </c>
      <c r="H7" s="120">
        <v>32400</v>
      </c>
      <c r="I7" s="133"/>
      <c r="J7" s="245"/>
      <c r="K7" s="245"/>
      <c r="L7" s="245"/>
      <c r="M7" s="245"/>
      <c r="N7" s="245"/>
      <c r="O7" s="245"/>
      <c r="P7" s="245"/>
      <c r="Q7" s="245"/>
      <c r="R7" s="245"/>
      <c r="S7" s="198"/>
      <c r="T7" s="198"/>
      <c r="U7" s="189"/>
      <c r="V7" s="198"/>
      <c r="W7" s="214"/>
      <c r="X7" s="214"/>
    </row>
    <row r="8" s="81" customFormat="1" ht="25.95" customHeight="1" spans="1:24">
      <c r="A8" s="94"/>
      <c r="B8" s="95" t="s">
        <v>107</v>
      </c>
      <c r="C8" s="96" t="s">
        <v>116</v>
      </c>
      <c r="D8" s="120">
        <v>11073991</v>
      </c>
      <c r="E8" s="120">
        <v>11073991</v>
      </c>
      <c r="F8" s="120">
        <v>8994042</v>
      </c>
      <c r="G8" s="120">
        <v>2047549</v>
      </c>
      <c r="H8" s="120">
        <v>32400</v>
      </c>
      <c r="I8" s="133"/>
      <c r="J8" s="245"/>
      <c r="K8" s="245"/>
      <c r="L8" s="245"/>
      <c r="M8" s="245"/>
      <c r="N8" s="245"/>
      <c r="O8" s="245"/>
      <c r="P8" s="245"/>
      <c r="Q8" s="245"/>
      <c r="R8" s="245"/>
      <c r="S8" s="198"/>
      <c r="T8" s="198"/>
      <c r="U8" s="189"/>
      <c r="V8" s="198"/>
      <c r="W8" s="214"/>
      <c r="X8" s="214"/>
    </row>
    <row r="9" s="81" customFormat="1" ht="25.95" customHeight="1" spans="1:24">
      <c r="A9" s="95" t="s">
        <v>117</v>
      </c>
      <c r="B9" s="95" t="s">
        <v>107</v>
      </c>
      <c r="C9" s="121" t="s">
        <v>118</v>
      </c>
      <c r="D9" s="120">
        <v>8386049</v>
      </c>
      <c r="E9" s="120">
        <v>8386049</v>
      </c>
      <c r="F9" s="120">
        <v>6306100</v>
      </c>
      <c r="G9" s="120">
        <v>2047549</v>
      </c>
      <c r="H9" s="120">
        <v>32400</v>
      </c>
      <c r="I9" s="273"/>
      <c r="J9" s="245"/>
      <c r="K9" s="245"/>
      <c r="L9" s="245"/>
      <c r="M9" s="245"/>
      <c r="N9" s="245"/>
      <c r="O9" s="245"/>
      <c r="P9" s="245"/>
      <c r="Q9" s="245"/>
      <c r="R9" s="245"/>
      <c r="S9" s="198"/>
      <c r="T9" s="198"/>
      <c r="U9" s="189"/>
      <c r="V9" s="198"/>
      <c r="W9" s="214"/>
      <c r="X9" s="214"/>
    </row>
    <row r="10" s="81" customFormat="1" ht="25.95" customHeight="1" spans="1:24">
      <c r="A10" s="95" t="s">
        <v>119</v>
      </c>
      <c r="B10" s="95" t="s">
        <v>107</v>
      </c>
      <c r="C10" s="121" t="s">
        <v>120</v>
      </c>
      <c r="D10" s="120">
        <v>8386049</v>
      </c>
      <c r="E10" s="120">
        <v>8386049</v>
      </c>
      <c r="F10" s="120">
        <v>6306100</v>
      </c>
      <c r="G10" s="120">
        <v>2047549</v>
      </c>
      <c r="H10" s="120">
        <v>32400</v>
      </c>
      <c r="I10" s="273"/>
      <c r="J10" s="245"/>
      <c r="K10" s="245"/>
      <c r="L10" s="245"/>
      <c r="M10" s="245"/>
      <c r="N10" s="245"/>
      <c r="O10" s="245"/>
      <c r="P10" s="245"/>
      <c r="Q10" s="245"/>
      <c r="R10" s="245"/>
      <c r="S10" s="198"/>
      <c r="T10" s="198"/>
      <c r="U10" s="189"/>
      <c r="V10" s="198"/>
      <c r="W10" s="214"/>
      <c r="X10" s="214"/>
    </row>
    <row r="11" s="81" customFormat="1" ht="25.95" customHeight="1" spans="1:24">
      <c r="A11" s="95" t="s">
        <v>121</v>
      </c>
      <c r="B11" s="95" t="s">
        <v>107</v>
      </c>
      <c r="C11" s="121" t="s">
        <v>122</v>
      </c>
      <c r="D11" s="120">
        <v>8386049</v>
      </c>
      <c r="E11" s="120">
        <v>8386049</v>
      </c>
      <c r="F11" s="120">
        <v>6306100</v>
      </c>
      <c r="G11" s="120">
        <v>2047549</v>
      </c>
      <c r="H11" s="120">
        <v>32400</v>
      </c>
      <c r="I11" s="274"/>
      <c r="J11" s="245"/>
      <c r="K11" s="245"/>
      <c r="L11" s="245"/>
      <c r="M11" s="245"/>
      <c r="N11" s="245"/>
      <c r="O11" s="245"/>
      <c r="P11" s="245"/>
      <c r="Q11" s="245"/>
      <c r="R11" s="245"/>
      <c r="S11" s="198"/>
      <c r="T11" s="198"/>
      <c r="U11" s="189"/>
      <c r="V11" s="198"/>
      <c r="W11" s="214"/>
      <c r="X11" s="214"/>
    </row>
    <row r="12" s="81" customFormat="1" ht="25.95" customHeight="1" spans="1:24">
      <c r="A12" s="95" t="s">
        <v>123</v>
      </c>
      <c r="B12" s="95" t="s">
        <v>107</v>
      </c>
      <c r="C12" s="121" t="s">
        <v>124</v>
      </c>
      <c r="D12" s="120">
        <v>1510080</v>
      </c>
      <c r="E12" s="120">
        <v>1510080</v>
      </c>
      <c r="F12" s="120">
        <v>1510080</v>
      </c>
      <c r="G12" s="120">
        <v>0</v>
      </c>
      <c r="H12" s="120">
        <v>0</v>
      </c>
      <c r="I12" s="273">
        <v>0</v>
      </c>
      <c r="J12" s="245"/>
      <c r="K12" s="245"/>
      <c r="L12" s="245"/>
      <c r="M12" s="245"/>
      <c r="N12" s="245"/>
      <c r="O12" s="245"/>
      <c r="P12" s="245"/>
      <c r="Q12" s="245"/>
      <c r="R12" s="245"/>
      <c r="S12" s="198"/>
      <c r="T12" s="198"/>
      <c r="U12" s="189"/>
      <c r="V12" s="198"/>
      <c r="W12" s="214"/>
      <c r="X12" s="214"/>
    </row>
    <row r="13" s="81" customFormat="1" ht="25.95" customHeight="1" spans="1:24">
      <c r="A13" s="95" t="s">
        <v>125</v>
      </c>
      <c r="B13" s="95" t="s">
        <v>107</v>
      </c>
      <c r="C13" s="121" t="s">
        <v>126</v>
      </c>
      <c r="D13" s="120">
        <v>1449677</v>
      </c>
      <c r="E13" s="120">
        <v>1449677</v>
      </c>
      <c r="F13" s="120">
        <v>1449677</v>
      </c>
      <c r="G13" s="120">
        <v>0</v>
      </c>
      <c r="H13" s="120">
        <v>0</v>
      </c>
      <c r="I13" s="273">
        <v>0</v>
      </c>
      <c r="J13" s="245"/>
      <c r="K13" s="245"/>
      <c r="L13" s="245"/>
      <c r="M13" s="245"/>
      <c r="N13" s="245"/>
      <c r="O13" s="245"/>
      <c r="P13" s="245"/>
      <c r="Q13" s="245"/>
      <c r="R13" s="245"/>
      <c r="S13" s="198"/>
      <c r="T13" s="198"/>
      <c r="U13" s="189"/>
      <c r="V13" s="198"/>
      <c r="W13" s="214"/>
      <c r="X13" s="214"/>
    </row>
    <row r="14" s="81" customFormat="1" ht="25.95" customHeight="1" spans="1:24">
      <c r="A14" s="95" t="s">
        <v>127</v>
      </c>
      <c r="B14" s="95" t="s">
        <v>107</v>
      </c>
      <c r="C14" s="121" t="s">
        <v>128</v>
      </c>
      <c r="D14" s="120">
        <v>966451</v>
      </c>
      <c r="E14" s="120">
        <v>966451</v>
      </c>
      <c r="F14" s="120">
        <v>966451</v>
      </c>
      <c r="G14" s="120"/>
      <c r="H14" s="120"/>
      <c r="I14" s="274"/>
      <c r="J14" s="245"/>
      <c r="K14" s="245"/>
      <c r="L14" s="245"/>
      <c r="M14" s="245"/>
      <c r="N14" s="245"/>
      <c r="O14" s="245"/>
      <c r="P14" s="245"/>
      <c r="Q14" s="245"/>
      <c r="R14" s="245"/>
      <c r="S14" s="198"/>
      <c r="T14" s="198"/>
      <c r="U14" s="189"/>
      <c r="V14" s="198"/>
      <c r="W14" s="214"/>
      <c r="X14" s="214"/>
    </row>
    <row r="15" s="81" customFormat="1" ht="25.95" customHeight="1" spans="1:24">
      <c r="A15" s="95" t="s">
        <v>129</v>
      </c>
      <c r="B15" s="95" t="s">
        <v>107</v>
      </c>
      <c r="C15" s="121" t="s">
        <v>130</v>
      </c>
      <c r="D15" s="120">
        <v>483226</v>
      </c>
      <c r="E15" s="120">
        <v>483226</v>
      </c>
      <c r="F15" s="120">
        <v>483226</v>
      </c>
      <c r="G15" s="120"/>
      <c r="H15" s="120"/>
      <c r="I15" s="274"/>
      <c r="J15" s="245"/>
      <c r="K15" s="245"/>
      <c r="L15" s="245"/>
      <c r="M15" s="245"/>
      <c r="N15" s="245"/>
      <c r="O15" s="245"/>
      <c r="P15" s="245"/>
      <c r="Q15" s="245"/>
      <c r="R15" s="245"/>
      <c r="S15" s="198"/>
      <c r="T15" s="198"/>
      <c r="U15" s="189"/>
      <c r="V15" s="198"/>
      <c r="W15" s="214"/>
      <c r="X15" s="214"/>
    </row>
    <row r="16" s="81" customFormat="1" ht="25.95" customHeight="1" spans="1:22">
      <c r="A16" s="95" t="s">
        <v>131</v>
      </c>
      <c r="B16" s="95" t="s">
        <v>107</v>
      </c>
      <c r="C16" s="121" t="s">
        <v>132</v>
      </c>
      <c r="D16" s="120">
        <v>60403</v>
      </c>
      <c r="E16" s="120">
        <v>60403</v>
      </c>
      <c r="F16" s="120">
        <v>60403</v>
      </c>
      <c r="G16" s="120">
        <v>0</v>
      </c>
      <c r="H16" s="120">
        <v>0</v>
      </c>
      <c r="I16" s="273">
        <v>0</v>
      </c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</row>
    <row r="17" s="81" customFormat="1" ht="25.95" customHeight="1" spans="1:22">
      <c r="A17" s="95" t="s">
        <v>133</v>
      </c>
      <c r="B17" s="95" t="s">
        <v>107</v>
      </c>
      <c r="C17" s="121" t="s">
        <v>134</v>
      </c>
      <c r="D17" s="120">
        <v>60403</v>
      </c>
      <c r="E17" s="120">
        <v>60403</v>
      </c>
      <c r="F17" s="120">
        <v>60403</v>
      </c>
      <c r="G17" s="120"/>
      <c r="H17" s="120"/>
      <c r="I17" s="274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</row>
    <row r="18" s="81" customFormat="1" ht="25.95" customHeight="1" spans="1:22">
      <c r="A18" s="95" t="s">
        <v>135</v>
      </c>
      <c r="B18" s="95" t="s">
        <v>107</v>
      </c>
      <c r="C18" s="121" t="s">
        <v>136</v>
      </c>
      <c r="D18" s="120">
        <v>453024</v>
      </c>
      <c r="E18" s="120">
        <v>453024</v>
      </c>
      <c r="F18" s="120">
        <v>453024</v>
      </c>
      <c r="G18" s="120">
        <v>0</v>
      </c>
      <c r="H18" s="120">
        <v>0</v>
      </c>
      <c r="I18" s="273">
        <v>0</v>
      </c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</row>
    <row r="19" s="81" customFormat="1" ht="25.95" customHeight="1" spans="1:22">
      <c r="A19" s="95" t="s">
        <v>137</v>
      </c>
      <c r="B19" s="95" t="s">
        <v>107</v>
      </c>
      <c r="C19" s="121" t="s">
        <v>138</v>
      </c>
      <c r="D19" s="120">
        <v>453024</v>
      </c>
      <c r="E19" s="120">
        <v>453024</v>
      </c>
      <c r="F19" s="120">
        <v>453024</v>
      </c>
      <c r="G19" s="120">
        <v>0</v>
      </c>
      <c r="H19" s="120">
        <v>0</v>
      </c>
      <c r="I19" s="273">
        <v>0</v>
      </c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</row>
    <row r="20" s="81" customFormat="1" ht="25.95" customHeight="1" spans="1:22">
      <c r="A20" s="95" t="s">
        <v>139</v>
      </c>
      <c r="B20" s="95" t="s">
        <v>107</v>
      </c>
      <c r="C20" s="121" t="s">
        <v>140</v>
      </c>
      <c r="D20" s="120">
        <v>453024</v>
      </c>
      <c r="E20" s="120">
        <v>453024</v>
      </c>
      <c r="F20" s="120">
        <v>453024</v>
      </c>
      <c r="G20" s="120"/>
      <c r="H20" s="120"/>
      <c r="I20" s="274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</row>
    <row r="21" s="81" customFormat="1" ht="25.95" customHeight="1" spans="1:22">
      <c r="A21" s="95" t="s">
        <v>141</v>
      </c>
      <c r="B21" s="95" t="s">
        <v>107</v>
      </c>
      <c r="C21" s="121" t="s">
        <v>142</v>
      </c>
      <c r="D21" s="120">
        <v>724838</v>
      </c>
      <c r="E21" s="120">
        <v>724838</v>
      </c>
      <c r="F21" s="120">
        <v>724838</v>
      </c>
      <c r="G21" s="120">
        <v>0</v>
      </c>
      <c r="H21" s="120">
        <v>0</v>
      </c>
      <c r="I21" s="273">
        <v>0</v>
      </c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</row>
    <row r="22" s="81" customFormat="1" ht="25.95" customHeight="1" spans="1:22">
      <c r="A22" s="95" t="s">
        <v>143</v>
      </c>
      <c r="B22" s="95" t="s">
        <v>107</v>
      </c>
      <c r="C22" s="121" t="s">
        <v>144</v>
      </c>
      <c r="D22" s="120">
        <v>724838</v>
      </c>
      <c r="E22" s="120">
        <v>724838</v>
      </c>
      <c r="F22" s="120">
        <v>724838</v>
      </c>
      <c r="G22" s="120">
        <v>0</v>
      </c>
      <c r="H22" s="120">
        <v>0</v>
      </c>
      <c r="I22" s="273">
        <v>0</v>
      </c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</row>
    <row r="23" s="81" customFormat="1" ht="25.95" customHeight="1" spans="1:22">
      <c r="A23" s="95" t="s">
        <v>145</v>
      </c>
      <c r="B23" s="95" t="s">
        <v>107</v>
      </c>
      <c r="C23" s="121" t="s">
        <v>146</v>
      </c>
      <c r="D23" s="120">
        <v>724838</v>
      </c>
      <c r="E23" s="120">
        <v>724838</v>
      </c>
      <c r="F23" s="120">
        <v>724838</v>
      </c>
      <c r="G23" s="120"/>
      <c r="H23" s="120"/>
      <c r="I23" s="274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</row>
    <row r="24" ht="12" spans="4:10">
      <c r="D24" s="81"/>
      <c r="E24" s="81"/>
      <c r="F24" s="81"/>
      <c r="G24" s="81"/>
      <c r="H24" s="81"/>
      <c r="I24" s="81"/>
      <c r="J24" s="81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61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showGridLines="0" showZeros="0" topLeftCell="A7" workbookViewId="0">
      <selection activeCell="C7" sqref="C7:C23"/>
    </sheetView>
  </sheetViews>
  <sheetFormatPr defaultColWidth="9.12222222222222" defaultRowHeight="11.25"/>
  <cols>
    <col min="1" max="1" width="22" customWidth="1"/>
    <col min="2" max="2" width="18.6222222222222" customWidth="1"/>
    <col min="3" max="3" width="66.1222222222222" customWidth="1"/>
    <col min="4" max="4" width="21.1222222222222" customWidth="1"/>
    <col min="5" max="7" width="21.5" customWidth="1"/>
    <col min="8" max="9" width="6.87777777777778" customWidth="1"/>
  </cols>
  <sheetData>
    <row r="1" ht="24.75" customHeight="1" spans="1:9">
      <c r="A1" s="201"/>
      <c r="B1" s="201"/>
      <c r="C1" s="201"/>
      <c r="D1" s="201"/>
      <c r="E1" s="201"/>
      <c r="F1" s="201"/>
      <c r="G1" s="201" t="s">
        <v>193</v>
      </c>
      <c r="H1" s="190"/>
      <c r="I1" s="190"/>
    </row>
    <row r="2" ht="24.75" customHeight="1" spans="1:9">
      <c r="A2" s="202" t="s">
        <v>194</v>
      </c>
      <c r="B2" s="202"/>
      <c r="C2" s="202"/>
      <c r="D2" s="202"/>
      <c r="E2" s="202"/>
      <c r="F2" s="202"/>
      <c r="G2" s="202"/>
      <c r="H2" s="190"/>
      <c r="I2" s="190"/>
    </row>
    <row r="3" s="81" customFormat="1" ht="24.75" customHeight="1" spans="1:9">
      <c r="A3" s="203"/>
      <c r="B3" s="201"/>
      <c r="C3" s="201"/>
      <c r="D3" s="201"/>
      <c r="E3" s="201"/>
      <c r="F3" s="201"/>
      <c r="G3" s="201" t="s">
        <v>87</v>
      </c>
      <c r="H3" s="214"/>
      <c r="I3" s="214"/>
    </row>
    <row r="4" s="81" customFormat="1" ht="24.75" customHeight="1" spans="1:9">
      <c r="A4" s="196" t="s">
        <v>111</v>
      </c>
      <c r="B4" s="185" t="s">
        <v>88</v>
      </c>
      <c r="C4" s="91" t="s">
        <v>112</v>
      </c>
      <c r="D4" s="185" t="s">
        <v>90</v>
      </c>
      <c r="E4" s="185" t="s">
        <v>175</v>
      </c>
      <c r="F4" s="185"/>
      <c r="G4" s="185"/>
      <c r="H4" s="214"/>
      <c r="I4" s="214"/>
    </row>
    <row r="5" s="81" customFormat="1" ht="24.75" customHeight="1" spans="1:9">
      <c r="A5" s="196"/>
      <c r="B5" s="185"/>
      <c r="C5" s="91"/>
      <c r="D5" s="185"/>
      <c r="E5" s="185" t="s">
        <v>181</v>
      </c>
      <c r="F5" s="185" t="s">
        <v>182</v>
      </c>
      <c r="G5" s="185" t="s">
        <v>183</v>
      </c>
      <c r="H5" s="214"/>
      <c r="I5" s="214"/>
    </row>
    <row r="6" s="81" customFormat="1" ht="30.75" customHeight="1" spans="1:9">
      <c r="A6" s="196"/>
      <c r="B6" s="185"/>
      <c r="C6" s="91"/>
      <c r="D6" s="185"/>
      <c r="E6" s="185"/>
      <c r="F6" s="185"/>
      <c r="G6" s="185"/>
      <c r="H6" s="214"/>
      <c r="I6" s="214"/>
    </row>
    <row r="7" s="81" customFormat="1" ht="27" customHeight="1" spans="1:9">
      <c r="A7" s="94"/>
      <c r="B7" s="95" t="s">
        <v>105</v>
      </c>
      <c r="C7" s="96" t="s">
        <v>115</v>
      </c>
      <c r="D7" s="120">
        <v>11073991</v>
      </c>
      <c r="E7" s="120">
        <v>8994042</v>
      </c>
      <c r="F7" s="120">
        <v>2047549</v>
      </c>
      <c r="G7" s="120">
        <v>32400</v>
      </c>
      <c r="H7" s="214"/>
      <c r="I7" s="214"/>
    </row>
    <row r="8" s="81" customFormat="1" ht="27" customHeight="1" spans="1:9">
      <c r="A8" s="94"/>
      <c r="B8" s="95" t="s">
        <v>107</v>
      </c>
      <c r="C8" s="96" t="s">
        <v>116</v>
      </c>
      <c r="D8" s="120">
        <v>11073991</v>
      </c>
      <c r="E8" s="120">
        <v>8994042</v>
      </c>
      <c r="F8" s="120">
        <v>2047549</v>
      </c>
      <c r="G8" s="120">
        <v>32400</v>
      </c>
      <c r="H8" s="214"/>
      <c r="I8" s="214"/>
    </row>
    <row r="9" s="81" customFormat="1" ht="27" customHeight="1" spans="1:9">
      <c r="A9" s="95" t="s">
        <v>117</v>
      </c>
      <c r="B9" s="95" t="s">
        <v>107</v>
      </c>
      <c r="C9" s="121" t="s">
        <v>118</v>
      </c>
      <c r="D9" s="120">
        <v>8386049</v>
      </c>
      <c r="E9" s="120">
        <v>6306100</v>
      </c>
      <c r="F9" s="120">
        <v>2047549</v>
      </c>
      <c r="G9" s="120">
        <v>32400</v>
      </c>
      <c r="H9" s="214"/>
      <c r="I9" s="214"/>
    </row>
    <row r="10" s="81" customFormat="1" ht="27" customHeight="1" spans="1:9">
      <c r="A10" s="95" t="s">
        <v>119</v>
      </c>
      <c r="B10" s="95" t="s">
        <v>107</v>
      </c>
      <c r="C10" s="121" t="s">
        <v>120</v>
      </c>
      <c r="D10" s="120">
        <v>8386049</v>
      </c>
      <c r="E10" s="120">
        <v>6306100</v>
      </c>
      <c r="F10" s="120">
        <v>2047549</v>
      </c>
      <c r="G10" s="120">
        <v>32400</v>
      </c>
      <c r="H10" s="214"/>
      <c r="I10" s="214"/>
    </row>
    <row r="11" s="81" customFormat="1" ht="27" customHeight="1" spans="1:9">
      <c r="A11" s="95" t="s">
        <v>121</v>
      </c>
      <c r="B11" s="95" t="s">
        <v>107</v>
      </c>
      <c r="C11" s="121" t="s">
        <v>122</v>
      </c>
      <c r="D11" s="120">
        <v>8386049</v>
      </c>
      <c r="E11" s="120">
        <v>6306100</v>
      </c>
      <c r="F11" s="120">
        <v>2047549</v>
      </c>
      <c r="G11" s="120">
        <v>32400</v>
      </c>
      <c r="H11" s="214"/>
      <c r="I11" s="214"/>
    </row>
    <row r="12" s="81" customFormat="1" ht="27" customHeight="1" spans="1:9">
      <c r="A12" s="95" t="s">
        <v>123</v>
      </c>
      <c r="B12" s="95" t="s">
        <v>107</v>
      </c>
      <c r="C12" s="121" t="s">
        <v>124</v>
      </c>
      <c r="D12" s="120">
        <v>1510080</v>
      </c>
      <c r="E12" s="120">
        <v>1510080</v>
      </c>
      <c r="F12" s="120">
        <v>0</v>
      </c>
      <c r="G12" s="120">
        <v>0</v>
      </c>
      <c r="H12" s="214"/>
      <c r="I12" s="214"/>
    </row>
    <row r="13" s="81" customFormat="1" ht="27" customHeight="1" spans="1:9">
      <c r="A13" s="95" t="s">
        <v>125</v>
      </c>
      <c r="B13" s="95" t="s">
        <v>107</v>
      </c>
      <c r="C13" s="121" t="s">
        <v>126</v>
      </c>
      <c r="D13" s="120">
        <v>1449677</v>
      </c>
      <c r="E13" s="120">
        <v>1449677</v>
      </c>
      <c r="F13" s="120">
        <v>0</v>
      </c>
      <c r="G13" s="120">
        <v>0</v>
      </c>
      <c r="H13" s="214"/>
      <c r="I13" s="214"/>
    </row>
    <row r="14" s="81" customFormat="1" ht="27" customHeight="1" spans="1:9">
      <c r="A14" s="95" t="s">
        <v>127</v>
      </c>
      <c r="B14" s="95" t="s">
        <v>107</v>
      </c>
      <c r="C14" s="121" t="s">
        <v>128</v>
      </c>
      <c r="D14" s="120">
        <v>966451</v>
      </c>
      <c r="E14" s="120">
        <v>966451</v>
      </c>
      <c r="F14" s="120"/>
      <c r="G14" s="120"/>
      <c r="H14" s="214"/>
      <c r="I14" s="214"/>
    </row>
    <row r="15" s="81" customFormat="1" ht="27" customHeight="1" spans="1:9">
      <c r="A15" s="95" t="s">
        <v>129</v>
      </c>
      <c r="B15" s="95" t="s">
        <v>107</v>
      </c>
      <c r="C15" s="121" t="s">
        <v>130</v>
      </c>
      <c r="D15" s="120">
        <v>483226</v>
      </c>
      <c r="E15" s="120">
        <v>483226</v>
      </c>
      <c r="F15" s="120"/>
      <c r="G15" s="120"/>
      <c r="H15" s="214"/>
      <c r="I15" s="214"/>
    </row>
    <row r="16" s="81" customFormat="1" ht="27" customHeight="1" spans="1:7">
      <c r="A16" s="95" t="s">
        <v>131</v>
      </c>
      <c r="B16" s="95" t="s">
        <v>107</v>
      </c>
      <c r="C16" s="121" t="s">
        <v>132</v>
      </c>
      <c r="D16" s="120">
        <v>60403</v>
      </c>
      <c r="E16" s="120">
        <v>60403</v>
      </c>
      <c r="F16" s="120">
        <v>0</v>
      </c>
      <c r="G16" s="120">
        <v>0</v>
      </c>
    </row>
    <row r="17" s="81" customFormat="1" ht="27" customHeight="1" spans="1:7">
      <c r="A17" s="95" t="s">
        <v>133</v>
      </c>
      <c r="B17" s="95" t="s">
        <v>107</v>
      </c>
      <c r="C17" s="121" t="s">
        <v>134</v>
      </c>
      <c r="D17" s="120">
        <v>60403</v>
      </c>
      <c r="E17" s="120">
        <v>60403</v>
      </c>
      <c r="F17" s="120"/>
      <c r="G17" s="120"/>
    </row>
    <row r="18" s="81" customFormat="1" ht="27" customHeight="1" spans="1:7">
      <c r="A18" s="95" t="s">
        <v>135</v>
      </c>
      <c r="B18" s="95" t="s">
        <v>107</v>
      </c>
      <c r="C18" s="121" t="s">
        <v>136</v>
      </c>
      <c r="D18" s="120">
        <v>453024</v>
      </c>
      <c r="E18" s="120">
        <v>453024</v>
      </c>
      <c r="F18" s="120">
        <v>0</v>
      </c>
      <c r="G18" s="120">
        <v>0</v>
      </c>
    </row>
    <row r="19" s="81" customFormat="1" ht="27" customHeight="1" spans="1:7">
      <c r="A19" s="95" t="s">
        <v>137</v>
      </c>
      <c r="B19" s="95" t="s">
        <v>107</v>
      </c>
      <c r="C19" s="121" t="s">
        <v>138</v>
      </c>
      <c r="D19" s="120">
        <v>453024</v>
      </c>
      <c r="E19" s="120">
        <v>453024</v>
      </c>
      <c r="F19" s="120">
        <v>0</v>
      </c>
      <c r="G19" s="120">
        <v>0</v>
      </c>
    </row>
    <row r="20" s="81" customFormat="1" ht="27" customHeight="1" spans="1:7">
      <c r="A20" s="95" t="s">
        <v>139</v>
      </c>
      <c r="B20" s="95" t="s">
        <v>107</v>
      </c>
      <c r="C20" s="121" t="s">
        <v>140</v>
      </c>
      <c r="D20" s="120">
        <v>453024</v>
      </c>
      <c r="E20" s="120">
        <v>453024</v>
      </c>
      <c r="F20" s="120"/>
      <c r="G20" s="120"/>
    </row>
    <row r="21" s="81" customFormat="1" ht="27" customHeight="1" spans="1:7">
      <c r="A21" s="95" t="s">
        <v>141</v>
      </c>
      <c r="B21" s="95" t="s">
        <v>107</v>
      </c>
      <c r="C21" s="121" t="s">
        <v>142</v>
      </c>
      <c r="D21" s="120">
        <v>72483</v>
      </c>
      <c r="E21" s="120">
        <v>72483</v>
      </c>
      <c r="F21" s="120">
        <v>0</v>
      </c>
      <c r="G21" s="120">
        <v>0</v>
      </c>
    </row>
    <row r="22" s="81" customFormat="1" ht="27" customHeight="1" spans="1:7">
      <c r="A22" s="95" t="s">
        <v>143</v>
      </c>
      <c r="B22" s="95" t="s">
        <v>107</v>
      </c>
      <c r="C22" s="121" t="s">
        <v>144</v>
      </c>
      <c r="D22" s="120">
        <v>72483</v>
      </c>
      <c r="E22" s="120">
        <v>72483</v>
      </c>
      <c r="F22" s="120">
        <v>0</v>
      </c>
      <c r="G22" s="120">
        <v>0</v>
      </c>
    </row>
    <row r="23" s="81" customFormat="1" ht="27" customHeight="1" spans="1:7">
      <c r="A23" s="95" t="s">
        <v>145</v>
      </c>
      <c r="B23" s="95" t="s">
        <v>107</v>
      </c>
      <c r="C23" s="121" t="s">
        <v>146</v>
      </c>
      <c r="D23" s="120">
        <v>72483</v>
      </c>
      <c r="E23" s="120">
        <v>72483</v>
      </c>
      <c r="F23" s="120"/>
      <c r="G23" s="120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3700787401575" right="0.393700787401575" top="1.06299212598425" bottom="0.47244094488189" header="0.393700787401575" footer="0.393700787401575"/>
  <pageSetup paperSize="9" scale="7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5"/>
  <sheetViews>
    <sheetView showGridLines="0" showZeros="0" zoomScale="90" zoomScaleNormal="90" workbookViewId="0">
      <selection activeCell="C7" sqref="C7:C11"/>
    </sheetView>
  </sheetViews>
  <sheetFormatPr defaultColWidth="6.62222222222222" defaultRowHeight="11.25"/>
  <cols>
    <col min="1" max="1" width="19.8777777777778" customWidth="1"/>
    <col min="2" max="2" width="12.1222222222222" customWidth="1"/>
    <col min="3" max="3" width="47.6222222222222" customWidth="1"/>
    <col min="4" max="6" width="15" customWidth="1"/>
    <col min="7" max="9" width="6.5" customWidth="1"/>
    <col min="10" max="10" width="13.6222222222222" customWidth="1"/>
    <col min="11" max="11" width="13.3777777777778" customWidth="1"/>
    <col min="12" max="12" width="15.5" customWidth="1"/>
    <col min="13" max="13" width="10.1222222222222" customWidth="1"/>
    <col min="14" max="14" width="12.6222222222222" customWidth="1"/>
    <col min="15" max="15" width="7.62222222222222" customWidth="1"/>
    <col min="16" max="16" width="13" customWidth="1"/>
    <col min="17" max="18" width="10.1222222222222" customWidth="1"/>
    <col min="19" max="19" width="12.3777777777778" customWidth="1"/>
    <col min="20" max="21" width="10.1222222222222" customWidth="1"/>
    <col min="22" max="22" width="7" customWidth="1"/>
    <col min="23" max="23" width="10.1222222222222" customWidth="1"/>
    <col min="24" max="24" width="10.8777777777778" customWidth="1"/>
    <col min="25" max="25" width="7" customWidth="1"/>
    <col min="26" max="26" width="12.3777777777778" customWidth="1"/>
  </cols>
  <sheetData>
    <row r="1" s="190" customFormat="1" ht="23.1" customHeight="1" spans="1:256">
      <c r="A1" s="180"/>
      <c r="B1" s="180"/>
      <c r="C1" s="180"/>
      <c r="D1" s="180"/>
      <c r="E1" s="180"/>
      <c r="F1" s="180"/>
      <c r="G1" s="180"/>
      <c r="H1" s="180"/>
      <c r="I1" s="180"/>
      <c r="J1" s="180"/>
      <c r="L1" s="180"/>
      <c r="M1" s="180"/>
      <c r="N1" s="180"/>
      <c r="O1" s="180"/>
      <c r="P1" s="180"/>
      <c r="Q1" s="180"/>
      <c r="R1" s="180"/>
      <c r="S1" s="180"/>
      <c r="T1" s="255" t="s">
        <v>195</v>
      </c>
      <c r="U1" s="255"/>
      <c r="V1" s="255"/>
      <c r="W1" s="255"/>
      <c r="X1" s="255"/>
      <c r="Y1" s="255"/>
      <c r="Z1" s="267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N1" s="191"/>
      <c r="CO1" s="191"/>
      <c r="CP1" s="191"/>
      <c r="CQ1" s="191"/>
      <c r="CR1" s="191"/>
      <c r="CS1" s="191"/>
      <c r="CT1" s="191"/>
      <c r="CU1" s="191"/>
      <c r="CV1" s="191"/>
      <c r="CW1" s="191"/>
      <c r="CX1" s="191"/>
      <c r="CY1" s="191"/>
      <c r="CZ1" s="191"/>
      <c r="DA1" s="191"/>
      <c r="DB1" s="191"/>
      <c r="DC1" s="191"/>
      <c r="DD1" s="191"/>
      <c r="DE1" s="191"/>
      <c r="DF1" s="191"/>
      <c r="DG1" s="191"/>
      <c r="DH1" s="191"/>
      <c r="DI1" s="191"/>
      <c r="DJ1" s="191"/>
      <c r="DK1" s="191"/>
      <c r="DL1" s="191"/>
      <c r="DM1" s="191"/>
      <c r="DN1" s="191"/>
      <c r="DO1" s="191"/>
      <c r="DP1" s="191"/>
      <c r="DQ1" s="191"/>
      <c r="DR1" s="191"/>
      <c r="DS1" s="191"/>
      <c r="DT1" s="191"/>
      <c r="DU1" s="191"/>
      <c r="DV1" s="191"/>
      <c r="DW1" s="191"/>
      <c r="DX1" s="191"/>
      <c r="DY1" s="191"/>
      <c r="DZ1" s="191"/>
      <c r="EA1" s="191"/>
      <c r="EB1" s="191"/>
      <c r="EC1" s="191"/>
      <c r="ED1" s="191"/>
      <c r="EE1" s="191"/>
      <c r="EF1" s="191"/>
      <c r="EG1" s="191"/>
      <c r="EH1" s="191"/>
      <c r="EI1" s="191"/>
      <c r="EJ1" s="191"/>
      <c r="EK1" s="191"/>
      <c r="EL1" s="191"/>
      <c r="EM1" s="191"/>
      <c r="EN1" s="191"/>
      <c r="EO1" s="191"/>
      <c r="EP1" s="191"/>
      <c r="EQ1" s="191"/>
      <c r="ER1" s="191"/>
      <c r="ES1" s="191"/>
      <c r="ET1" s="191"/>
      <c r="EU1" s="191"/>
      <c r="EV1" s="191"/>
      <c r="EW1" s="191"/>
      <c r="EX1" s="191"/>
      <c r="EY1" s="191"/>
      <c r="EZ1" s="191"/>
      <c r="FA1" s="191"/>
      <c r="FB1" s="191"/>
      <c r="FC1" s="191"/>
      <c r="FD1" s="191"/>
      <c r="FE1" s="191"/>
      <c r="FF1" s="191"/>
      <c r="FG1" s="191"/>
      <c r="FH1" s="191"/>
      <c r="FI1" s="191"/>
      <c r="FJ1" s="191"/>
      <c r="FK1" s="191"/>
      <c r="FL1" s="191"/>
      <c r="FM1" s="191"/>
      <c r="FN1" s="191"/>
      <c r="FO1" s="191"/>
      <c r="FP1" s="191"/>
      <c r="FQ1" s="191"/>
      <c r="FR1" s="191"/>
      <c r="FS1" s="191"/>
      <c r="FT1" s="191"/>
      <c r="FU1" s="191"/>
      <c r="FV1" s="191"/>
      <c r="FW1" s="191"/>
      <c r="FX1" s="191"/>
      <c r="FY1" s="191"/>
      <c r="FZ1" s="191"/>
      <c r="GA1" s="191"/>
      <c r="GB1" s="191"/>
      <c r="GC1" s="191"/>
      <c r="GD1" s="191"/>
      <c r="GE1" s="191"/>
      <c r="GF1" s="191"/>
      <c r="GG1" s="191"/>
      <c r="GH1" s="191"/>
      <c r="GI1" s="191"/>
      <c r="GJ1" s="191"/>
      <c r="GK1" s="191"/>
      <c r="GL1" s="191"/>
      <c r="GM1" s="191"/>
      <c r="GN1" s="191"/>
      <c r="GO1" s="191"/>
      <c r="GP1" s="191"/>
      <c r="GQ1" s="191"/>
      <c r="GR1" s="191"/>
      <c r="GS1" s="191"/>
      <c r="GT1" s="191"/>
      <c r="GU1" s="191"/>
      <c r="GV1" s="191"/>
      <c r="GW1" s="191"/>
      <c r="GX1" s="191"/>
      <c r="GY1" s="191"/>
      <c r="GZ1" s="191"/>
      <c r="HA1" s="191"/>
      <c r="HB1" s="191"/>
      <c r="HC1" s="191"/>
      <c r="HD1" s="191"/>
      <c r="HE1" s="191"/>
      <c r="HF1" s="191"/>
      <c r="HG1" s="191"/>
      <c r="HH1" s="191"/>
      <c r="HI1" s="191"/>
      <c r="HJ1" s="191"/>
      <c r="HK1" s="191"/>
      <c r="HL1" s="191"/>
      <c r="HM1" s="191"/>
      <c r="HN1" s="191"/>
      <c r="HO1" s="191"/>
      <c r="HP1" s="191"/>
      <c r="HQ1" s="191"/>
      <c r="HR1" s="191"/>
      <c r="HS1" s="191"/>
      <c r="HT1" s="191"/>
      <c r="HU1" s="191"/>
      <c r="HV1" s="191"/>
      <c r="HW1" s="191"/>
      <c r="HX1" s="191"/>
      <c r="HY1" s="191"/>
      <c r="HZ1" s="191"/>
      <c r="IA1" s="191"/>
      <c r="IB1" s="191"/>
      <c r="IC1" s="191"/>
      <c r="ID1" s="191"/>
      <c r="IE1" s="191"/>
      <c r="IF1" s="191"/>
      <c r="IG1" s="191"/>
      <c r="IH1" s="191"/>
      <c r="II1" s="191"/>
      <c r="IJ1" s="191"/>
      <c r="IK1" s="191"/>
      <c r="IL1" s="191"/>
      <c r="IM1" s="191"/>
      <c r="IN1" s="191"/>
      <c r="IO1" s="191"/>
      <c r="IP1" s="191"/>
      <c r="IQ1" s="191"/>
      <c r="IR1" s="191"/>
      <c r="IS1" s="191"/>
      <c r="IT1" s="191"/>
      <c r="IU1" s="191"/>
      <c r="IV1" s="191"/>
    </row>
    <row r="2" s="190" customFormat="1" ht="23.1" customHeight="1" spans="1:256">
      <c r="A2" s="202" t="s">
        <v>196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68"/>
      <c r="AA2" s="191"/>
      <c r="AB2" s="191"/>
      <c r="AC2" s="191"/>
      <c r="AD2" s="191"/>
      <c r="AE2" s="191"/>
      <c r="AF2" s="191"/>
      <c r="AG2" s="191"/>
      <c r="AH2" s="191"/>
      <c r="AI2" s="191"/>
      <c r="AJ2" s="191"/>
      <c r="AK2" s="191"/>
      <c r="AL2" s="191"/>
      <c r="AM2" s="191"/>
      <c r="AN2" s="191"/>
      <c r="AO2" s="191"/>
      <c r="AP2" s="191"/>
      <c r="AQ2" s="191"/>
      <c r="AR2" s="191"/>
      <c r="AS2" s="191"/>
      <c r="AT2" s="191"/>
      <c r="AU2" s="191"/>
      <c r="AV2" s="191"/>
      <c r="AW2" s="191"/>
      <c r="AX2" s="191"/>
      <c r="AY2" s="191"/>
      <c r="AZ2" s="191"/>
      <c r="BA2" s="191"/>
      <c r="BB2" s="191"/>
      <c r="BC2" s="191"/>
      <c r="BD2" s="191"/>
      <c r="BE2" s="191"/>
      <c r="BF2" s="191"/>
      <c r="BG2" s="191"/>
      <c r="BH2" s="191"/>
      <c r="BI2" s="191"/>
      <c r="BJ2" s="191"/>
      <c r="BK2" s="191"/>
      <c r="BL2" s="191"/>
      <c r="BM2" s="191"/>
      <c r="BN2" s="191"/>
      <c r="BO2" s="191"/>
      <c r="BP2" s="191"/>
      <c r="BQ2" s="191"/>
      <c r="BR2" s="191"/>
      <c r="BS2" s="191"/>
      <c r="BT2" s="191"/>
      <c r="BU2" s="191"/>
      <c r="BV2" s="191"/>
      <c r="BW2" s="191"/>
      <c r="BX2" s="191"/>
      <c r="BY2" s="191"/>
      <c r="BZ2" s="191"/>
      <c r="CA2" s="191"/>
      <c r="CB2" s="191"/>
      <c r="CC2" s="191"/>
      <c r="CD2" s="191"/>
      <c r="CE2" s="191"/>
      <c r="CF2" s="191"/>
      <c r="CG2" s="191"/>
      <c r="CH2" s="191"/>
      <c r="CI2" s="191"/>
      <c r="CJ2" s="191"/>
      <c r="CK2" s="191"/>
      <c r="CL2" s="191"/>
      <c r="CM2" s="191"/>
      <c r="CN2" s="191"/>
      <c r="CO2" s="191"/>
      <c r="CP2" s="191"/>
      <c r="CQ2" s="191"/>
      <c r="CR2" s="191"/>
      <c r="CS2" s="191"/>
      <c r="CT2" s="191"/>
      <c r="CU2" s="191"/>
      <c r="CV2" s="191"/>
      <c r="CW2" s="191"/>
      <c r="CX2" s="191"/>
      <c r="CY2" s="191"/>
      <c r="CZ2" s="191"/>
      <c r="DA2" s="191"/>
      <c r="DB2" s="191"/>
      <c r="DC2" s="191"/>
      <c r="DD2" s="191"/>
      <c r="DE2" s="191"/>
      <c r="DF2" s="191"/>
      <c r="DG2" s="191"/>
      <c r="DH2" s="191"/>
      <c r="DI2" s="191"/>
      <c r="DJ2" s="191"/>
      <c r="DK2" s="191"/>
      <c r="DL2" s="191"/>
      <c r="DM2" s="191"/>
      <c r="DN2" s="191"/>
      <c r="DO2" s="191"/>
      <c r="DP2" s="191"/>
      <c r="DQ2" s="191"/>
      <c r="DR2" s="191"/>
      <c r="DS2" s="191"/>
      <c r="DT2" s="191"/>
      <c r="DU2" s="191"/>
      <c r="DV2" s="191"/>
      <c r="DW2" s="191"/>
      <c r="DX2" s="191"/>
      <c r="DY2" s="191"/>
      <c r="DZ2" s="191"/>
      <c r="EA2" s="191"/>
      <c r="EB2" s="191"/>
      <c r="EC2" s="191"/>
      <c r="ED2" s="191"/>
      <c r="EE2" s="191"/>
      <c r="EF2" s="191"/>
      <c r="EG2" s="191"/>
      <c r="EH2" s="191"/>
      <c r="EI2" s="191"/>
      <c r="EJ2" s="191"/>
      <c r="EK2" s="191"/>
      <c r="EL2" s="191"/>
      <c r="EM2" s="191"/>
      <c r="EN2" s="191"/>
      <c r="EO2" s="191"/>
      <c r="EP2" s="191"/>
      <c r="EQ2" s="191"/>
      <c r="ER2" s="191"/>
      <c r="ES2" s="191"/>
      <c r="ET2" s="191"/>
      <c r="EU2" s="191"/>
      <c r="EV2" s="191"/>
      <c r="EW2" s="191"/>
      <c r="EX2" s="191"/>
      <c r="EY2" s="191"/>
      <c r="EZ2" s="191"/>
      <c r="FA2" s="191"/>
      <c r="FB2" s="191"/>
      <c r="FC2" s="191"/>
      <c r="FD2" s="191"/>
      <c r="FE2" s="191"/>
      <c r="FF2" s="191"/>
      <c r="FG2" s="191"/>
      <c r="FH2" s="191"/>
      <c r="FI2" s="191"/>
      <c r="FJ2" s="191"/>
      <c r="FK2" s="191"/>
      <c r="FL2" s="191"/>
      <c r="FM2" s="191"/>
      <c r="FN2" s="191"/>
      <c r="FO2" s="191"/>
      <c r="FP2" s="191"/>
      <c r="FQ2" s="191"/>
      <c r="FR2" s="191"/>
      <c r="FS2" s="191"/>
      <c r="FT2" s="191"/>
      <c r="FU2" s="191"/>
      <c r="FV2" s="191"/>
      <c r="FW2" s="191"/>
      <c r="FX2" s="191"/>
      <c r="FY2" s="191"/>
      <c r="FZ2" s="191"/>
      <c r="GA2" s="191"/>
      <c r="GB2" s="191"/>
      <c r="GC2" s="191"/>
      <c r="GD2" s="191"/>
      <c r="GE2" s="191"/>
      <c r="GF2" s="191"/>
      <c r="GG2" s="191"/>
      <c r="GH2" s="191"/>
      <c r="GI2" s="191"/>
      <c r="GJ2" s="191"/>
      <c r="GK2" s="191"/>
      <c r="GL2" s="191"/>
      <c r="GM2" s="191"/>
      <c r="GN2" s="191"/>
      <c r="GO2" s="191"/>
      <c r="GP2" s="191"/>
      <c r="GQ2" s="191"/>
      <c r="GR2" s="191"/>
      <c r="GS2" s="191"/>
      <c r="GT2" s="191"/>
      <c r="GU2" s="191"/>
      <c r="GV2" s="191"/>
      <c r="GW2" s="191"/>
      <c r="GX2" s="191"/>
      <c r="GY2" s="191"/>
      <c r="GZ2" s="191"/>
      <c r="HA2" s="191"/>
      <c r="HB2" s="191"/>
      <c r="HC2" s="191"/>
      <c r="HD2" s="191"/>
      <c r="HE2" s="191"/>
      <c r="HF2" s="191"/>
      <c r="HG2" s="191"/>
      <c r="HH2" s="191"/>
      <c r="HI2" s="191"/>
      <c r="HJ2" s="191"/>
      <c r="HK2" s="191"/>
      <c r="HL2" s="191"/>
      <c r="HM2" s="191"/>
      <c r="HN2" s="191"/>
      <c r="HO2" s="191"/>
      <c r="HP2" s="191"/>
      <c r="HQ2" s="191"/>
      <c r="HR2" s="191"/>
      <c r="HS2" s="191"/>
      <c r="HT2" s="191"/>
      <c r="HU2" s="191"/>
      <c r="HV2" s="191"/>
      <c r="HW2" s="191"/>
      <c r="HX2" s="191"/>
      <c r="HY2" s="191"/>
      <c r="HZ2" s="191"/>
      <c r="IA2" s="191"/>
      <c r="IB2" s="191"/>
      <c r="IC2" s="191"/>
      <c r="ID2" s="191"/>
      <c r="IE2" s="191"/>
      <c r="IF2" s="191"/>
      <c r="IG2" s="191"/>
      <c r="IH2" s="191"/>
      <c r="II2" s="191"/>
      <c r="IJ2" s="191"/>
      <c r="IK2" s="191"/>
      <c r="IL2" s="191"/>
      <c r="IM2" s="191"/>
      <c r="IN2" s="191"/>
      <c r="IO2" s="191"/>
      <c r="IP2" s="191"/>
      <c r="IQ2" s="191"/>
      <c r="IR2" s="191"/>
      <c r="IS2" s="191"/>
      <c r="IT2" s="191"/>
      <c r="IU2" s="191"/>
      <c r="IV2" s="191"/>
    </row>
    <row r="3" s="214" customFormat="1" ht="44.25" customHeight="1" spans="4:256">
      <c r="D3" s="183"/>
      <c r="E3" s="183"/>
      <c r="F3" s="183"/>
      <c r="G3" s="183"/>
      <c r="H3" s="183"/>
      <c r="I3" s="183"/>
      <c r="J3" s="183"/>
      <c r="L3" s="261"/>
      <c r="M3" s="261"/>
      <c r="N3" s="201"/>
      <c r="O3" s="183"/>
      <c r="P3" s="262"/>
      <c r="Q3" s="183"/>
      <c r="R3" s="183"/>
      <c r="S3" s="261"/>
      <c r="U3" s="263"/>
      <c r="V3" s="263"/>
      <c r="W3" s="263"/>
      <c r="X3" s="263"/>
      <c r="Y3" s="263" t="s">
        <v>87</v>
      </c>
      <c r="AA3" s="191"/>
      <c r="AB3" s="191"/>
      <c r="AC3" s="191"/>
      <c r="AD3" s="191"/>
      <c r="AE3" s="191"/>
      <c r="AF3" s="191"/>
      <c r="AG3" s="191"/>
      <c r="AH3" s="191"/>
      <c r="AI3" s="191"/>
      <c r="AJ3" s="191"/>
      <c r="AK3" s="191"/>
      <c r="AL3" s="191"/>
      <c r="AM3" s="191"/>
      <c r="AN3" s="191"/>
      <c r="AO3" s="191"/>
      <c r="AP3" s="191"/>
      <c r="AQ3" s="191"/>
      <c r="AR3" s="191"/>
      <c r="AS3" s="191"/>
      <c r="AT3" s="191"/>
      <c r="AU3" s="191"/>
      <c r="AV3" s="191"/>
      <c r="AW3" s="191"/>
      <c r="AX3" s="191"/>
      <c r="AY3" s="191"/>
      <c r="AZ3" s="191"/>
      <c r="BA3" s="191"/>
      <c r="BB3" s="191"/>
      <c r="BC3" s="191"/>
      <c r="BD3" s="191"/>
      <c r="BE3" s="191"/>
      <c r="BF3" s="191"/>
      <c r="BG3" s="191"/>
      <c r="BH3" s="191"/>
      <c r="BI3" s="191"/>
      <c r="BJ3" s="191"/>
      <c r="BK3" s="191"/>
      <c r="BL3" s="191"/>
      <c r="BM3" s="191"/>
      <c r="BN3" s="191"/>
      <c r="BO3" s="191"/>
      <c r="BP3" s="191"/>
      <c r="BQ3" s="191"/>
      <c r="BR3" s="191"/>
      <c r="BS3" s="191"/>
      <c r="BT3" s="191"/>
      <c r="BU3" s="191"/>
      <c r="BV3" s="191"/>
      <c r="BW3" s="191"/>
      <c r="BX3" s="191"/>
      <c r="BY3" s="191"/>
      <c r="BZ3" s="191"/>
      <c r="CA3" s="191"/>
      <c r="CB3" s="191"/>
      <c r="CC3" s="191"/>
      <c r="CD3" s="191"/>
      <c r="CE3" s="191"/>
      <c r="CF3" s="191"/>
      <c r="CG3" s="191"/>
      <c r="CH3" s="191"/>
      <c r="CI3" s="191"/>
      <c r="CJ3" s="191"/>
      <c r="CK3" s="191"/>
      <c r="CL3" s="191"/>
      <c r="CM3" s="191"/>
      <c r="CN3" s="191"/>
      <c r="CO3" s="191"/>
      <c r="CP3" s="191"/>
      <c r="CQ3" s="191"/>
      <c r="CR3" s="191"/>
      <c r="CS3" s="191"/>
      <c r="CT3" s="191"/>
      <c r="CU3" s="191"/>
      <c r="CV3" s="191"/>
      <c r="CW3" s="191"/>
      <c r="CX3" s="191"/>
      <c r="CY3" s="191"/>
      <c r="CZ3" s="191"/>
      <c r="DA3" s="191"/>
      <c r="DB3" s="191"/>
      <c r="DC3" s="191"/>
      <c r="DD3" s="191"/>
      <c r="DE3" s="191"/>
      <c r="DF3" s="191"/>
      <c r="DG3" s="191"/>
      <c r="DH3" s="191"/>
      <c r="DI3" s="191"/>
      <c r="DJ3" s="191"/>
      <c r="DK3" s="191"/>
      <c r="DL3" s="191"/>
      <c r="DM3" s="191"/>
      <c r="DN3" s="191"/>
      <c r="DO3" s="191"/>
      <c r="DP3" s="191"/>
      <c r="DQ3" s="191"/>
      <c r="DR3" s="191"/>
      <c r="DS3" s="191"/>
      <c r="DT3" s="191"/>
      <c r="DU3" s="191"/>
      <c r="DV3" s="191"/>
      <c r="DW3" s="191"/>
      <c r="DX3" s="191"/>
      <c r="DY3" s="191"/>
      <c r="DZ3" s="191"/>
      <c r="EA3" s="191"/>
      <c r="EB3" s="191"/>
      <c r="EC3" s="191"/>
      <c r="ED3" s="191"/>
      <c r="EE3" s="191"/>
      <c r="EF3" s="191"/>
      <c r="EG3" s="191"/>
      <c r="EH3" s="191"/>
      <c r="EI3" s="191"/>
      <c r="EJ3" s="191"/>
      <c r="EK3" s="191"/>
      <c r="EL3" s="191"/>
      <c r="EM3" s="191"/>
      <c r="EN3" s="191"/>
      <c r="EO3" s="191"/>
      <c r="EP3" s="191"/>
      <c r="EQ3" s="191"/>
      <c r="ER3" s="191"/>
      <c r="ES3" s="191"/>
      <c r="ET3" s="191"/>
      <c r="EU3" s="191"/>
      <c r="EV3" s="191"/>
      <c r="EW3" s="191"/>
      <c r="EX3" s="191"/>
      <c r="EY3" s="191"/>
      <c r="EZ3" s="191"/>
      <c r="FA3" s="191"/>
      <c r="FB3" s="191"/>
      <c r="FC3" s="191"/>
      <c r="FD3" s="191"/>
      <c r="FE3" s="191"/>
      <c r="FF3" s="191"/>
      <c r="FG3" s="191"/>
      <c r="FH3" s="191"/>
      <c r="FI3" s="191"/>
      <c r="FJ3" s="191"/>
      <c r="FK3" s="191"/>
      <c r="FL3" s="191"/>
      <c r="FM3" s="191"/>
      <c r="FN3" s="191"/>
      <c r="FO3" s="191"/>
      <c r="FP3" s="191"/>
      <c r="FQ3" s="191"/>
      <c r="FR3" s="191"/>
      <c r="FS3" s="191"/>
      <c r="FT3" s="191"/>
      <c r="FU3" s="191"/>
      <c r="FV3" s="191"/>
      <c r="FW3" s="191"/>
      <c r="FX3" s="191"/>
      <c r="FY3" s="191"/>
      <c r="FZ3" s="191"/>
      <c r="GA3" s="191"/>
      <c r="GB3" s="191"/>
      <c r="GC3" s="191"/>
      <c r="GD3" s="191"/>
      <c r="GE3" s="191"/>
      <c r="GF3" s="191"/>
      <c r="GG3" s="191"/>
      <c r="GH3" s="191"/>
      <c r="GI3" s="191"/>
      <c r="GJ3" s="191"/>
      <c r="GK3" s="191"/>
      <c r="GL3" s="191"/>
      <c r="GM3" s="191"/>
      <c r="GN3" s="191"/>
      <c r="GO3" s="191"/>
      <c r="GP3" s="191"/>
      <c r="GQ3" s="191"/>
      <c r="GR3" s="191"/>
      <c r="GS3" s="191"/>
      <c r="GT3" s="191"/>
      <c r="GU3" s="191"/>
      <c r="GV3" s="191"/>
      <c r="GW3" s="191"/>
      <c r="GX3" s="191"/>
      <c r="GY3" s="191"/>
      <c r="GZ3" s="191"/>
      <c r="HA3" s="191"/>
      <c r="HB3" s="191"/>
      <c r="HC3" s="191"/>
      <c r="HD3" s="191"/>
      <c r="HE3" s="191"/>
      <c r="HF3" s="191"/>
      <c r="HG3" s="191"/>
      <c r="HH3" s="191"/>
      <c r="HI3" s="191"/>
      <c r="HJ3" s="191"/>
      <c r="HK3" s="191"/>
      <c r="HL3" s="191"/>
      <c r="HM3" s="191"/>
      <c r="HN3" s="191"/>
      <c r="HO3" s="191"/>
      <c r="HP3" s="191"/>
      <c r="HQ3" s="191"/>
      <c r="HR3" s="191"/>
      <c r="HS3" s="191"/>
      <c r="HT3" s="191"/>
      <c r="HU3" s="191"/>
      <c r="HV3" s="191"/>
      <c r="HW3" s="191"/>
      <c r="HX3" s="191"/>
      <c r="HY3" s="191"/>
      <c r="HZ3" s="191"/>
      <c r="IA3" s="191"/>
      <c r="IB3" s="191"/>
      <c r="IC3" s="191"/>
      <c r="ID3" s="191"/>
      <c r="IE3" s="191"/>
      <c r="IF3" s="191"/>
      <c r="IG3" s="191"/>
      <c r="IH3" s="191"/>
      <c r="II3" s="191"/>
      <c r="IJ3" s="191"/>
      <c r="IK3" s="191"/>
      <c r="IL3" s="191"/>
      <c r="IM3" s="191"/>
      <c r="IN3" s="191"/>
      <c r="IO3" s="191"/>
      <c r="IP3" s="191"/>
      <c r="IQ3" s="191"/>
      <c r="IR3" s="191"/>
      <c r="IS3" s="191"/>
      <c r="IT3" s="191"/>
      <c r="IU3" s="191"/>
      <c r="IV3" s="191"/>
    </row>
    <row r="4" s="214" customFormat="1" ht="23.1" customHeight="1" spans="1:256">
      <c r="A4" s="185" t="s">
        <v>111</v>
      </c>
      <c r="B4" s="185" t="s">
        <v>88</v>
      </c>
      <c r="C4" s="185" t="s">
        <v>112</v>
      </c>
      <c r="D4" s="205" t="s">
        <v>113</v>
      </c>
      <c r="E4" s="185" t="s">
        <v>197</v>
      </c>
      <c r="F4" s="185"/>
      <c r="G4" s="185"/>
      <c r="H4" s="185"/>
      <c r="I4" s="185"/>
      <c r="J4" s="185"/>
      <c r="K4" s="185" t="s">
        <v>198</v>
      </c>
      <c r="L4" s="185"/>
      <c r="M4" s="185"/>
      <c r="N4" s="185"/>
      <c r="O4" s="185"/>
      <c r="P4" s="185"/>
      <c r="Q4" s="185"/>
      <c r="R4" s="92"/>
      <c r="S4" s="92" t="s">
        <v>199</v>
      </c>
      <c r="T4" s="264" t="s">
        <v>200</v>
      </c>
      <c r="U4" s="265"/>
      <c r="V4" s="265"/>
      <c r="W4" s="265"/>
      <c r="X4" s="265"/>
      <c r="Y4" s="269"/>
      <c r="Z4" s="268"/>
      <c r="AA4" s="191"/>
      <c r="AB4" s="191"/>
      <c r="AC4" s="191"/>
      <c r="AD4" s="191"/>
      <c r="AE4" s="191"/>
      <c r="AF4" s="191"/>
      <c r="AG4" s="191"/>
      <c r="AH4" s="191"/>
      <c r="AI4" s="191"/>
      <c r="AJ4" s="191"/>
      <c r="AK4" s="191"/>
      <c r="AL4" s="191"/>
      <c r="AM4" s="191"/>
      <c r="AN4" s="191"/>
      <c r="AO4" s="191"/>
      <c r="AP4" s="191"/>
      <c r="AQ4" s="191"/>
      <c r="AR4" s="191"/>
      <c r="AS4" s="191"/>
      <c r="AT4" s="191"/>
      <c r="AU4" s="191"/>
      <c r="AV4" s="191"/>
      <c r="AW4" s="191"/>
      <c r="AX4" s="191"/>
      <c r="AY4" s="191"/>
      <c r="AZ4" s="191"/>
      <c r="BA4" s="191"/>
      <c r="BB4" s="191"/>
      <c r="BC4" s="191"/>
      <c r="BD4" s="191"/>
      <c r="BE4" s="191"/>
      <c r="BF4" s="191"/>
      <c r="BG4" s="191"/>
      <c r="BH4" s="191"/>
      <c r="BI4" s="191"/>
      <c r="BJ4" s="191"/>
      <c r="BK4" s="191"/>
      <c r="BL4" s="191"/>
      <c r="BM4" s="191"/>
      <c r="BN4" s="191"/>
      <c r="BO4" s="191"/>
      <c r="BP4" s="191"/>
      <c r="BQ4" s="191"/>
      <c r="BR4" s="191"/>
      <c r="BS4" s="191"/>
      <c r="BT4" s="191"/>
      <c r="BU4" s="191"/>
      <c r="BV4" s="191"/>
      <c r="BW4" s="191"/>
      <c r="BX4" s="191"/>
      <c r="BY4" s="191"/>
      <c r="BZ4" s="191"/>
      <c r="CA4" s="191"/>
      <c r="CB4" s="191"/>
      <c r="CC4" s="191"/>
      <c r="CD4" s="191"/>
      <c r="CE4" s="191"/>
      <c r="CF4" s="191"/>
      <c r="CG4" s="191"/>
      <c r="CH4" s="191"/>
      <c r="CI4" s="191"/>
      <c r="CJ4" s="191"/>
      <c r="CK4" s="191"/>
      <c r="CL4" s="191"/>
      <c r="CM4" s="191"/>
      <c r="CN4" s="191"/>
      <c r="CO4" s="191"/>
      <c r="CP4" s="191"/>
      <c r="CQ4" s="191"/>
      <c r="CR4" s="191"/>
      <c r="CS4" s="191"/>
      <c r="CT4" s="191"/>
      <c r="CU4" s="191"/>
      <c r="CV4" s="191"/>
      <c r="CW4" s="191"/>
      <c r="CX4" s="191"/>
      <c r="CY4" s="191"/>
      <c r="CZ4" s="191"/>
      <c r="DA4" s="191"/>
      <c r="DB4" s="191"/>
      <c r="DC4" s="191"/>
      <c r="DD4" s="191"/>
      <c r="DE4" s="191"/>
      <c r="DF4" s="191"/>
      <c r="DG4" s="191"/>
      <c r="DH4" s="191"/>
      <c r="DI4" s="191"/>
      <c r="DJ4" s="191"/>
      <c r="DK4" s="191"/>
      <c r="DL4" s="191"/>
      <c r="DM4" s="191"/>
      <c r="DN4" s="191"/>
      <c r="DO4" s="191"/>
      <c r="DP4" s="191"/>
      <c r="DQ4" s="191"/>
      <c r="DR4" s="191"/>
      <c r="DS4" s="191"/>
      <c r="DT4" s="191"/>
      <c r="DU4" s="191"/>
      <c r="DV4" s="191"/>
      <c r="DW4" s="191"/>
      <c r="DX4" s="191"/>
      <c r="DY4" s="191"/>
      <c r="DZ4" s="191"/>
      <c r="EA4" s="191"/>
      <c r="EB4" s="191"/>
      <c r="EC4" s="191"/>
      <c r="ED4" s="191"/>
      <c r="EE4" s="191"/>
      <c r="EF4" s="191"/>
      <c r="EG4" s="191"/>
      <c r="EH4" s="191"/>
      <c r="EI4" s="191"/>
      <c r="EJ4" s="191"/>
      <c r="EK4" s="191"/>
      <c r="EL4" s="191"/>
      <c r="EM4" s="191"/>
      <c r="EN4" s="191"/>
      <c r="EO4" s="191"/>
      <c r="EP4" s="191"/>
      <c r="EQ4" s="191"/>
      <c r="ER4" s="191"/>
      <c r="ES4" s="191"/>
      <c r="ET4" s="191"/>
      <c r="EU4" s="191"/>
      <c r="EV4" s="191"/>
      <c r="EW4" s="191"/>
      <c r="EX4" s="191"/>
      <c r="EY4" s="191"/>
      <c r="EZ4" s="191"/>
      <c r="FA4" s="191"/>
      <c r="FB4" s="191"/>
      <c r="FC4" s="191"/>
      <c r="FD4" s="191"/>
      <c r="FE4" s="191"/>
      <c r="FF4" s="191"/>
      <c r="FG4" s="191"/>
      <c r="FH4" s="191"/>
      <c r="FI4" s="191"/>
      <c r="FJ4" s="191"/>
      <c r="FK4" s="191"/>
      <c r="FL4" s="191"/>
      <c r="FM4" s="191"/>
      <c r="FN4" s="191"/>
      <c r="FO4" s="191"/>
      <c r="FP4" s="191"/>
      <c r="FQ4" s="191"/>
      <c r="FR4" s="191"/>
      <c r="FS4" s="191"/>
      <c r="FT4" s="191"/>
      <c r="FU4" s="191"/>
      <c r="FV4" s="191"/>
      <c r="FW4" s="191"/>
      <c r="FX4" s="191"/>
      <c r="FY4" s="191"/>
      <c r="FZ4" s="191"/>
      <c r="GA4" s="191"/>
      <c r="GB4" s="191"/>
      <c r="GC4" s="191"/>
      <c r="GD4" s="191"/>
      <c r="GE4" s="191"/>
      <c r="GF4" s="191"/>
      <c r="GG4" s="191"/>
      <c r="GH4" s="191"/>
      <c r="GI4" s="191"/>
      <c r="GJ4" s="191"/>
      <c r="GK4" s="191"/>
      <c r="GL4" s="191"/>
      <c r="GM4" s="191"/>
      <c r="GN4" s="191"/>
      <c r="GO4" s="191"/>
      <c r="GP4" s="191"/>
      <c r="GQ4" s="191"/>
      <c r="GR4" s="191"/>
      <c r="GS4" s="191"/>
      <c r="GT4" s="191"/>
      <c r="GU4" s="191"/>
      <c r="GV4" s="191"/>
      <c r="GW4" s="191"/>
      <c r="GX4" s="191"/>
      <c r="GY4" s="191"/>
      <c r="GZ4" s="191"/>
      <c r="HA4" s="191"/>
      <c r="HB4" s="191"/>
      <c r="HC4" s="191"/>
      <c r="HD4" s="191"/>
      <c r="HE4" s="191"/>
      <c r="HF4" s="191"/>
      <c r="HG4" s="191"/>
      <c r="HH4" s="191"/>
      <c r="HI4" s="191"/>
      <c r="HJ4" s="191"/>
      <c r="HK4" s="191"/>
      <c r="HL4" s="191"/>
      <c r="HM4" s="191"/>
      <c r="HN4" s="191"/>
      <c r="HO4" s="191"/>
      <c r="HP4" s="191"/>
      <c r="HQ4" s="191"/>
      <c r="HR4" s="191"/>
      <c r="HS4" s="191"/>
      <c r="HT4" s="191"/>
      <c r="HU4" s="191"/>
      <c r="HV4" s="191"/>
      <c r="HW4" s="191"/>
      <c r="HX4" s="191"/>
      <c r="HY4" s="191"/>
      <c r="HZ4" s="191"/>
      <c r="IA4" s="191"/>
      <c r="IB4" s="191"/>
      <c r="IC4" s="191"/>
      <c r="ID4" s="191"/>
      <c r="IE4" s="191"/>
      <c r="IF4" s="191"/>
      <c r="IG4" s="191"/>
      <c r="IH4" s="191"/>
      <c r="II4" s="191"/>
      <c r="IJ4" s="191"/>
      <c r="IK4" s="191"/>
      <c r="IL4" s="191"/>
      <c r="IM4" s="191"/>
      <c r="IN4" s="191"/>
      <c r="IO4" s="191"/>
      <c r="IP4" s="191"/>
      <c r="IQ4" s="191"/>
      <c r="IR4" s="191"/>
      <c r="IS4" s="191"/>
      <c r="IT4" s="191"/>
      <c r="IU4" s="191"/>
      <c r="IV4" s="191"/>
    </row>
    <row r="5" s="214" customFormat="1" ht="19.5" customHeight="1" spans="1:256">
      <c r="A5" s="185"/>
      <c r="B5" s="185"/>
      <c r="C5" s="185"/>
      <c r="D5" s="20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92"/>
      <c r="S5" s="92"/>
      <c r="T5" s="252"/>
      <c r="U5" s="266"/>
      <c r="V5" s="266"/>
      <c r="W5" s="266"/>
      <c r="X5" s="266"/>
      <c r="Y5" s="270"/>
      <c r="Z5" s="268"/>
      <c r="AA5" s="191"/>
      <c r="AB5" s="191"/>
      <c r="AC5" s="191"/>
      <c r="AD5" s="191"/>
      <c r="AE5" s="191"/>
      <c r="AF5" s="191"/>
      <c r="AG5" s="191"/>
      <c r="AH5" s="191"/>
      <c r="AI5" s="191"/>
      <c r="AJ5" s="191"/>
      <c r="AK5" s="191"/>
      <c r="AL5" s="191"/>
      <c r="AM5" s="191"/>
      <c r="AN5" s="191"/>
      <c r="AO5" s="191"/>
      <c r="AP5" s="191"/>
      <c r="AQ5" s="191"/>
      <c r="AR5" s="191"/>
      <c r="AS5" s="191"/>
      <c r="AT5" s="191"/>
      <c r="AU5" s="191"/>
      <c r="AV5" s="191"/>
      <c r="AW5" s="191"/>
      <c r="AX5" s="191"/>
      <c r="AY5" s="191"/>
      <c r="AZ5" s="191"/>
      <c r="BA5" s="191"/>
      <c r="BB5" s="191"/>
      <c r="BC5" s="191"/>
      <c r="BD5" s="191"/>
      <c r="BE5" s="191"/>
      <c r="BF5" s="191"/>
      <c r="BG5" s="191"/>
      <c r="BH5" s="191"/>
      <c r="BI5" s="191"/>
      <c r="BJ5" s="191"/>
      <c r="BK5" s="191"/>
      <c r="BL5" s="191"/>
      <c r="BM5" s="191"/>
      <c r="BN5" s="191"/>
      <c r="BO5" s="191"/>
      <c r="BP5" s="191"/>
      <c r="BQ5" s="191"/>
      <c r="BR5" s="191"/>
      <c r="BS5" s="191"/>
      <c r="BT5" s="191"/>
      <c r="BU5" s="191"/>
      <c r="BV5" s="191"/>
      <c r="BW5" s="191"/>
      <c r="BX5" s="191"/>
      <c r="BY5" s="191"/>
      <c r="BZ5" s="191"/>
      <c r="CA5" s="191"/>
      <c r="CB5" s="191"/>
      <c r="CC5" s="191"/>
      <c r="CD5" s="191"/>
      <c r="CE5" s="191"/>
      <c r="CF5" s="191"/>
      <c r="CG5" s="191"/>
      <c r="CH5" s="191"/>
      <c r="CI5" s="191"/>
      <c r="CJ5" s="191"/>
      <c r="CK5" s="191"/>
      <c r="CL5" s="191"/>
      <c r="CM5" s="191"/>
      <c r="CN5" s="191"/>
      <c r="CO5" s="191"/>
      <c r="CP5" s="191"/>
      <c r="CQ5" s="191"/>
      <c r="CR5" s="191"/>
      <c r="CS5" s="191"/>
      <c r="CT5" s="191"/>
      <c r="CU5" s="191"/>
      <c r="CV5" s="191"/>
      <c r="CW5" s="191"/>
      <c r="CX5" s="191"/>
      <c r="CY5" s="191"/>
      <c r="CZ5" s="191"/>
      <c r="DA5" s="191"/>
      <c r="DB5" s="191"/>
      <c r="DC5" s="191"/>
      <c r="DD5" s="191"/>
      <c r="DE5" s="191"/>
      <c r="DF5" s="191"/>
      <c r="DG5" s="191"/>
      <c r="DH5" s="191"/>
      <c r="DI5" s="191"/>
      <c r="DJ5" s="191"/>
      <c r="DK5" s="191"/>
      <c r="DL5" s="191"/>
      <c r="DM5" s="191"/>
      <c r="DN5" s="191"/>
      <c r="DO5" s="191"/>
      <c r="DP5" s="191"/>
      <c r="DQ5" s="191"/>
      <c r="DR5" s="191"/>
      <c r="DS5" s="191"/>
      <c r="DT5" s="191"/>
      <c r="DU5" s="191"/>
      <c r="DV5" s="191"/>
      <c r="DW5" s="191"/>
      <c r="DX5" s="191"/>
      <c r="DY5" s="191"/>
      <c r="DZ5" s="191"/>
      <c r="EA5" s="191"/>
      <c r="EB5" s="191"/>
      <c r="EC5" s="191"/>
      <c r="ED5" s="191"/>
      <c r="EE5" s="191"/>
      <c r="EF5" s="191"/>
      <c r="EG5" s="191"/>
      <c r="EH5" s="191"/>
      <c r="EI5" s="191"/>
      <c r="EJ5" s="191"/>
      <c r="EK5" s="191"/>
      <c r="EL5" s="191"/>
      <c r="EM5" s="191"/>
      <c r="EN5" s="191"/>
      <c r="EO5" s="191"/>
      <c r="EP5" s="191"/>
      <c r="EQ5" s="191"/>
      <c r="ER5" s="191"/>
      <c r="ES5" s="191"/>
      <c r="ET5" s="191"/>
      <c r="EU5" s="191"/>
      <c r="EV5" s="191"/>
      <c r="EW5" s="191"/>
      <c r="EX5" s="191"/>
      <c r="EY5" s="191"/>
      <c r="EZ5" s="191"/>
      <c r="FA5" s="191"/>
      <c r="FB5" s="191"/>
      <c r="FC5" s="191"/>
      <c r="FD5" s="191"/>
      <c r="FE5" s="191"/>
      <c r="FF5" s="191"/>
      <c r="FG5" s="191"/>
      <c r="FH5" s="191"/>
      <c r="FI5" s="191"/>
      <c r="FJ5" s="191"/>
      <c r="FK5" s="191"/>
      <c r="FL5" s="191"/>
      <c r="FM5" s="191"/>
      <c r="FN5" s="191"/>
      <c r="FO5" s="191"/>
      <c r="FP5" s="191"/>
      <c r="FQ5" s="191"/>
      <c r="FR5" s="191"/>
      <c r="FS5" s="191"/>
      <c r="FT5" s="191"/>
      <c r="FU5" s="191"/>
      <c r="FV5" s="191"/>
      <c r="FW5" s="191"/>
      <c r="FX5" s="191"/>
      <c r="FY5" s="191"/>
      <c r="FZ5" s="191"/>
      <c r="GA5" s="191"/>
      <c r="GB5" s="191"/>
      <c r="GC5" s="191"/>
      <c r="GD5" s="191"/>
      <c r="GE5" s="191"/>
      <c r="GF5" s="191"/>
      <c r="GG5" s="191"/>
      <c r="GH5" s="191"/>
      <c r="GI5" s="191"/>
      <c r="GJ5" s="191"/>
      <c r="GK5" s="191"/>
      <c r="GL5" s="191"/>
      <c r="GM5" s="191"/>
      <c r="GN5" s="191"/>
      <c r="GO5" s="191"/>
      <c r="GP5" s="191"/>
      <c r="GQ5" s="191"/>
      <c r="GR5" s="191"/>
      <c r="GS5" s="191"/>
      <c r="GT5" s="191"/>
      <c r="GU5" s="191"/>
      <c r="GV5" s="191"/>
      <c r="GW5" s="191"/>
      <c r="GX5" s="191"/>
      <c r="GY5" s="191"/>
      <c r="GZ5" s="191"/>
      <c r="HA5" s="191"/>
      <c r="HB5" s="191"/>
      <c r="HC5" s="191"/>
      <c r="HD5" s="191"/>
      <c r="HE5" s="191"/>
      <c r="HF5" s="191"/>
      <c r="HG5" s="191"/>
      <c r="HH5" s="191"/>
      <c r="HI5" s="191"/>
      <c r="HJ5" s="191"/>
      <c r="HK5" s="191"/>
      <c r="HL5" s="191"/>
      <c r="HM5" s="191"/>
      <c r="HN5" s="191"/>
      <c r="HO5" s="191"/>
      <c r="HP5" s="191"/>
      <c r="HQ5" s="191"/>
      <c r="HR5" s="191"/>
      <c r="HS5" s="191"/>
      <c r="HT5" s="191"/>
      <c r="HU5" s="191"/>
      <c r="HV5" s="191"/>
      <c r="HW5" s="191"/>
      <c r="HX5" s="191"/>
      <c r="HY5" s="191"/>
      <c r="HZ5" s="191"/>
      <c r="IA5" s="191"/>
      <c r="IB5" s="191"/>
      <c r="IC5" s="191"/>
      <c r="ID5" s="191"/>
      <c r="IE5" s="191"/>
      <c r="IF5" s="191"/>
      <c r="IG5" s="191"/>
      <c r="IH5" s="191"/>
      <c r="II5" s="191"/>
      <c r="IJ5" s="191"/>
      <c r="IK5" s="191"/>
      <c r="IL5" s="191"/>
      <c r="IM5" s="191"/>
      <c r="IN5" s="191"/>
      <c r="IO5" s="191"/>
      <c r="IP5" s="191"/>
      <c r="IQ5" s="191"/>
      <c r="IR5" s="191"/>
      <c r="IS5" s="191"/>
      <c r="IT5" s="191"/>
      <c r="IU5" s="191"/>
      <c r="IV5" s="191"/>
    </row>
    <row r="6" s="214" customFormat="1" ht="50.25" customHeight="1" spans="1:256">
      <c r="A6" s="185"/>
      <c r="B6" s="185"/>
      <c r="C6" s="185"/>
      <c r="D6" s="185"/>
      <c r="E6" s="217" t="s">
        <v>104</v>
      </c>
      <c r="F6" s="217" t="s">
        <v>201</v>
      </c>
      <c r="G6" s="217" t="s">
        <v>202</v>
      </c>
      <c r="H6" s="217" t="s">
        <v>203</v>
      </c>
      <c r="I6" s="217" t="s">
        <v>204</v>
      </c>
      <c r="J6" s="217" t="s">
        <v>205</v>
      </c>
      <c r="K6" s="88" t="s">
        <v>104</v>
      </c>
      <c r="L6" s="88" t="s">
        <v>206</v>
      </c>
      <c r="M6" s="88" t="s">
        <v>207</v>
      </c>
      <c r="N6" s="217" t="s">
        <v>208</v>
      </c>
      <c r="O6" s="217" t="s">
        <v>209</v>
      </c>
      <c r="P6" s="217" t="s">
        <v>210</v>
      </c>
      <c r="Q6" s="217" t="s">
        <v>211</v>
      </c>
      <c r="R6" s="251" t="s">
        <v>212</v>
      </c>
      <c r="S6" s="185"/>
      <c r="T6" s="206" t="s">
        <v>104</v>
      </c>
      <c r="U6" s="206" t="s">
        <v>213</v>
      </c>
      <c r="V6" s="206" t="s">
        <v>214</v>
      </c>
      <c r="W6" s="206" t="s">
        <v>215</v>
      </c>
      <c r="X6" s="206" t="s">
        <v>216</v>
      </c>
      <c r="Y6" s="271" t="s">
        <v>200</v>
      </c>
      <c r="Z6" s="268"/>
      <c r="AA6" s="191"/>
      <c r="AB6" s="191"/>
      <c r="AC6" s="191"/>
      <c r="AD6" s="191"/>
      <c r="AE6" s="191"/>
      <c r="AF6" s="191"/>
      <c r="AG6" s="191"/>
      <c r="AH6" s="191"/>
      <c r="AI6" s="191"/>
      <c r="AJ6" s="191"/>
      <c r="AK6" s="191"/>
      <c r="AL6" s="191"/>
      <c r="AM6" s="191"/>
      <c r="AN6" s="191"/>
      <c r="AO6" s="191"/>
      <c r="AP6" s="191"/>
      <c r="AQ6" s="191"/>
      <c r="AR6" s="191"/>
      <c r="AS6" s="191"/>
      <c r="AT6" s="191"/>
      <c r="AU6" s="191"/>
      <c r="AV6" s="191"/>
      <c r="AW6" s="191"/>
      <c r="AX6" s="191"/>
      <c r="AY6" s="191"/>
      <c r="AZ6" s="191"/>
      <c r="BA6" s="191"/>
      <c r="BB6" s="191"/>
      <c r="BC6" s="191"/>
      <c r="BD6" s="191"/>
      <c r="BE6" s="191"/>
      <c r="BF6" s="191"/>
      <c r="BG6" s="191"/>
      <c r="BH6" s="191"/>
      <c r="BI6" s="191"/>
      <c r="BJ6" s="191"/>
      <c r="BK6" s="191"/>
      <c r="BL6" s="191"/>
      <c r="BM6" s="191"/>
      <c r="BN6" s="191"/>
      <c r="BO6" s="191"/>
      <c r="BP6" s="191"/>
      <c r="BQ6" s="191"/>
      <c r="BR6" s="191"/>
      <c r="BS6" s="191"/>
      <c r="BT6" s="191"/>
      <c r="BU6" s="191"/>
      <c r="BV6" s="191"/>
      <c r="BW6" s="191"/>
      <c r="BX6" s="191"/>
      <c r="BY6" s="191"/>
      <c r="BZ6" s="191"/>
      <c r="CA6" s="191"/>
      <c r="CB6" s="191"/>
      <c r="CC6" s="191"/>
      <c r="CD6" s="191"/>
      <c r="CE6" s="191"/>
      <c r="CF6" s="191"/>
      <c r="CG6" s="191"/>
      <c r="CH6" s="191"/>
      <c r="CI6" s="191"/>
      <c r="CJ6" s="191"/>
      <c r="CK6" s="191"/>
      <c r="CL6" s="191"/>
      <c r="CM6" s="191"/>
      <c r="CN6" s="191"/>
      <c r="CO6" s="191"/>
      <c r="CP6" s="191"/>
      <c r="CQ6" s="191"/>
      <c r="CR6" s="191"/>
      <c r="CS6" s="191"/>
      <c r="CT6" s="191"/>
      <c r="CU6" s="191"/>
      <c r="CV6" s="191"/>
      <c r="CW6" s="191"/>
      <c r="CX6" s="191"/>
      <c r="CY6" s="191"/>
      <c r="CZ6" s="191"/>
      <c r="DA6" s="191"/>
      <c r="DB6" s="191"/>
      <c r="DC6" s="191"/>
      <c r="DD6" s="191"/>
      <c r="DE6" s="191"/>
      <c r="DF6" s="191"/>
      <c r="DG6" s="191"/>
      <c r="DH6" s="191"/>
      <c r="DI6" s="191"/>
      <c r="DJ6" s="191"/>
      <c r="DK6" s="191"/>
      <c r="DL6" s="191"/>
      <c r="DM6" s="191"/>
      <c r="DN6" s="191"/>
      <c r="DO6" s="191"/>
      <c r="DP6" s="191"/>
      <c r="DQ6" s="191"/>
      <c r="DR6" s="191"/>
      <c r="DS6" s="191"/>
      <c r="DT6" s="191"/>
      <c r="DU6" s="191"/>
      <c r="DV6" s="191"/>
      <c r="DW6" s="191"/>
      <c r="DX6" s="191"/>
      <c r="DY6" s="191"/>
      <c r="DZ6" s="191"/>
      <c r="EA6" s="191"/>
      <c r="EB6" s="191"/>
      <c r="EC6" s="191"/>
      <c r="ED6" s="191"/>
      <c r="EE6" s="191"/>
      <c r="EF6" s="191"/>
      <c r="EG6" s="191"/>
      <c r="EH6" s="191"/>
      <c r="EI6" s="191"/>
      <c r="EJ6" s="191"/>
      <c r="EK6" s="191"/>
      <c r="EL6" s="191"/>
      <c r="EM6" s="191"/>
      <c r="EN6" s="191"/>
      <c r="EO6" s="191"/>
      <c r="EP6" s="191"/>
      <c r="EQ6" s="191"/>
      <c r="ER6" s="191"/>
      <c r="ES6" s="191"/>
      <c r="ET6" s="191"/>
      <c r="EU6" s="191"/>
      <c r="EV6" s="191"/>
      <c r="EW6" s="191"/>
      <c r="EX6" s="191"/>
      <c r="EY6" s="191"/>
      <c r="EZ6" s="191"/>
      <c r="FA6" s="191"/>
      <c r="FB6" s="191"/>
      <c r="FC6" s="191"/>
      <c r="FD6" s="191"/>
      <c r="FE6" s="191"/>
      <c r="FF6" s="191"/>
      <c r="FG6" s="191"/>
      <c r="FH6" s="191"/>
      <c r="FI6" s="191"/>
      <c r="FJ6" s="191"/>
      <c r="FK6" s="191"/>
      <c r="FL6" s="191"/>
      <c r="FM6" s="191"/>
      <c r="FN6" s="191"/>
      <c r="FO6" s="191"/>
      <c r="FP6" s="191"/>
      <c r="FQ6" s="191"/>
      <c r="FR6" s="191"/>
      <c r="FS6" s="191"/>
      <c r="FT6" s="191"/>
      <c r="FU6" s="191"/>
      <c r="FV6" s="191"/>
      <c r="FW6" s="191"/>
      <c r="FX6" s="191"/>
      <c r="FY6" s="191"/>
      <c r="FZ6" s="191"/>
      <c r="GA6" s="191"/>
      <c r="GB6" s="191"/>
      <c r="GC6" s="191"/>
      <c r="GD6" s="191"/>
      <c r="GE6" s="191"/>
      <c r="GF6" s="191"/>
      <c r="GG6" s="191"/>
      <c r="GH6" s="191"/>
      <c r="GI6" s="191"/>
      <c r="GJ6" s="191"/>
      <c r="GK6" s="191"/>
      <c r="GL6" s="191"/>
      <c r="GM6" s="191"/>
      <c r="GN6" s="191"/>
      <c r="GO6" s="191"/>
      <c r="GP6" s="191"/>
      <c r="GQ6" s="191"/>
      <c r="GR6" s="191"/>
      <c r="GS6" s="191"/>
      <c r="GT6" s="191"/>
      <c r="GU6" s="191"/>
      <c r="GV6" s="191"/>
      <c r="GW6" s="191"/>
      <c r="GX6" s="191"/>
      <c r="GY6" s="191"/>
      <c r="GZ6" s="191"/>
      <c r="HA6" s="191"/>
      <c r="HB6" s="191"/>
      <c r="HC6" s="191"/>
      <c r="HD6" s="191"/>
      <c r="HE6" s="191"/>
      <c r="HF6" s="191"/>
      <c r="HG6" s="191"/>
      <c r="HH6" s="191"/>
      <c r="HI6" s="191"/>
      <c r="HJ6" s="191"/>
      <c r="HK6" s="191"/>
      <c r="HL6" s="191"/>
      <c r="HM6" s="191"/>
      <c r="HN6" s="191"/>
      <c r="HO6" s="191"/>
      <c r="HP6" s="191"/>
      <c r="HQ6" s="191"/>
      <c r="HR6" s="191"/>
      <c r="HS6" s="191"/>
      <c r="HT6" s="191"/>
      <c r="HU6" s="191"/>
      <c r="HV6" s="191"/>
      <c r="HW6" s="191"/>
      <c r="HX6" s="191"/>
      <c r="HY6" s="191"/>
      <c r="HZ6" s="191"/>
      <c r="IA6" s="191"/>
      <c r="IB6" s="191"/>
      <c r="IC6" s="191"/>
      <c r="ID6" s="191"/>
      <c r="IE6" s="191"/>
      <c r="IF6" s="191"/>
      <c r="IG6" s="191"/>
      <c r="IH6" s="191"/>
      <c r="II6" s="191"/>
      <c r="IJ6" s="191"/>
      <c r="IK6" s="191"/>
      <c r="IL6" s="191"/>
      <c r="IM6" s="191"/>
      <c r="IN6" s="191"/>
      <c r="IO6" s="191"/>
      <c r="IP6" s="191"/>
      <c r="IQ6" s="191"/>
      <c r="IR6" s="191"/>
      <c r="IS6" s="191"/>
      <c r="IT6" s="191"/>
      <c r="IU6" s="191"/>
      <c r="IV6" s="191"/>
    </row>
    <row r="7" s="127" customFormat="1" ht="30" customHeight="1" spans="1:25">
      <c r="A7" s="94"/>
      <c r="B7" s="95" t="s">
        <v>105</v>
      </c>
      <c r="C7" s="96" t="s">
        <v>115</v>
      </c>
      <c r="D7" s="136">
        <v>8994042</v>
      </c>
      <c r="E7" s="136">
        <v>6040320</v>
      </c>
      <c r="F7" s="136">
        <v>4056444</v>
      </c>
      <c r="G7" s="136"/>
      <c r="H7" s="136"/>
      <c r="I7" s="136"/>
      <c r="J7" s="136">
        <v>1983876</v>
      </c>
      <c r="K7" s="136">
        <v>2054746</v>
      </c>
      <c r="L7" s="136">
        <v>966451</v>
      </c>
      <c r="M7" s="136">
        <v>483226</v>
      </c>
      <c r="N7" s="136">
        <v>453024</v>
      </c>
      <c r="O7" s="136"/>
      <c r="P7" s="136">
        <v>60403</v>
      </c>
      <c r="Q7" s="136">
        <v>42282</v>
      </c>
      <c r="R7" s="136">
        <v>49360</v>
      </c>
      <c r="S7" s="136">
        <v>724838</v>
      </c>
      <c r="T7" s="136">
        <v>174138</v>
      </c>
      <c r="U7" s="136">
        <v>11880</v>
      </c>
      <c r="V7" s="138"/>
      <c r="W7" s="109">
        <v>60847</v>
      </c>
      <c r="X7" s="109">
        <v>101411</v>
      </c>
      <c r="Y7" s="138"/>
    </row>
    <row r="8" s="214" customFormat="1" ht="30" customHeight="1" spans="1:256">
      <c r="A8" s="94"/>
      <c r="B8" s="95" t="s">
        <v>107</v>
      </c>
      <c r="C8" s="96" t="s">
        <v>116</v>
      </c>
      <c r="D8" s="136">
        <v>8994042</v>
      </c>
      <c r="E8" s="136">
        <v>6040320</v>
      </c>
      <c r="F8" s="136">
        <v>4056444</v>
      </c>
      <c r="G8" s="136"/>
      <c r="H8" s="136"/>
      <c r="I8" s="136"/>
      <c r="J8" s="136">
        <v>1983876</v>
      </c>
      <c r="K8" s="136">
        <v>2054746</v>
      </c>
      <c r="L8" s="136">
        <v>966451</v>
      </c>
      <c r="M8" s="136">
        <v>483226</v>
      </c>
      <c r="N8" s="136">
        <v>453024</v>
      </c>
      <c r="O8" s="136"/>
      <c r="P8" s="136">
        <v>60403</v>
      </c>
      <c r="Q8" s="136">
        <v>42282</v>
      </c>
      <c r="R8" s="136">
        <v>49360</v>
      </c>
      <c r="S8" s="136">
        <v>724838</v>
      </c>
      <c r="T8" s="136">
        <v>174138</v>
      </c>
      <c r="U8" s="136">
        <v>11880</v>
      </c>
      <c r="V8" s="138"/>
      <c r="W8" s="109">
        <v>60847</v>
      </c>
      <c r="X8" s="109">
        <v>101411</v>
      </c>
      <c r="Y8" s="138"/>
      <c r="Z8" s="268"/>
      <c r="AA8" s="191"/>
      <c r="AB8" s="191"/>
      <c r="AC8" s="191"/>
      <c r="AD8" s="191"/>
      <c r="AE8" s="191"/>
      <c r="AF8" s="191"/>
      <c r="AG8" s="191"/>
      <c r="AH8" s="191"/>
      <c r="AI8" s="191"/>
      <c r="AJ8" s="191"/>
      <c r="AK8" s="191"/>
      <c r="AL8" s="191"/>
      <c r="AM8" s="191"/>
      <c r="AN8" s="191"/>
      <c r="AO8" s="191"/>
      <c r="AP8" s="191"/>
      <c r="AQ8" s="191"/>
      <c r="AR8" s="191"/>
      <c r="AS8" s="191"/>
      <c r="AT8" s="191"/>
      <c r="AU8" s="191"/>
      <c r="AV8" s="191"/>
      <c r="AW8" s="191"/>
      <c r="AX8" s="191"/>
      <c r="AY8" s="191"/>
      <c r="AZ8" s="191"/>
      <c r="BA8" s="191"/>
      <c r="BB8" s="191"/>
      <c r="BC8" s="191"/>
      <c r="BD8" s="191"/>
      <c r="BE8" s="191"/>
      <c r="BF8" s="191"/>
      <c r="BG8" s="191"/>
      <c r="BH8" s="191"/>
      <c r="BI8" s="191"/>
      <c r="BJ8" s="191"/>
      <c r="BK8" s="191"/>
      <c r="BL8" s="191"/>
      <c r="BM8" s="191"/>
      <c r="BN8" s="191"/>
      <c r="BO8" s="191"/>
      <c r="BP8" s="191"/>
      <c r="BQ8" s="191"/>
      <c r="BR8" s="191"/>
      <c r="BS8" s="191"/>
      <c r="BT8" s="191"/>
      <c r="BU8" s="191"/>
      <c r="BV8" s="191"/>
      <c r="BW8" s="191"/>
      <c r="BX8" s="191"/>
      <c r="BY8" s="191"/>
      <c r="BZ8" s="191"/>
      <c r="CA8" s="191"/>
      <c r="CB8" s="191"/>
      <c r="CC8" s="191"/>
      <c r="CD8" s="191"/>
      <c r="CE8" s="191"/>
      <c r="CF8" s="191"/>
      <c r="CG8" s="191"/>
      <c r="CH8" s="191"/>
      <c r="CI8" s="191"/>
      <c r="CJ8" s="191"/>
      <c r="CK8" s="191"/>
      <c r="CL8" s="191"/>
      <c r="CM8" s="191"/>
      <c r="CN8" s="191"/>
      <c r="CO8" s="191"/>
      <c r="CP8" s="191"/>
      <c r="CQ8" s="191"/>
      <c r="CR8" s="191"/>
      <c r="CS8" s="191"/>
      <c r="CT8" s="191"/>
      <c r="CU8" s="191"/>
      <c r="CV8" s="191"/>
      <c r="CW8" s="191"/>
      <c r="CX8" s="191"/>
      <c r="CY8" s="191"/>
      <c r="CZ8" s="191"/>
      <c r="DA8" s="191"/>
      <c r="DB8" s="191"/>
      <c r="DC8" s="191"/>
      <c r="DD8" s="191"/>
      <c r="DE8" s="191"/>
      <c r="DF8" s="191"/>
      <c r="DG8" s="191"/>
      <c r="DH8" s="191"/>
      <c r="DI8" s="191"/>
      <c r="DJ8" s="191"/>
      <c r="DK8" s="191"/>
      <c r="DL8" s="191"/>
      <c r="DM8" s="191"/>
      <c r="DN8" s="191"/>
      <c r="DO8" s="191"/>
      <c r="DP8" s="191"/>
      <c r="DQ8" s="191"/>
      <c r="DR8" s="191"/>
      <c r="DS8" s="191"/>
      <c r="DT8" s="191"/>
      <c r="DU8" s="191"/>
      <c r="DV8" s="191"/>
      <c r="DW8" s="191"/>
      <c r="DX8" s="191"/>
      <c r="DY8" s="191"/>
      <c r="DZ8" s="191"/>
      <c r="EA8" s="191"/>
      <c r="EB8" s="191"/>
      <c r="EC8" s="191"/>
      <c r="ED8" s="191"/>
      <c r="EE8" s="191"/>
      <c r="EF8" s="191"/>
      <c r="EG8" s="191"/>
      <c r="EH8" s="191"/>
      <c r="EI8" s="191"/>
      <c r="EJ8" s="191"/>
      <c r="EK8" s="191"/>
      <c r="EL8" s="191"/>
      <c r="EM8" s="191"/>
      <c r="EN8" s="191"/>
      <c r="EO8" s="191"/>
      <c r="EP8" s="191"/>
      <c r="EQ8" s="191"/>
      <c r="ER8" s="191"/>
      <c r="ES8" s="191"/>
      <c r="ET8" s="191"/>
      <c r="EU8" s="191"/>
      <c r="EV8" s="191"/>
      <c r="EW8" s="191"/>
      <c r="EX8" s="191"/>
      <c r="EY8" s="191"/>
      <c r="EZ8" s="191"/>
      <c r="FA8" s="191"/>
      <c r="FB8" s="191"/>
      <c r="FC8" s="191"/>
      <c r="FD8" s="191"/>
      <c r="FE8" s="191"/>
      <c r="FF8" s="191"/>
      <c r="FG8" s="191"/>
      <c r="FH8" s="191"/>
      <c r="FI8" s="191"/>
      <c r="FJ8" s="191"/>
      <c r="FK8" s="191"/>
      <c r="FL8" s="191"/>
      <c r="FM8" s="191"/>
      <c r="FN8" s="191"/>
      <c r="FO8" s="191"/>
      <c r="FP8" s="191"/>
      <c r="FQ8" s="191"/>
      <c r="FR8" s="191"/>
      <c r="FS8" s="191"/>
      <c r="FT8" s="191"/>
      <c r="FU8" s="191"/>
      <c r="FV8" s="191"/>
      <c r="FW8" s="191"/>
      <c r="FX8" s="191"/>
      <c r="FY8" s="191"/>
      <c r="FZ8" s="191"/>
      <c r="GA8" s="191"/>
      <c r="GB8" s="191"/>
      <c r="GC8" s="191"/>
      <c r="GD8" s="191"/>
      <c r="GE8" s="191"/>
      <c r="GF8" s="191"/>
      <c r="GG8" s="191"/>
      <c r="GH8" s="191"/>
      <c r="GI8" s="191"/>
      <c r="GJ8" s="191"/>
      <c r="GK8" s="191"/>
      <c r="GL8" s="191"/>
      <c r="GM8" s="191"/>
      <c r="GN8" s="191"/>
      <c r="GO8" s="191"/>
      <c r="GP8" s="191"/>
      <c r="GQ8" s="191"/>
      <c r="GR8" s="191"/>
      <c r="GS8" s="191"/>
      <c r="GT8" s="191"/>
      <c r="GU8" s="191"/>
      <c r="GV8" s="191"/>
      <c r="GW8" s="191"/>
      <c r="GX8" s="191"/>
      <c r="GY8" s="191"/>
      <c r="GZ8" s="191"/>
      <c r="HA8" s="191"/>
      <c r="HB8" s="191"/>
      <c r="HC8" s="191"/>
      <c r="HD8" s="191"/>
      <c r="HE8" s="191"/>
      <c r="HF8" s="191"/>
      <c r="HG8" s="191"/>
      <c r="HH8" s="191"/>
      <c r="HI8" s="191"/>
      <c r="HJ8" s="191"/>
      <c r="HK8" s="191"/>
      <c r="HL8" s="191"/>
      <c r="HM8" s="191"/>
      <c r="HN8" s="191"/>
      <c r="HO8" s="191"/>
      <c r="HP8" s="191"/>
      <c r="HQ8" s="191"/>
      <c r="HR8" s="191"/>
      <c r="HS8" s="191"/>
      <c r="HT8" s="191"/>
      <c r="HU8" s="191"/>
      <c r="HV8" s="191"/>
      <c r="HW8" s="191"/>
      <c r="HX8" s="191"/>
      <c r="HY8" s="191"/>
      <c r="HZ8" s="191"/>
      <c r="IA8" s="191"/>
      <c r="IB8" s="191"/>
      <c r="IC8" s="191"/>
      <c r="ID8" s="191"/>
      <c r="IE8" s="191"/>
      <c r="IF8" s="191"/>
      <c r="IG8" s="191"/>
      <c r="IH8" s="191"/>
      <c r="II8" s="191"/>
      <c r="IJ8" s="191"/>
      <c r="IK8" s="191"/>
      <c r="IL8" s="191"/>
      <c r="IM8" s="191"/>
      <c r="IN8" s="191"/>
      <c r="IO8" s="191"/>
      <c r="IP8" s="191"/>
      <c r="IQ8" s="191"/>
      <c r="IR8" s="191"/>
      <c r="IS8" s="191"/>
      <c r="IT8" s="191"/>
      <c r="IU8" s="191"/>
      <c r="IV8" s="191"/>
    </row>
    <row r="9" s="214" customFormat="1" ht="30" customHeight="1" spans="1:256">
      <c r="A9" s="95" t="s">
        <v>117</v>
      </c>
      <c r="B9" s="95" t="s">
        <v>107</v>
      </c>
      <c r="C9" s="121" t="s">
        <v>118</v>
      </c>
      <c r="D9" s="136">
        <v>6306100</v>
      </c>
      <c r="E9" s="136">
        <v>6040320</v>
      </c>
      <c r="F9" s="136">
        <v>4056444</v>
      </c>
      <c r="G9" s="136"/>
      <c r="H9" s="136"/>
      <c r="I9" s="136"/>
      <c r="J9" s="136">
        <v>1983876</v>
      </c>
      <c r="K9" s="136">
        <v>91642</v>
      </c>
      <c r="L9" s="136"/>
      <c r="M9" s="136"/>
      <c r="N9" s="136"/>
      <c r="O9" s="136"/>
      <c r="P9" s="136"/>
      <c r="Q9" s="136">
        <v>42282</v>
      </c>
      <c r="R9" s="136">
        <v>49360</v>
      </c>
      <c r="S9" s="136"/>
      <c r="T9" s="136">
        <v>174138</v>
      </c>
      <c r="U9" s="136">
        <v>11880</v>
      </c>
      <c r="V9" s="138"/>
      <c r="W9" s="109">
        <v>60847</v>
      </c>
      <c r="X9" s="109">
        <v>101411</v>
      </c>
      <c r="Y9" s="138"/>
      <c r="Z9" s="268"/>
      <c r="AA9" s="191"/>
      <c r="AB9" s="191"/>
      <c r="AC9" s="191"/>
      <c r="AD9" s="191"/>
      <c r="AE9" s="191"/>
      <c r="AF9" s="191"/>
      <c r="AG9" s="191"/>
      <c r="AH9" s="191"/>
      <c r="AI9" s="191"/>
      <c r="AJ9" s="191"/>
      <c r="AK9" s="191"/>
      <c r="AL9" s="191"/>
      <c r="AM9" s="191"/>
      <c r="AN9" s="191"/>
      <c r="AO9" s="191"/>
      <c r="AP9" s="191"/>
      <c r="AQ9" s="191"/>
      <c r="AR9" s="191"/>
      <c r="AS9" s="191"/>
      <c r="AT9" s="191"/>
      <c r="AU9" s="191"/>
      <c r="AV9" s="191"/>
      <c r="AW9" s="191"/>
      <c r="AX9" s="191"/>
      <c r="AY9" s="191"/>
      <c r="AZ9" s="191"/>
      <c r="BA9" s="191"/>
      <c r="BB9" s="191"/>
      <c r="BC9" s="191"/>
      <c r="BD9" s="191"/>
      <c r="BE9" s="191"/>
      <c r="BF9" s="191"/>
      <c r="BG9" s="191"/>
      <c r="BH9" s="191"/>
      <c r="BI9" s="191"/>
      <c r="BJ9" s="191"/>
      <c r="BK9" s="191"/>
      <c r="BL9" s="191"/>
      <c r="BM9" s="191"/>
      <c r="BN9" s="191"/>
      <c r="BO9" s="191"/>
      <c r="BP9" s="191"/>
      <c r="BQ9" s="191"/>
      <c r="BR9" s="191"/>
      <c r="BS9" s="191"/>
      <c r="BT9" s="191"/>
      <c r="BU9" s="191"/>
      <c r="BV9" s="191"/>
      <c r="BW9" s="191"/>
      <c r="BX9" s="191"/>
      <c r="BY9" s="191"/>
      <c r="BZ9" s="191"/>
      <c r="CA9" s="191"/>
      <c r="CB9" s="191"/>
      <c r="CC9" s="191"/>
      <c r="CD9" s="191"/>
      <c r="CE9" s="191"/>
      <c r="CF9" s="191"/>
      <c r="CG9" s="191"/>
      <c r="CH9" s="191"/>
      <c r="CI9" s="191"/>
      <c r="CJ9" s="191"/>
      <c r="CK9" s="191"/>
      <c r="CL9" s="191"/>
      <c r="CM9" s="191"/>
      <c r="CN9" s="191"/>
      <c r="CO9" s="191"/>
      <c r="CP9" s="191"/>
      <c r="CQ9" s="191"/>
      <c r="CR9" s="191"/>
      <c r="CS9" s="191"/>
      <c r="CT9" s="191"/>
      <c r="CU9" s="191"/>
      <c r="CV9" s="191"/>
      <c r="CW9" s="191"/>
      <c r="CX9" s="191"/>
      <c r="CY9" s="191"/>
      <c r="CZ9" s="191"/>
      <c r="DA9" s="191"/>
      <c r="DB9" s="191"/>
      <c r="DC9" s="191"/>
      <c r="DD9" s="191"/>
      <c r="DE9" s="191"/>
      <c r="DF9" s="191"/>
      <c r="DG9" s="191"/>
      <c r="DH9" s="191"/>
      <c r="DI9" s="191"/>
      <c r="DJ9" s="191"/>
      <c r="DK9" s="191"/>
      <c r="DL9" s="191"/>
      <c r="DM9" s="191"/>
      <c r="DN9" s="191"/>
      <c r="DO9" s="191"/>
      <c r="DP9" s="191"/>
      <c r="DQ9" s="191"/>
      <c r="DR9" s="191"/>
      <c r="DS9" s="191"/>
      <c r="DT9" s="191"/>
      <c r="DU9" s="191"/>
      <c r="DV9" s="191"/>
      <c r="DW9" s="191"/>
      <c r="DX9" s="191"/>
      <c r="DY9" s="191"/>
      <c r="DZ9" s="191"/>
      <c r="EA9" s="191"/>
      <c r="EB9" s="191"/>
      <c r="EC9" s="191"/>
      <c r="ED9" s="191"/>
      <c r="EE9" s="191"/>
      <c r="EF9" s="191"/>
      <c r="EG9" s="191"/>
      <c r="EH9" s="191"/>
      <c r="EI9" s="191"/>
      <c r="EJ9" s="191"/>
      <c r="EK9" s="191"/>
      <c r="EL9" s="191"/>
      <c r="EM9" s="191"/>
      <c r="EN9" s="191"/>
      <c r="EO9" s="191"/>
      <c r="EP9" s="191"/>
      <c r="EQ9" s="191"/>
      <c r="ER9" s="191"/>
      <c r="ES9" s="191"/>
      <c r="ET9" s="191"/>
      <c r="EU9" s="191"/>
      <c r="EV9" s="191"/>
      <c r="EW9" s="191"/>
      <c r="EX9" s="191"/>
      <c r="EY9" s="191"/>
      <c r="EZ9" s="191"/>
      <c r="FA9" s="191"/>
      <c r="FB9" s="191"/>
      <c r="FC9" s="191"/>
      <c r="FD9" s="191"/>
      <c r="FE9" s="191"/>
      <c r="FF9" s="191"/>
      <c r="FG9" s="191"/>
      <c r="FH9" s="191"/>
      <c r="FI9" s="191"/>
      <c r="FJ9" s="191"/>
      <c r="FK9" s="191"/>
      <c r="FL9" s="191"/>
      <c r="FM9" s="191"/>
      <c r="FN9" s="191"/>
      <c r="FO9" s="191"/>
      <c r="FP9" s="191"/>
      <c r="FQ9" s="191"/>
      <c r="FR9" s="191"/>
      <c r="FS9" s="191"/>
      <c r="FT9" s="191"/>
      <c r="FU9" s="191"/>
      <c r="FV9" s="191"/>
      <c r="FW9" s="191"/>
      <c r="FX9" s="191"/>
      <c r="FY9" s="191"/>
      <c r="FZ9" s="191"/>
      <c r="GA9" s="191"/>
      <c r="GB9" s="191"/>
      <c r="GC9" s="191"/>
      <c r="GD9" s="191"/>
      <c r="GE9" s="191"/>
      <c r="GF9" s="191"/>
      <c r="GG9" s="191"/>
      <c r="GH9" s="191"/>
      <c r="GI9" s="191"/>
      <c r="GJ9" s="191"/>
      <c r="GK9" s="191"/>
      <c r="GL9" s="191"/>
      <c r="GM9" s="191"/>
      <c r="GN9" s="191"/>
      <c r="GO9" s="191"/>
      <c r="GP9" s="191"/>
      <c r="GQ9" s="191"/>
      <c r="GR9" s="191"/>
      <c r="GS9" s="191"/>
      <c r="GT9" s="191"/>
      <c r="GU9" s="191"/>
      <c r="GV9" s="191"/>
      <c r="GW9" s="191"/>
      <c r="GX9" s="191"/>
      <c r="GY9" s="191"/>
      <c r="GZ9" s="191"/>
      <c r="HA9" s="191"/>
      <c r="HB9" s="191"/>
      <c r="HC9" s="191"/>
      <c r="HD9" s="191"/>
      <c r="HE9" s="191"/>
      <c r="HF9" s="191"/>
      <c r="HG9" s="191"/>
      <c r="HH9" s="191"/>
      <c r="HI9" s="191"/>
      <c r="HJ9" s="191"/>
      <c r="HK9" s="191"/>
      <c r="HL9" s="191"/>
      <c r="HM9" s="191"/>
      <c r="HN9" s="191"/>
      <c r="HO9" s="191"/>
      <c r="HP9" s="191"/>
      <c r="HQ9" s="191"/>
      <c r="HR9" s="191"/>
      <c r="HS9" s="191"/>
      <c r="HT9" s="191"/>
      <c r="HU9" s="191"/>
      <c r="HV9" s="191"/>
      <c r="HW9" s="191"/>
      <c r="HX9" s="191"/>
      <c r="HY9" s="191"/>
      <c r="HZ9" s="191"/>
      <c r="IA9" s="191"/>
      <c r="IB9" s="191"/>
      <c r="IC9" s="191"/>
      <c r="ID9" s="191"/>
      <c r="IE9" s="191"/>
      <c r="IF9" s="191"/>
      <c r="IG9" s="191"/>
      <c r="IH9" s="191"/>
      <c r="II9" s="191"/>
      <c r="IJ9" s="191"/>
      <c r="IK9" s="191"/>
      <c r="IL9" s="191"/>
      <c r="IM9" s="191"/>
      <c r="IN9" s="191"/>
      <c r="IO9" s="191"/>
      <c r="IP9" s="191"/>
      <c r="IQ9" s="191"/>
      <c r="IR9" s="191"/>
      <c r="IS9" s="191"/>
      <c r="IT9" s="191"/>
      <c r="IU9" s="191"/>
      <c r="IV9" s="191"/>
    </row>
    <row r="10" s="214" customFormat="1" ht="30" customHeight="1" spans="1:256">
      <c r="A10" s="95" t="s">
        <v>119</v>
      </c>
      <c r="B10" s="95" t="s">
        <v>107</v>
      </c>
      <c r="C10" s="121" t="s">
        <v>120</v>
      </c>
      <c r="D10" s="136">
        <v>6306100</v>
      </c>
      <c r="E10" s="136">
        <v>6040320</v>
      </c>
      <c r="F10" s="136">
        <v>4056444</v>
      </c>
      <c r="G10" s="136"/>
      <c r="H10" s="136"/>
      <c r="I10" s="136"/>
      <c r="J10" s="136">
        <v>1983876</v>
      </c>
      <c r="K10" s="136">
        <v>91642</v>
      </c>
      <c r="L10" s="136"/>
      <c r="M10" s="136"/>
      <c r="N10" s="136"/>
      <c r="O10" s="136"/>
      <c r="P10" s="136"/>
      <c r="Q10" s="136">
        <v>42282</v>
      </c>
      <c r="R10" s="136">
        <v>49360</v>
      </c>
      <c r="S10" s="136"/>
      <c r="T10" s="136">
        <v>174138</v>
      </c>
      <c r="U10" s="136">
        <v>11880</v>
      </c>
      <c r="V10" s="138"/>
      <c r="W10" s="109">
        <v>60847</v>
      </c>
      <c r="X10" s="109">
        <v>101411</v>
      </c>
      <c r="Y10" s="138"/>
      <c r="Z10" s="268"/>
      <c r="AA10" s="191"/>
      <c r="AB10" s="191"/>
      <c r="AC10" s="191"/>
      <c r="AD10" s="191"/>
      <c r="AE10" s="191"/>
      <c r="AF10" s="191"/>
      <c r="AG10" s="191"/>
      <c r="AH10" s="191"/>
      <c r="AI10" s="191"/>
      <c r="AJ10" s="191"/>
      <c r="AK10" s="191"/>
      <c r="AL10" s="191"/>
      <c r="AM10" s="191"/>
      <c r="AN10" s="191"/>
      <c r="AO10" s="191"/>
      <c r="AP10" s="191"/>
      <c r="AQ10" s="191"/>
      <c r="AR10" s="191"/>
      <c r="AS10" s="191"/>
      <c r="AT10" s="191"/>
      <c r="AU10" s="191"/>
      <c r="AV10" s="191"/>
      <c r="AW10" s="191"/>
      <c r="AX10" s="191"/>
      <c r="AY10" s="191"/>
      <c r="AZ10" s="191"/>
      <c r="BA10" s="191"/>
      <c r="BB10" s="191"/>
      <c r="BC10" s="191"/>
      <c r="BD10" s="191"/>
      <c r="BE10" s="191"/>
      <c r="BF10" s="191"/>
      <c r="BG10" s="191"/>
      <c r="BH10" s="191"/>
      <c r="BI10" s="191"/>
      <c r="BJ10" s="191"/>
      <c r="BK10" s="191"/>
      <c r="BL10" s="191"/>
      <c r="BM10" s="191"/>
      <c r="BN10" s="191"/>
      <c r="BO10" s="191"/>
      <c r="BP10" s="191"/>
      <c r="BQ10" s="191"/>
      <c r="BR10" s="191"/>
      <c r="BS10" s="191"/>
      <c r="BT10" s="191"/>
      <c r="BU10" s="191"/>
      <c r="BV10" s="191"/>
      <c r="BW10" s="191"/>
      <c r="BX10" s="191"/>
      <c r="BY10" s="191"/>
      <c r="BZ10" s="191"/>
      <c r="CA10" s="191"/>
      <c r="CB10" s="191"/>
      <c r="CC10" s="191"/>
      <c r="CD10" s="191"/>
      <c r="CE10" s="191"/>
      <c r="CF10" s="191"/>
      <c r="CG10" s="191"/>
      <c r="CH10" s="191"/>
      <c r="CI10" s="191"/>
      <c r="CJ10" s="191"/>
      <c r="CK10" s="191"/>
      <c r="CL10" s="191"/>
      <c r="CM10" s="191"/>
      <c r="CN10" s="191"/>
      <c r="CO10" s="191"/>
      <c r="CP10" s="191"/>
      <c r="CQ10" s="191"/>
      <c r="CR10" s="191"/>
      <c r="CS10" s="191"/>
      <c r="CT10" s="191"/>
      <c r="CU10" s="191"/>
      <c r="CV10" s="191"/>
      <c r="CW10" s="191"/>
      <c r="CX10" s="191"/>
      <c r="CY10" s="191"/>
      <c r="CZ10" s="191"/>
      <c r="DA10" s="191"/>
      <c r="DB10" s="191"/>
      <c r="DC10" s="191"/>
      <c r="DD10" s="191"/>
      <c r="DE10" s="191"/>
      <c r="DF10" s="191"/>
      <c r="DG10" s="191"/>
      <c r="DH10" s="191"/>
      <c r="DI10" s="191"/>
      <c r="DJ10" s="191"/>
      <c r="DK10" s="191"/>
      <c r="DL10" s="191"/>
      <c r="DM10" s="191"/>
      <c r="DN10" s="191"/>
      <c r="DO10" s="191"/>
      <c r="DP10" s="191"/>
      <c r="DQ10" s="191"/>
      <c r="DR10" s="191"/>
      <c r="DS10" s="191"/>
      <c r="DT10" s="191"/>
      <c r="DU10" s="191"/>
      <c r="DV10" s="191"/>
      <c r="DW10" s="191"/>
      <c r="DX10" s="191"/>
      <c r="DY10" s="191"/>
      <c r="DZ10" s="191"/>
      <c r="EA10" s="191"/>
      <c r="EB10" s="191"/>
      <c r="EC10" s="191"/>
      <c r="ED10" s="191"/>
      <c r="EE10" s="191"/>
      <c r="EF10" s="191"/>
      <c r="EG10" s="191"/>
      <c r="EH10" s="191"/>
      <c r="EI10" s="191"/>
      <c r="EJ10" s="191"/>
      <c r="EK10" s="191"/>
      <c r="EL10" s="191"/>
      <c r="EM10" s="191"/>
      <c r="EN10" s="191"/>
      <c r="EO10" s="191"/>
      <c r="EP10" s="191"/>
      <c r="EQ10" s="191"/>
      <c r="ER10" s="191"/>
      <c r="ES10" s="191"/>
      <c r="ET10" s="191"/>
      <c r="EU10" s="191"/>
      <c r="EV10" s="191"/>
      <c r="EW10" s="191"/>
      <c r="EX10" s="191"/>
      <c r="EY10" s="191"/>
      <c r="EZ10" s="191"/>
      <c r="FA10" s="191"/>
      <c r="FB10" s="191"/>
      <c r="FC10" s="191"/>
      <c r="FD10" s="191"/>
      <c r="FE10" s="191"/>
      <c r="FF10" s="191"/>
      <c r="FG10" s="191"/>
      <c r="FH10" s="191"/>
      <c r="FI10" s="191"/>
      <c r="FJ10" s="191"/>
      <c r="FK10" s="191"/>
      <c r="FL10" s="191"/>
      <c r="FM10" s="191"/>
      <c r="FN10" s="191"/>
      <c r="FO10" s="191"/>
      <c r="FP10" s="191"/>
      <c r="FQ10" s="191"/>
      <c r="FR10" s="191"/>
      <c r="FS10" s="191"/>
      <c r="FT10" s="191"/>
      <c r="FU10" s="191"/>
      <c r="FV10" s="191"/>
      <c r="FW10" s="191"/>
      <c r="FX10" s="191"/>
      <c r="FY10" s="191"/>
      <c r="FZ10" s="191"/>
      <c r="GA10" s="191"/>
      <c r="GB10" s="191"/>
      <c r="GC10" s="191"/>
      <c r="GD10" s="191"/>
      <c r="GE10" s="191"/>
      <c r="GF10" s="191"/>
      <c r="GG10" s="191"/>
      <c r="GH10" s="191"/>
      <c r="GI10" s="191"/>
      <c r="GJ10" s="191"/>
      <c r="GK10" s="191"/>
      <c r="GL10" s="191"/>
      <c r="GM10" s="191"/>
      <c r="GN10" s="191"/>
      <c r="GO10" s="191"/>
      <c r="GP10" s="191"/>
      <c r="GQ10" s="191"/>
      <c r="GR10" s="191"/>
      <c r="GS10" s="191"/>
      <c r="GT10" s="191"/>
      <c r="GU10" s="191"/>
      <c r="GV10" s="191"/>
      <c r="GW10" s="191"/>
      <c r="GX10" s="191"/>
      <c r="GY10" s="191"/>
      <c r="GZ10" s="191"/>
      <c r="HA10" s="191"/>
      <c r="HB10" s="191"/>
      <c r="HC10" s="191"/>
      <c r="HD10" s="191"/>
      <c r="HE10" s="191"/>
      <c r="HF10" s="191"/>
      <c r="HG10" s="191"/>
      <c r="HH10" s="191"/>
      <c r="HI10" s="191"/>
      <c r="HJ10" s="191"/>
      <c r="HK10" s="191"/>
      <c r="HL10" s="191"/>
      <c r="HM10" s="191"/>
      <c r="HN10" s="191"/>
      <c r="HO10" s="191"/>
      <c r="HP10" s="191"/>
      <c r="HQ10" s="191"/>
      <c r="HR10" s="191"/>
      <c r="HS10" s="191"/>
      <c r="HT10" s="191"/>
      <c r="HU10" s="191"/>
      <c r="HV10" s="191"/>
      <c r="HW10" s="191"/>
      <c r="HX10" s="191"/>
      <c r="HY10" s="191"/>
      <c r="HZ10" s="191"/>
      <c r="IA10" s="191"/>
      <c r="IB10" s="191"/>
      <c r="IC10" s="191"/>
      <c r="ID10" s="191"/>
      <c r="IE10" s="191"/>
      <c r="IF10" s="191"/>
      <c r="IG10" s="191"/>
      <c r="IH10" s="191"/>
      <c r="II10" s="191"/>
      <c r="IJ10" s="191"/>
      <c r="IK10" s="191"/>
      <c r="IL10" s="191"/>
      <c r="IM10" s="191"/>
      <c r="IN10" s="191"/>
      <c r="IO10" s="191"/>
      <c r="IP10" s="191"/>
      <c r="IQ10" s="191"/>
      <c r="IR10" s="191"/>
      <c r="IS10" s="191"/>
      <c r="IT10" s="191"/>
      <c r="IU10" s="191"/>
      <c r="IV10" s="191"/>
    </row>
    <row r="11" s="190" customFormat="1" ht="30" customHeight="1" spans="1:256">
      <c r="A11" s="95" t="s">
        <v>121</v>
      </c>
      <c r="B11" s="95" t="s">
        <v>107</v>
      </c>
      <c r="C11" s="121" t="s">
        <v>122</v>
      </c>
      <c r="D11" s="136">
        <v>6306100</v>
      </c>
      <c r="E11" s="136">
        <v>6040320</v>
      </c>
      <c r="F11" s="136">
        <v>4056444</v>
      </c>
      <c r="G11" s="136"/>
      <c r="H11" s="136"/>
      <c r="I11" s="136"/>
      <c r="J11" s="136">
        <v>1983876</v>
      </c>
      <c r="K11" s="136">
        <v>91642</v>
      </c>
      <c r="L11" s="184"/>
      <c r="M11" s="184"/>
      <c r="N11" s="184"/>
      <c r="O11" s="184"/>
      <c r="P11" s="184"/>
      <c r="Q11" s="136">
        <v>42282</v>
      </c>
      <c r="R11" s="136">
        <v>49360</v>
      </c>
      <c r="S11" s="136"/>
      <c r="T11" s="136">
        <v>174138</v>
      </c>
      <c r="U11" s="136">
        <v>11880</v>
      </c>
      <c r="V11" s="138"/>
      <c r="W11" s="109">
        <v>60847</v>
      </c>
      <c r="X11" s="109">
        <v>101411</v>
      </c>
      <c r="Y11" s="184"/>
      <c r="Z11" s="268"/>
      <c r="AA11" s="191"/>
      <c r="AB11" s="191"/>
      <c r="AC11" s="191"/>
      <c r="AD11" s="191"/>
      <c r="AE11" s="191"/>
      <c r="AF11" s="191"/>
      <c r="AG11" s="191"/>
      <c r="AH11" s="191"/>
      <c r="AI11" s="191"/>
      <c r="AJ11" s="191"/>
      <c r="AK11" s="191"/>
      <c r="AL11" s="191"/>
      <c r="AM11" s="191"/>
      <c r="AN11" s="191"/>
      <c r="AO11" s="191"/>
      <c r="AP11" s="191"/>
      <c r="AQ11" s="191"/>
      <c r="AR11" s="191"/>
      <c r="AS11" s="191"/>
      <c r="AT11" s="191"/>
      <c r="AU11" s="191"/>
      <c r="AV11" s="191"/>
      <c r="AW11" s="191"/>
      <c r="AX11" s="191"/>
      <c r="AY11" s="191"/>
      <c r="AZ11" s="191"/>
      <c r="BA11" s="191"/>
      <c r="BB11" s="191"/>
      <c r="BC11" s="191"/>
      <c r="BD11" s="191"/>
      <c r="BE11" s="191"/>
      <c r="BF11" s="191"/>
      <c r="BG11" s="191"/>
      <c r="BH11" s="191"/>
      <c r="BI11" s="191"/>
      <c r="BJ11" s="191"/>
      <c r="BK11" s="191"/>
      <c r="BL11" s="191"/>
      <c r="BM11" s="191"/>
      <c r="BN11" s="191"/>
      <c r="BO11" s="191"/>
      <c r="BP11" s="191"/>
      <c r="BQ11" s="191"/>
      <c r="BR11" s="191"/>
      <c r="BS11" s="191"/>
      <c r="BT11" s="191"/>
      <c r="BU11" s="191"/>
      <c r="BV11" s="191"/>
      <c r="BW11" s="191"/>
      <c r="BX11" s="191"/>
      <c r="BY11" s="191"/>
      <c r="BZ11" s="191"/>
      <c r="CA11" s="191"/>
      <c r="CB11" s="191"/>
      <c r="CC11" s="191"/>
      <c r="CD11" s="191"/>
      <c r="CE11" s="191"/>
      <c r="CF11" s="191"/>
      <c r="CG11" s="191"/>
      <c r="CH11" s="191"/>
      <c r="CI11" s="191"/>
      <c r="CJ11" s="191"/>
      <c r="CK11" s="191"/>
      <c r="CL11" s="191"/>
      <c r="CM11" s="191"/>
      <c r="CN11" s="191"/>
      <c r="CO11" s="191"/>
      <c r="CP11" s="191"/>
      <c r="CQ11" s="191"/>
      <c r="CR11" s="191"/>
      <c r="CS11" s="191"/>
      <c r="CT11" s="191"/>
      <c r="CU11" s="191"/>
      <c r="CV11" s="191"/>
      <c r="CW11" s="191"/>
      <c r="CX11" s="191"/>
      <c r="CY11" s="191"/>
      <c r="CZ11" s="191"/>
      <c r="DA11" s="191"/>
      <c r="DB11" s="191"/>
      <c r="DC11" s="191"/>
      <c r="DD11" s="191"/>
      <c r="DE11" s="191"/>
      <c r="DF11" s="191"/>
      <c r="DG11" s="191"/>
      <c r="DH11" s="191"/>
      <c r="DI11" s="191"/>
      <c r="DJ11" s="191"/>
      <c r="DK11" s="191"/>
      <c r="DL11" s="191"/>
      <c r="DM11" s="191"/>
      <c r="DN11" s="191"/>
      <c r="DO11" s="191"/>
      <c r="DP11" s="191"/>
      <c r="DQ11" s="191"/>
      <c r="DR11" s="191"/>
      <c r="DS11" s="191"/>
      <c r="DT11" s="191"/>
      <c r="DU11" s="191"/>
      <c r="DV11" s="191"/>
      <c r="DW11" s="191"/>
      <c r="DX11" s="191"/>
      <c r="DY11" s="191"/>
      <c r="DZ11" s="191"/>
      <c r="EA11" s="191"/>
      <c r="EB11" s="191"/>
      <c r="EC11" s="191"/>
      <c r="ED11" s="191"/>
      <c r="EE11" s="191"/>
      <c r="EF11" s="191"/>
      <c r="EG11" s="191"/>
      <c r="EH11" s="191"/>
      <c r="EI11" s="191"/>
      <c r="EJ11" s="191"/>
      <c r="EK11" s="191"/>
      <c r="EL11" s="191"/>
      <c r="EM11" s="191"/>
      <c r="EN11" s="191"/>
      <c r="EO11" s="191"/>
      <c r="EP11" s="191"/>
      <c r="EQ11" s="191"/>
      <c r="ER11" s="191"/>
      <c r="ES11" s="191"/>
      <c r="ET11" s="191"/>
      <c r="EU11" s="191"/>
      <c r="EV11" s="191"/>
      <c r="EW11" s="191"/>
      <c r="EX11" s="191"/>
      <c r="EY11" s="191"/>
      <c r="EZ11" s="191"/>
      <c r="FA11" s="191"/>
      <c r="FB11" s="191"/>
      <c r="FC11" s="191"/>
      <c r="FD11" s="191"/>
      <c r="FE11" s="191"/>
      <c r="FF11" s="191"/>
      <c r="FG11" s="191"/>
      <c r="FH11" s="191"/>
      <c r="FI11" s="191"/>
      <c r="FJ11" s="191"/>
      <c r="FK11" s="191"/>
      <c r="FL11" s="191"/>
      <c r="FM11" s="191"/>
      <c r="FN11" s="191"/>
      <c r="FO11" s="191"/>
      <c r="FP11" s="191"/>
      <c r="FQ11" s="191"/>
      <c r="FR11" s="191"/>
      <c r="FS11" s="191"/>
      <c r="FT11" s="191"/>
      <c r="FU11" s="191"/>
      <c r="FV11" s="191"/>
      <c r="FW11" s="191"/>
      <c r="FX11" s="191"/>
      <c r="FY11" s="191"/>
      <c r="FZ11" s="191"/>
      <c r="GA11" s="191"/>
      <c r="GB11" s="191"/>
      <c r="GC11" s="191"/>
      <c r="GD11" s="191"/>
      <c r="GE11" s="191"/>
      <c r="GF11" s="191"/>
      <c r="GG11" s="191"/>
      <c r="GH11" s="191"/>
      <c r="GI11" s="191"/>
      <c r="GJ11" s="191"/>
      <c r="GK11" s="191"/>
      <c r="GL11" s="191"/>
      <c r="GM11" s="191"/>
      <c r="GN11" s="191"/>
      <c r="GO11" s="191"/>
      <c r="GP11" s="191"/>
      <c r="GQ11" s="191"/>
      <c r="GR11" s="191"/>
      <c r="GS11" s="191"/>
      <c r="GT11" s="191"/>
      <c r="GU11" s="191"/>
      <c r="GV11" s="191"/>
      <c r="GW11" s="191"/>
      <c r="GX11" s="191"/>
      <c r="GY11" s="191"/>
      <c r="GZ11" s="191"/>
      <c r="HA11" s="191"/>
      <c r="HB11" s="191"/>
      <c r="HC11" s="191"/>
      <c r="HD11" s="191"/>
      <c r="HE11" s="191"/>
      <c r="HF11" s="191"/>
      <c r="HG11" s="191"/>
      <c r="HH11" s="191"/>
      <c r="HI11" s="191"/>
      <c r="HJ11" s="191"/>
      <c r="HK11" s="191"/>
      <c r="HL11" s="191"/>
      <c r="HM11" s="191"/>
      <c r="HN11" s="191"/>
      <c r="HO11" s="191"/>
      <c r="HP11" s="191"/>
      <c r="HQ11" s="191"/>
      <c r="HR11" s="191"/>
      <c r="HS11" s="191"/>
      <c r="HT11" s="191"/>
      <c r="HU11" s="191"/>
      <c r="HV11" s="191"/>
      <c r="HW11" s="191"/>
      <c r="HX11" s="191"/>
      <c r="HY11" s="191"/>
      <c r="HZ11" s="191"/>
      <c r="IA11" s="191"/>
      <c r="IB11" s="191"/>
      <c r="IC11" s="191"/>
      <c r="ID11" s="191"/>
      <c r="IE11" s="191"/>
      <c r="IF11" s="191"/>
      <c r="IG11" s="191"/>
      <c r="IH11" s="191"/>
      <c r="II11" s="191"/>
      <c r="IJ11" s="191"/>
      <c r="IK11" s="191"/>
      <c r="IL11" s="191"/>
      <c r="IM11" s="191"/>
      <c r="IN11" s="191"/>
      <c r="IO11" s="191"/>
      <c r="IP11" s="191"/>
      <c r="IQ11" s="191"/>
      <c r="IR11" s="191"/>
      <c r="IS11" s="191"/>
      <c r="IT11" s="191"/>
      <c r="IU11" s="191"/>
      <c r="IV11" s="191"/>
    </row>
    <row r="12" s="190" customFormat="1" ht="30" customHeight="1" spans="1:256">
      <c r="A12" s="95" t="s">
        <v>123</v>
      </c>
      <c r="B12" s="95" t="s">
        <v>107</v>
      </c>
      <c r="C12" s="121" t="s">
        <v>124</v>
      </c>
      <c r="D12" s="136">
        <v>1510080</v>
      </c>
      <c r="E12" s="184"/>
      <c r="F12" s="184"/>
      <c r="G12" s="184"/>
      <c r="H12" s="184"/>
      <c r="I12" s="184"/>
      <c r="J12" s="184"/>
      <c r="K12" s="136">
        <v>1510080</v>
      </c>
      <c r="L12" s="136">
        <v>966451</v>
      </c>
      <c r="M12" s="136">
        <v>483226</v>
      </c>
      <c r="N12" s="136"/>
      <c r="O12" s="184"/>
      <c r="P12" s="136">
        <v>60403</v>
      </c>
      <c r="Q12" s="184"/>
      <c r="R12" s="184"/>
      <c r="S12" s="184"/>
      <c r="T12" s="184"/>
      <c r="U12" s="184"/>
      <c r="V12" s="184"/>
      <c r="W12" s="184"/>
      <c r="X12" s="184"/>
      <c r="Y12" s="184"/>
      <c r="Z12" s="268"/>
      <c r="AA12" s="191"/>
      <c r="AB12" s="191"/>
      <c r="AC12" s="191"/>
      <c r="AD12" s="191"/>
      <c r="AE12" s="191"/>
      <c r="AF12" s="191"/>
      <c r="AG12" s="191"/>
      <c r="AH12" s="191"/>
      <c r="AI12" s="191"/>
      <c r="AJ12" s="191"/>
      <c r="AK12" s="191"/>
      <c r="AL12" s="191"/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1"/>
      <c r="AY12" s="191"/>
      <c r="AZ12" s="191"/>
      <c r="BA12" s="191"/>
      <c r="BB12" s="191"/>
      <c r="BC12" s="191"/>
      <c r="BD12" s="191"/>
      <c r="BE12" s="191"/>
      <c r="BF12" s="191"/>
      <c r="BG12" s="191"/>
      <c r="BH12" s="191"/>
      <c r="BI12" s="191"/>
      <c r="BJ12" s="191"/>
      <c r="BK12" s="191"/>
      <c r="BL12" s="191"/>
      <c r="BM12" s="191"/>
      <c r="BN12" s="191"/>
      <c r="BO12" s="191"/>
      <c r="BP12" s="191"/>
      <c r="BQ12" s="191"/>
      <c r="BR12" s="191"/>
      <c r="BS12" s="191"/>
      <c r="BT12" s="191"/>
      <c r="BU12" s="191"/>
      <c r="BV12" s="191"/>
      <c r="BW12" s="191"/>
      <c r="BX12" s="191"/>
      <c r="BY12" s="191"/>
      <c r="BZ12" s="191"/>
      <c r="CA12" s="191"/>
      <c r="CB12" s="191"/>
      <c r="CC12" s="191"/>
      <c r="CD12" s="191"/>
      <c r="CE12" s="191"/>
      <c r="CF12" s="191"/>
      <c r="CG12" s="191"/>
      <c r="CH12" s="191"/>
      <c r="CI12" s="191"/>
      <c r="CJ12" s="191"/>
      <c r="CK12" s="191"/>
      <c r="CL12" s="191"/>
      <c r="CM12" s="191"/>
      <c r="CN12" s="191"/>
      <c r="CO12" s="191"/>
      <c r="CP12" s="191"/>
      <c r="CQ12" s="191"/>
      <c r="CR12" s="191"/>
      <c r="CS12" s="191"/>
      <c r="CT12" s="191"/>
      <c r="CU12" s="191"/>
      <c r="CV12" s="191"/>
      <c r="CW12" s="191"/>
      <c r="CX12" s="191"/>
      <c r="CY12" s="191"/>
      <c r="CZ12" s="191"/>
      <c r="DA12" s="191"/>
      <c r="DB12" s="191"/>
      <c r="DC12" s="191"/>
      <c r="DD12" s="191"/>
      <c r="DE12" s="191"/>
      <c r="DF12" s="191"/>
      <c r="DG12" s="191"/>
      <c r="DH12" s="191"/>
      <c r="DI12" s="191"/>
      <c r="DJ12" s="191"/>
      <c r="DK12" s="191"/>
      <c r="DL12" s="191"/>
      <c r="DM12" s="191"/>
      <c r="DN12" s="191"/>
      <c r="DO12" s="191"/>
      <c r="DP12" s="191"/>
      <c r="DQ12" s="191"/>
      <c r="DR12" s="191"/>
      <c r="DS12" s="191"/>
      <c r="DT12" s="191"/>
      <c r="DU12" s="191"/>
      <c r="DV12" s="191"/>
      <c r="DW12" s="191"/>
      <c r="DX12" s="191"/>
      <c r="DY12" s="191"/>
      <c r="DZ12" s="191"/>
      <c r="EA12" s="191"/>
      <c r="EB12" s="191"/>
      <c r="EC12" s="191"/>
      <c r="ED12" s="191"/>
      <c r="EE12" s="191"/>
      <c r="EF12" s="191"/>
      <c r="EG12" s="191"/>
      <c r="EH12" s="191"/>
      <c r="EI12" s="191"/>
      <c r="EJ12" s="191"/>
      <c r="EK12" s="191"/>
      <c r="EL12" s="191"/>
      <c r="EM12" s="191"/>
      <c r="EN12" s="191"/>
      <c r="EO12" s="191"/>
      <c r="EP12" s="191"/>
      <c r="EQ12" s="191"/>
      <c r="ER12" s="191"/>
      <c r="ES12" s="191"/>
      <c r="ET12" s="191"/>
      <c r="EU12" s="191"/>
      <c r="EV12" s="191"/>
      <c r="EW12" s="191"/>
      <c r="EX12" s="191"/>
      <c r="EY12" s="191"/>
      <c r="EZ12" s="191"/>
      <c r="FA12" s="191"/>
      <c r="FB12" s="191"/>
      <c r="FC12" s="191"/>
      <c r="FD12" s="191"/>
      <c r="FE12" s="191"/>
      <c r="FF12" s="191"/>
      <c r="FG12" s="191"/>
      <c r="FH12" s="191"/>
      <c r="FI12" s="191"/>
      <c r="FJ12" s="191"/>
      <c r="FK12" s="191"/>
      <c r="FL12" s="191"/>
      <c r="FM12" s="191"/>
      <c r="FN12" s="191"/>
      <c r="FO12" s="191"/>
      <c r="FP12" s="191"/>
      <c r="FQ12" s="191"/>
      <c r="FR12" s="191"/>
      <c r="FS12" s="191"/>
      <c r="FT12" s="191"/>
      <c r="FU12" s="191"/>
      <c r="FV12" s="191"/>
      <c r="FW12" s="191"/>
      <c r="FX12" s="191"/>
      <c r="FY12" s="191"/>
      <c r="FZ12" s="191"/>
      <c r="GA12" s="191"/>
      <c r="GB12" s="191"/>
      <c r="GC12" s="191"/>
      <c r="GD12" s="191"/>
      <c r="GE12" s="191"/>
      <c r="GF12" s="191"/>
      <c r="GG12" s="191"/>
      <c r="GH12" s="191"/>
      <c r="GI12" s="191"/>
      <c r="GJ12" s="191"/>
      <c r="GK12" s="191"/>
      <c r="GL12" s="191"/>
      <c r="GM12" s="191"/>
      <c r="GN12" s="191"/>
      <c r="GO12" s="191"/>
      <c r="GP12" s="191"/>
      <c r="GQ12" s="191"/>
      <c r="GR12" s="191"/>
      <c r="GS12" s="191"/>
      <c r="GT12" s="191"/>
      <c r="GU12" s="191"/>
      <c r="GV12" s="191"/>
      <c r="GW12" s="191"/>
      <c r="GX12" s="191"/>
      <c r="GY12" s="191"/>
      <c r="GZ12" s="191"/>
      <c r="HA12" s="191"/>
      <c r="HB12" s="191"/>
      <c r="HC12" s="191"/>
      <c r="HD12" s="191"/>
      <c r="HE12" s="191"/>
      <c r="HF12" s="191"/>
      <c r="HG12" s="191"/>
      <c r="HH12" s="191"/>
      <c r="HI12" s="191"/>
      <c r="HJ12" s="191"/>
      <c r="HK12" s="191"/>
      <c r="HL12" s="191"/>
      <c r="HM12" s="191"/>
      <c r="HN12" s="191"/>
      <c r="HO12" s="191"/>
      <c r="HP12" s="191"/>
      <c r="HQ12" s="191"/>
      <c r="HR12" s="191"/>
      <c r="HS12" s="191"/>
      <c r="HT12" s="191"/>
      <c r="HU12" s="191"/>
      <c r="HV12" s="191"/>
      <c r="HW12" s="191"/>
      <c r="HX12" s="191"/>
      <c r="HY12" s="191"/>
      <c r="HZ12" s="191"/>
      <c r="IA12" s="191"/>
      <c r="IB12" s="191"/>
      <c r="IC12" s="191"/>
      <c r="ID12" s="191"/>
      <c r="IE12" s="191"/>
      <c r="IF12" s="191"/>
      <c r="IG12" s="191"/>
      <c r="IH12" s="191"/>
      <c r="II12" s="191"/>
      <c r="IJ12" s="191"/>
      <c r="IK12" s="191"/>
      <c r="IL12" s="191"/>
      <c r="IM12" s="191"/>
      <c r="IN12" s="191"/>
      <c r="IO12" s="191"/>
      <c r="IP12" s="191"/>
      <c r="IQ12" s="191"/>
      <c r="IR12" s="191"/>
      <c r="IS12" s="191"/>
      <c r="IT12" s="191"/>
      <c r="IU12" s="191"/>
      <c r="IV12" s="191"/>
    </row>
    <row r="13" s="190" customFormat="1" ht="30" customHeight="1" spans="1:256">
      <c r="A13" s="95" t="s">
        <v>125</v>
      </c>
      <c r="B13" s="95" t="s">
        <v>107</v>
      </c>
      <c r="C13" s="121" t="s">
        <v>126</v>
      </c>
      <c r="D13" s="136">
        <v>1449667</v>
      </c>
      <c r="E13" s="184"/>
      <c r="F13" s="184"/>
      <c r="G13" s="184"/>
      <c r="H13" s="184"/>
      <c r="I13" s="184"/>
      <c r="J13" s="184"/>
      <c r="K13" s="136">
        <v>1449667</v>
      </c>
      <c r="L13" s="136">
        <v>966451</v>
      </c>
      <c r="M13" s="136">
        <v>483226</v>
      </c>
      <c r="N13" s="184"/>
      <c r="O13" s="184"/>
      <c r="P13" s="184"/>
      <c r="Q13" s="184"/>
      <c r="R13" s="184"/>
      <c r="S13" s="184"/>
      <c r="T13" s="184"/>
      <c r="U13" s="184"/>
      <c r="V13" s="184"/>
      <c r="W13" s="184"/>
      <c r="X13" s="184"/>
      <c r="Y13" s="184"/>
      <c r="Z13" s="268"/>
      <c r="AA13" s="191"/>
      <c r="AB13" s="191"/>
      <c r="AC13" s="191"/>
      <c r="AD13" s="191"/>
      <c r="AE13" s="191"/>
      <c r="AF13" s="191"/>
      <c r="AG13" s="191"/>
      <c r="AH13" s="191"/>
      <c r="AI13" s="191"/>
      <c r="AJ13" s="191"/>
      <c r="AK13" s="191"/>
      <c r="AL13" s="191"/>
      <c r="AM13" s="191"/>
      <c r="AN13" s="191"/>
      <c r="AO13" s="191"/>
      <c r="AP13" s="191"/>
      <c r="AQ13" s="191"/>
      <c r="AR13" s="191"/>
      <c r="AS13" s="191"/>
      <c r="AT13" s="191"/>
      <c r="AU13" s="191"/>
      <c r="AV13" s="191"/>
      <c r="AW13" s="191"/>
      <c r="AX13" s="191"/>
      <c r="AY13" s="191"/>
      <c r="AZ13" s="191"/>
      <c r="BA13" s="191"/>
      <c r="BB13" s="191"/>
      <c r="BC13" s="191"/>
      <c r="BD13" s="191"/>
      <c r="BE13" s="191"/>
      <c r="BF13" s="191"/>
      <c r="BG13" s="191"/>
      <c r="BH13" s="191"/>
      <c r="BI13" s="191"/>
      <c r="BJ13" s="191"/>
      <c r="BK13" s="191"/>
      <c r="BL13" s="191"/>
      <c r="BM13" s="191"/>
      <c r="BN13" s="191"/>
      <c r="BO13" s="191"/>
      <c r="BP13" s="191"/>
      <c r="BQ13" s="191"/>
      <c r="BR13" s="191"/>
      <c r="BS13" s="191"/>
      <c r="BT13" s="191"/>
      <c r="BU13" s="191"/>
      <c r="BV13" s="191"/>
      <c r="BW13" s="191"/>
      <c r="BX13" s="191"/>
      <c r="BY13" s="191"/>
      <c r="BZ13" s="191"/>
      <c r="CA13" s="191"/>
      <c r="CB13" s="191"/>
      <c r="CC13" s="191"/>
      <c r="CD13" s="191"/>
      <c r="CE13" s="191"/>
      <c r="CF13" s="191"/>
      <c r="CG13" s="191"/>
      <c r="CH13" s="191"/>
      <c r="CI13" s="191"/>
      <c r="CJ13" s="191"/>
      <c r="CK13" s="191"/>
      <c r="CL13" s="191"/>
      <c r="CM13" s="191"/>
      <c r="CN13" s="191"/>
      <c r="CO13" s="191"/>
      <c r="CP13" s="191"/>
      <c r="CQ13" s="191"/>
      <c r="CR13" s="191"/>
      <c r="CS13" s="191"/>
      <c r="CT13" s="191"/>
      <c r="CU13" s="191"/>
      <c r="CV13" s="191"/>
      <c r="CW13" s="191"/>
      <c r="CX13" s="191"/>
      <c r="CY13" s="191"/>
      <c r="CZ13" s="191"/>
      <c r="DA13" s="191"/>
      <c r="DB13" s="191"/>
      <c r="DC13" s="191"/>
      <c r="DD13" s="191"/>
      <c r="DE13" s="191"/>
      <c r="DF13" s="191"/>
      <c r="DG13" s="191"/>
      <c r="DH13" s="191"/>
      <c r="DI13" s="191"/>
      <c r="DJ13" s="191"/>
      <c r="DK13" s="191"/>
      <c r="DL13" s="191"/>
      <c r="DM13" s="191"/>
      <c r="DN13" s="191"/>
      <c r="DO13" s="191"/>
      <c r="DP13" s="191"/>
      <c r="DQ13" s="191"/>
      <c r="DR13" s="191"/>
      <c r="DS13" s="191"/>
      <c r="DT13" s="191"/>
      <c r="DU13" s="191"/>
      <c r="DV13" s="191"/>
      <c r="DW13" s="191"/>
      <c r="DX13" s="191"/>
      <c r="DY13" s="191"/>
      <c r="DZ13" s="191"/>
      <c r="EA13" s="191"/>
      <c r="EB13" s="191"/>
      <c r="EC13" s="191"/>
      <c r="ED13" s="191"/>
      <c r="EE13" s="191"/>
      <c r="EF13" s="191"/>
      <c r="EG13" s="191"/>
      <c r="EH13" s="191"/>
      <c r="EI13" s="191"/>
      <c r="EJ13" s="191"/>
      <c r="EK13" s="191"/>
      <c r="EL13" s="191"/>
      <c r="EM13" s="191"/>
      <c r="EN13" s="191"/>
      <c r="EO13" s="191"/>
      <c r="EP13" s="191"/>
      <c r="EQ13" s="191"/>
      <c r="ER13" s="191"/>
      <c r="ES13" s="191"/>
      <c r="ET13" s="191"/>
      <c r="EU13" s="191"/>
      <c r="EV13" s="191"/>
      <c r="EW13" s="191"/>
      <c r="EX13" s="191"/>
      <c r="EY13" s="191"/>
      <c r="EZ13" s="191"/>
      <c r="FA13" s="191"/>
      <c r="FB13" s="191"/>
      <c r="FC13" s="191"/>
      <c r="FD13" s="191"/>
      <c r="FE13" s="191"/>
      <c r="FF13" s="191"/>
      <c r="FG13" s="191"/>
      <c r="FH13" s="191"/>
      <c r="FI13" s="191"/>
      <c r="FJ13" s="191"/>
      <c r="FK13" s="191"/>
      <c r="FL13" s="191"/>
      <c r="FM13" s="191"/>
      <c r="FN13" s="191"/>
      <c r="FO13" s="191"/>
      <c r="FP13" s="191"/>
      <c r="FQ13" s="191"/>
      <c r="FR13" s="191"/>
      <c r="FS13" s="191"/>
      <c r="FT13" s="191"/>
      <c r="FU13" s="191"/>
      <c r="FV13" s="191"/>
      <c r="FW13" s="191"/>
      <c r="FX13" s="191"/>
      <c r="FY13" s="191"/>
      <c r="FZ13" s="191"/>
      <c r="GA13" s="191"/>
      <c r="GB13" s="191"/>
      <c r="GC13" s="191"/>
      <c r="GD13" s="191"/>
      <c r="GE13" s="191"/>
      <c r="GF13" s="191"/>
      <c r="GG13" s="191"/>
      <c r="GH13" s="191"/>
      <c r="GI13" s="191"/>
      <c r="GJ13" s="191"/>
      <c r="GK13" s="191"/>
      <c r="GL13" s="191"/>
      <c r="GM13" s="191"/>
      <c r="GN13" s="191"/>
      <c r="GO13" s="191"/>
      <c r="GP13" s="191"/>
      <c r="GQ13" s="191"/>
      <c r="GR13" s="191"/>
      <c r="GS13" s="191"/>
      <c r="GT13" s="191"/>
      <c r="GU13" s="191"/>
      <c r="GV13" s="191"/>
      <c r="GW13" s="191"/>
      <c r="GX13" s="191"/>
      <c r="GY13" s="191"/>
      <c r="GZ13" s="191"/>
      <c r="HA13" s="191"/>
      <c r="HB13" s="191"/>
      <c r="HC13" s="191"/>
      <c r="HD13" s="191"/>
      <c r="HE13" s="191"/>
      <c r="HF13" s="191"/>
      <c r="HG13" s="191"/>
      <c r="HH13" s="191"/>
      <c r="HI13" s="191"/>
      <c r="HJ13" s="191"/>
      <c r="HK13" s="191"/>
      <c r="HL13" s="191"/>
      <c r="HM13" s="191"/>
      <c r="HN13" s="191"/>
      <c r="HO13" s="191"/>
      <c r="HP13" s="191"/>
      <c r="HQ13" s="191"/>
      <c r="HR13" s="191"/>
      <c r="HS13" s="191"/>
      <c r="HT13" s="191"/>
      <c r="HU13" s="191"/>
      <c r="HV13" s="191"/>
      <c r="HW13" s="191"/>
      <c r="HX13" s="191"/>
      <c r="HY13" s="191"/>
      <c r="HZ13" s="191"/>
      <c r="IA13" s="191"/>
      <c r="IB13" s="191"/>
      <c r="IC13" s="191"/>
      <c r="ID13" s="191"/>
      <c r="IE13" s="191"/>
      <c r="IF13" s="191"/>
      <c r="IG13" s="191"/>
      <c r="IH13" s="191"/>
      <c r="II13" s="191"/>
      <c r="IJ13" s="191"/>
      <c r="IK13" s="191"/>
      <c r="IL13" s="191"/>
      <c r="IM13" s="191"/>
      <c r="IN13" s="191"/>
      <c r="IO13" s="191"/>
      <c r="IP13" s="191"/>
      <c r="IQ13" s="191"/>
      <c r="IR13" s="191"/>
      <c r="IS13" s="191"/>
      <c r="IT13" s="191"/>
      <c r="IU13" s="191"/>
      <c r="IV13" s="191"/>
    </row>
    <row r="14" s="190" customFormat="1" ht="30" customHeight="1" spans="1:256">
      <c r="A14" s="95" t="s">
        <v>127</v>
      </c>
      <c r="B14" s="95" t="s">
        <v>107</v>
      </c>
      <c r="C14" s="121" t="s">
        <v>128</v>
      </c>
      <c r="D14" s="136">
        <v>966451</v>
      </c>
      <c r="E14" s="184"/>
      <c r="F14" s="184"/>
      <c r="G14" s="184"/>
      <c r="H14" s="184"/>
      <c r="I14" s="184"/>
      <c r="J14" s="184"/>
      <c r="K14" s="136">
        <v>966451</v>
      </c>
      <c r="L14" s="136">
        <v>966451</v>
      </c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268"/>
      <c r="AA14" s="191"/>
      <c r="AB14" s="191"/>
      <c r="AC14" s="191"/>
      <c r="AD14" s="191"/>
      <c r="AE14" s="191"/>
      <c r="AF14" s="191"/>
      <c r="AG14" s="191"/>
      <c r="AH14" s="191"/>
      <c r="AI14" s="191"/>
      <c r="AJ14" s="191"/>
      <c r="AK14" s="191"/>
      <c r="AL14" s="191"/>
      <c r="AM14" s="191"/>
      <c r="AN14" s="191"/>
      <c r="AO14" s="191"/>
      <c r="AP14" s="191"/>
      <c r="AQ14" s="191"/>
      <c r="AR14" s="191"/>
      <c r="AS14" s="191"/>
      <c r="AT14" s="191"/>
      <c r="AU14" s="191"/>
      <c r="AV14" s="191"/>
      <c r="AW14" s="191"/>
      <c r="AX14" s="191"/>
      <c r="AY14" s="191"/>
      <c r="AZ14" s="191"/>
      <c r="BA14" s="191"/>
      <c r="BB14" s="191"/>
      <c r="BC14" s="191"/>
      <c r="BD14" s="191"/>
      <c r="BE14" s="191"/>
      <c r="BF14" s="191"/>
      <c r="BG14" s="191"/>
      <c r="BH14" s="191"/>
      <c r="BI14" s="191"/>
      <c r="BJ14" s="191"/>
      <c r="BK14" s="191"/>
      <c r="BL14" s="191"/>
      <c r="BM14" s="191"/>
      <c r="BN14" s="191"/>
      <c r="BO14" s="191"/>
      <c r="BP14" s="191"/>
      <c r="BQ14" s="191"/>
      <c r="BR14" s="191"/>
      <c r="BS14" s="191"/>
      <c r="BT14" s="191"/>
      <c r="BU14" s="191"/>
      <c r="BV14" s="191"/>
      <c r="BW14" s="191"/>
      <c r="BX14" s="191"/>
      <c r="BY14" s="191"/>
      <c r="BZ14" s="191"/>
      <c r="CA14" s="191"/>
      <c r="CB14" s="191"/>
      <c r="CC14" s="191"/>
      <c r="CD14" s="191"/>
      <c r="CE14" s="191"/>
      <c r="CF14" s="191"/>
      <c r="CG14" s="191"/>
      <c r="CH14" s="191"/>
      <c r="CI14" s="191"/>
      <c r="CJ14" s="191"/>
      <c r="CK14" s="191"/>
      <c r="CL14" s="191"/>
      <c r="CM14" s="191"/>
      <c r="CN14" s="191"/>
      <c r="CO14" s="191"/>
      <c r="CP14" s="191"/>
      <c r="CQ14" s="191"/>
      <c r="CR14" s="191"/>
      <c r="CS14" s="191"/>
      <c r="CT14" s="191"/>
      <c r="CU14" s="191"/>
      <c r="CV14" s="191"/>
      <c r="CW14" s="191"/>
      <c r="CX14" s="191"/>
      <c r="CY14" s="191"/>
      <c r="CZ14" s="191"/>
      <c r="DA14" s="191"/>
      <c r="DB14" s="191"/>
      <c r="DC14" s="191"/>
      <c r="DD14" s="191"/>
      <c r="DE14" s="191"/>
      <c r="DF14" s="191"/>
      <c r="DG14" s="191"/>
      <c r="DH14" s="191"/>
      <c r="DI14" s="191"/>
      <c r="DJ14" s="191"/>
      <c r="DK14" s="191"/>
      <c r="DL14" s="191"/>
      <c r="DM14" s="191"/>
      <c r="DN14" s="191"/>
      <c r="DO14" s="191"/>
      <c r="DP14" s="191"/>
      <c r="DQ14" s="191"/>
      <c r="DR14" s="191"/>
      <c r="DS14" s="191"/>
      <c r="DT14" s="191"/>
      <c r="DU14" s="191"/>
      <c r="DV14" s="191"/>
      <c r="DW14" s="191"/>
      <c r="DX14" s="191"/>
      <c r="DY14" s="191"/>
      <c r="DZ14" s="191"/>
      <c r="EA14" s="191"/>
      <c r="EB14" s="191"/>
      <c r="EC14" s="191"/>
      <c r="ED14" s="191"/>
      <c r="EE14" s="191"/>
      <c r="EF14" s="191"/>
      <c r="EG14" s="191"/>
      <c r="EH14" s="191"/>
      <c r="EI14" s="191"/>
      <c r="EJ14" s="191"/>
      <c r="EK14" s="191"/>
      <c r="EL14" s="191"/>
      <c r="EM14" s="191"/>
      <c r="EN14" s="191"/>
      <c r="EO14" s="191"/>
      <c r="EP14" s="191"/>
      <c r="EQ14" s="191"/>
      <c r="ER14" s="191"/>
      <c r="ES14" s="191"/>
      <c r="ET14" s="191"/>
      <c r="EU14" s="191"/>
      <c r="EV14" s="191"/>
      <c r="EW14" s="191"/>
      <c r="EX14" s="191"/>
      <c r="EY14" s="191"/>
      <c r="EZ14" s="191"/>
      <c r="FA14" s="191"/>
      <c r="FB14" s="191"/>
      <c r="FC14" s="191"/>
      <c r="FD14" s="191"/>
      <c r="FE14" s="191"/>
      <c r="FF14" s="191"/>
      <c r="FG14" s="191"/>
      <c r="FH14" s="191"/>
      <c r="FI14" s="191"/>
      <c r="FJ14" s="191"/>
      <c r="FK14" s="191"/>
      <c r="FL14" s="191"/>
      <c r="FM14" s="191"/>
      <c r="FN14" s="191"/>
      <c r="FO14" s="191"/>
      <c r="FP14" s="191"/>
      <c r="FQ14" s="191"/>
      <c r="FR14" s="191"/>
      <c r="FS14" s="191"/>
      <c r="FT14" s="191"/>
      <c r="FU14" s="191"/>
      <c r="FV14" s="191"/>
      <c r="FW14" s="191"/>
      <c r="FX14" s="191"/>
      <c r="FY14" s="191"/>
      <c r="FZ14" s="191"/>
      <c r="GA14" s="191"/>
      <c r="GB14" s="191"/>
      <c r="GC14" s="191"/>
      <c r="GD14" s="191"/>
      <c r="GE14" s="191"/>
      <c r="GF14" s="191"/>
      <c r="GG14" s="191"/>
      <c r="GH14" s="191"/>
      <c r="GI14" s="191"/>
      <c r="GJ14" s="191"/>
      <c r="GK14" s="191"/>
      <c r="GL14" s="191"/>
      <c r="GM14" s="191"/>
      <c r="GN14" s="191"/>
      <c r="GO14" s="191"/>
      <c r="GP14" s="191"/>
      <c r="GQ14" s="191"/>
      <c r="GR14" s="191"/>
      <c r="GS14" s="191"/>
      <c r="GT14" s="191"/>
      <c r="GU14" s="191"/>
      <c r="GV14" s="191"/>
      <c r="GW14" s="191"/>
      <c r="GX14" s="191"/>
      <c r="GY14" s="191"/>
      <c r="GZ14" s="191"/>
      <c r="HA14" s="191"/>
      <c r="HB14" s="191"/>
      <c r="HC14" s="191"/>
      <c r="HD14" s="191"/>
      <c r="HE14" s="191"/>
      <c r="HF14" s="191"/>
      <c r="HG14" s="191"/>
      <c r="HH14" s="191"/>
      <c r="HI14" s="191"/>
      <c r="HJ14" s="191"/>
      <c r="HK14" s="191"/>
      <c r="HL14" s="191"/>
      <c r="HM14" s="191"/>
      <c r="HN14" s="191"/>
      <c r="HO14" s="191"/>
      <c r="HP14" s="191"/>
      <c r="HQ14" s="191"/>
      <c r="HR14" s="191"/>
      <c r="HS14" s="191"/>
      <c r="HT14" s="191"/>
      <c r="HU14" s="191"/>
      <c r="HV14" s="191"/>
      <c r="HW14" s="191"/>
      <c r="HX14" s="191"/>
      <c r="HY14" s="191"/>
      <c r="HZ14" s="191"/>
      <c r="IA14" s="191"/>
      <c r="IB14" s="191"/>
      <c r="IC14" s="191"/>
      <c r="ID14" s="191"/>
      <c r="IE14" s="191"/>
      <c r="IF14" s="191"/>
      <c r="IG14" s="191"/>
      <c r="IH14" s="191"/>
      <c r="II14" s="191"/>
      <c r="IJ14" s="191"/>
      <c r="IK14" s="191"/>
      <c r="IL14" s="191"/>
      <c r="IM14" s="191"/>
      <c r="IN14" s="191"/>
      <c r="IO14" s="191"/>
      <c r="IP14" s="191"/>
      <c r="IQ14" s="191"/>
      <c r="IR14" s="191"/>
      <c r="IS14" s="191"/>
      <c r="IT14" s="191"/>
      <c r="IU14" s="191"/>
      <c r="IV14" s="191"/>
    </row>
    <row r="15" s="128" customFormat="1" ht="30" customHeight="1" spans="1:25">
      <c r="A15" s="95" t="s">
        <v>129</v>
      </c>
      <c r="B15" s="95" t="s">
        <v>107</v>
      </c>
      <c r="C15" s="121" t="s">
        <v>130</v>
      </c>
      <c r="D15" s="136">
        <v>483226</v>
      </c>
      <c r="E15" s="110"/>
      <c r="F15" s="110"/>
      <c r="G15" s="110"/>
      <c r="H15" s="110"/>
      <c r="I15" s="110"/>
      <c r="J15" s="110"/>
      <c r="K15" s="136">
        <v>483226</v>
      </c>
      <c r="L15" s="110"/>
      <c r="M15" s="136">
        <v>483226</v>
      </c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</row>
    <row r="16" s="128" customFormat="1" ht="30" customHeight="1" spans="1:25">
      <c r="A16" s="95" t="s">
        <v>131</v>
      </c>
      <c r="B16" s="95" t="s">
        <v>107</v>
      </c>
      <c r="C16" s="121" t="s">
        <v>132</v>
      </c>
      <c r="D16" s="136">
        <v>60403</v>
      </c>
      <c r="E16" s="110"/>
      <c r="F16" s="110"/>
      <c r="G16" s="110"/>
      <c r="H16" s="110"/>
      <c r="I16" s="110"/>
      <c r="J16" s="110"/>
      <c r="K16" s="136">
        <v>60403</v>
      </c>
      <c r="L16" s="110"/>
      <c r="M16" s="110"/>
      <c r="N16" s="110"/>
      <c r="O16" s="110"/>
      <c r="P16" s="136">
        <v>60403</v>
      </c>
      <c r="Q16" s="110"/>
      <c r="R16" s="110"/>
      <c r="S16" s="110"/>
      <c r="T16" s="110"/>
      <c r="U16" s="110"/>
      <c r="V16" s="110"/>
      <c r="W16" s="110"/>
      <c r="X16" s="110"/>
      <c r="Y16" s="110"/>
    </row>
    <row r="17" s="128" customFormat="1" ht="30" customHeight="1" spans="1:25">
      <c r="A17" s="95" t="s">
        <v>133</v>
      </c>
      <c r="B17" s="95" t="s">
        <v>107</v>
      </c>
      <c r="C17" s="121" t="s">
        <v>134</v>
      </c>
      <c r="D17" s="136">
        <v>60403</v>
      </c>
      <c r="E17" s="110"/>
      <c r="F17" s="110"/>
      <c r="G17" s="110"/>
      <c r="H17" s="110"/>
      <c r="I17" s="110"/>
      <c r="J17" s="110"/>
      <c r="K17" s="136">
        <v>60403</v>
      </c>
      <c r="L17" s="110"/>
      <c r="M17" s="110"/>
      <c r="N17" s="110"/>
      <c r="O17" s="110"/>
      <c r="P17" s="136">
        <v>60403</v>
      </c>
      <c r="Q17" s="110"/>
      <c r="R17" s="110"/>
      <c r="S17" s="110"/>
      <c r="T17" s="110"/>
      <c r="U17" s="110"/>
      <c r="V17" s="110"/>
      <c r="W17" s="110"/>
      <c r="X17" s="110"/>
      <c r="Y17" s="110"/>
    </row>
    <row r="18" s="128" customFormat="1" ht="30" customHeight="1" spans="1:25">
      <c r="A18" s="95" t="s">
        <v>135</v>
      </c>
      <c r="B18" s="95" t="s">
        <v>107</v>
      </c>
      <c r="C18" s="121" t="s">
        <v>136</v>
      </c>
      <c r="D18" s="136">
        <v>453024</v>
      </c>
      <c r="E18" s="110"/>
      <c r="F18" s="110"/>
      <c r="G18" s="110"/>
      <c r="H18" s="110"/>
      <c r="I18" s="110"/>
      <c r="J18" s="110"/>
      <c r="K18" s="136">
        <v>453024</v>
      </c>
      <c r="L18" s="110"/>
      <c r="M18" s="110"/>
      <c r="N18" s="136">
        <v>453024</v>
      </c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</row>
    <row r="19" s="128" customFormat="1" ht="30" customHeight="1" spans="1:25">
      <c r="A19" s="95" t="s">
        <v>137</v>
      </c>
      <c r="B19" s="95" t="s">
        <v>107</v>
      </c>
      <c r="C19" s="121" t="s">
        <v>138</v>
      </c>
      <c r="D19" s="136">
        <v>453024</v>
      </c>
      <c r="E19" s="110"/>
      <c r="F19" s="110"/>
      <c r="G19" s="110"/>
      <c r="H19" s="110"/>
      <c r="I19" s="110"/>
      <c r="J19" s="110"/>
      <c r="K19" s="136">
        <v>453024</v>
      </c>
      <c r="L19" s="110"/>
      <c r="M19" s="110"/>
      <c r="N19" s="136">
        <v>453024</v>
      </c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</row>
    <row r="20" s="128" customFormat="1" ht="30" customHeight="1" spans="1:25">
      <c r="A20" s="95" t="s">
        <v>139</v>
      </c>
      <c r="B20" s="95" t="s">
        <v>107</v>
      </c>
      <c r="C20" s="121" t="s">
        <v>140</v>
      </c>
      <c r="D20" s="136">
        <v>453024</v>
      </c>
      <c r="E20" s="110"/>
      <c r="F20" s="110"/>
      <c r="G20" s="110"/>
      <c r="H20" s="110"/>
      <c r="I20" s="110"/>
      <c r="J20" s="110"/>
      <c r="K20" s="136">
        <v>453024</v>
      </c>
      <c r="L20" s="110"/>
      <c r="M20" s="110"/>
      <c r="N20" s="136">
        <v>453024</v>
      </c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</row>
    <row r="21" s="128" customFormat="1" ht="30" customHeight="1" spans="1:25">
      <c r="A21" s="95" t="s">
        <v>141</v>
      </c>
      <c r="B21" s="95" t="s">
        <v>107</v>
      </c>
      <c r="C21" s="121" t="s">
        <v>142</v>
      </c>
      <c r="D21" s="136">
        <v>724838</v>
      </c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36">
        <v>724838</v>
      </c>
      <c r="T21" s="110"/>
      <c r="U21" s="110"/>
      <c r="V21" s="110"/>
      <c r="W21" s="110"/>
      <c r="X21" s="110"/>
      <c r="Y21" s="110"/>
    </row>
    <row r="22" s="128" customFormat="1" ht="30" customHeight="1" spans="1:25">
      <c r="A22" s="95" t="s">
        <v>143</v>
      </c>
      <c r="B22" s="95" t="s">
        <v>107</v>
      </c>
      <c r="C22" s="121" t="s">
        <v>144</v>
      </c>
      <c r="D22" s="136">
        <v>724838</v>
      </c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36">
        <v>724838</v>
      </c>
      <c r="T22" s="110"/>
      <c r="U22" s="110"/>
      <c r="V22" s="110"/>
      <c r="W22" s="110"/>
      <c r="X22" s="110"/>
      <c r="Y22" s="110"/>
    </row>
    <row r="23" s="128" customFormat="1" ht="30" customHeight="1" spans="1:25">
      <c r="A23" s="95" t="s">
        <v>145</v>
      </c>
      <c r="B23" s="95" t="s">
        <v>107</v>
      </c>
      <c r="C23" s="121" t="s">
        <v>146</v>
      </c>
      <c r="D23" s="136">
        <v>724838</v>
      </c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36">
        <v>724838</v>
      </c>
      <c r="T23" s="110"/>
      <c r="U23" s="110"/>
      <c r="V23" s="110"/>
      <c r="W23" s="110"/>
      <c r="X23" s="110"/>
      <c r="Y23" s="110"/>
    </row>
    <row r="24" ht="30" customHeight="1"/>
    <row r="25" ht="30" customHeight="1"/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E4:J5"/>
    <mergeCell ref="K4:R5"/>
    <mergeCell ref="T4:Y5"/>
  </mergeCells>
  <printOptions horizontalCentered="1"/>
  <pageMargins left="0.393700787401575" right="0.393700787401575" top="0.472440963655006" bottom="0.472440963655006" header="0.354330699274859" footer="0.314960634614539"/>
  <pageSetup paperSize="9" scale="54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11"/>
  <sheetViews>
    <sheetView showGridLines="0" showZeros="0" workbookViewId="0">
      <selection activeCell="C7" sqref="C7:C11"/>
    </sheetView>
  </sheetViews>
  <sheetFormatPr defaultColWidth="9.12222222222222" defaultRowHeight="11.25"/>
  <cols>
    <col min="1" max="1" width="20.5" customWidth="1"/>
    <col min="2" max="2" width="15.1222222222222" customWidth="1"/>
    <col min="3" max="3" width="26.8777777777778" customWidth="1"/>
    <col min="4" max="4" width="13.8777777777778" customWidth="1"/>
    <col min="5" max="12" width="10.3777777777778" customWidth="1"/>
    <col min="13" max="13" width="6.12222222222222" customWidth="1"/>
    <col min="14" max="14" width="11.6222222222222" customWidth="1"/>
    <col min="15" max="15" width="9.12222222222222" customWidth="1"/>
    <col min="16" max="16" width="4.12222222222222" customWidth="1"/>
    <col min="17" max="17" width="12.6222222222222" customWidth="1"/>
    <col min="18" max="18" width="12.8777777777778" customWidth="1"/>
    <col min="19" max="20" width="5.12222222222222" customWidth="1"/>
    <col min="21" max="21" width="10.3777777777778" customWidth="1"/>
    <col min="22" max="22" width="5.12222222222222" customWidth="1"/>
    <col min="23" max="23" width="12.1222222222222" customWidth="1"/>
    <col min="24" max="242" width="6.62222222222222" customWidth="1"/>
  </cols>
  <sheetData>
    <row r="1" ht="23.1" customHeight="1" spans="1:242">
      <c r="A1" s="180"/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R1" s="191"/>
      <c r="S1" s="191"/>
      <c r="T1" s="191"/>
      <c r="U1" s="255" t="s">
        <v>217</v>
      </c>
      <c r="V1" s="255"/>
      <c r="W1" s="255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N1" s="191"/>
      <c r="CO1" s="191"/>
      <c r="CP1" s="191"/>
      <c r="CQ1" s="191"/>
      <c r="CR1" s="191"/>
      <c r="CS1" s="191"/>
      <c r="CT1" s="191"/>
      <c r="CU1" s="191"/>
      <c r="CV1" s="191"/>
      <c r="CW1" s="191"/>
      <c r="CX1" s="191"/>
      <c r="CY1" s="191"/>
      <c r="CZ1" s="191"/>
      <c r="DA1" s="191"/>
      <c r="DB1" s="191"/>
      <c r="DC1" s="191"/>
      <c r="DD1" s="191"/>
      <c r="DE1" s="191"/>
      <c r="DF1" s="191"/>
      <c r="DG1" s="191"/>
      <c r="DH1" s="191"/>
      <c r="DI1" s="191"/>
      <c r="DJ1" s="191"/>
      <c r="DK1" s="191"/>
      <c r="DL1" s="191"/>
      <c r="DM1" s="191"/>
      <c r="DN1" s="191"/>
      <c r="DO1" s="191"/>
      <c r="DP1" s="191"/>
      <c r="DQ1" s="191"/>
      <c r="DR1" s="191"/>
      <c r="DS1" s="191"/>
      <c r="DT1" s="191"/>
      <c r="DU1" s="191"/>
      <c r="DV1" s="191"/>
      <c r="DW1" s="191"/>
      <c r="DX1" s="191"/>
      <c r="DY1" s="191"/>
      <c r="DZ1" s="191"/>
      <c r="EA1" s="191"/>
      <c r="EB1" s="191"/>
      <c r="EC1" s="191"/>
      <c r="ED1" s="191"/>
      <c r="EE1" s="191"/>
      <c r="EF1" s="191"/>
      <c r="EG1" s="191"/>
      <c r="EH1" s="191"/>
      <c r="EI1" s="191"/>
      <c r="EJ1" s="191"/>
      <c r="EK1" s="191"/>
      <c r="EL1" s="191"/>
      <c r="EM1" s="191"/>
      <c r="EN1" s="191"/>
      <c r="EO1" s="191"/>
      <c r="EP1" s="191"/>
      <c r="EQ1" s="191"/>
      <c r="ER1" s="191"/>
      <c r="ES1" s="191"/>
      <c r="ET1" s="191"/>
      <c r="EU1" s="191"/>
      <c r="EV1" s="191"/>
      <c r="EW1" s="191"/>
      <c r="EX1" s="191"/>
      <c r="EY1" s="191"/>
      <c r="EZ1" s="191"/>
      <c r="FA1" s="191"/>
      <c r="FB1" s="191"/>
      <c r="FC1" s="191"/>
      <c r="FD1" s="191"/>
      <c r="FE1" s="191"/>
      <c r="FF1" s="191"/>
      <c r="FG1" s="191"/>
      <c r="FH1" s="191"/>
      <c r="FI1" s="191"/>
      <c r="FJ1" s="191"/>
      <c r="FK1" s="191"/>
      <c r="FL1" s="191"/>
      <c r="FM1" s="191"/>
      <c r="FN1" s="191"/>
      <c r="FO1" s="191"/>
      <c r="FP1" s="191"/>
      <c r="FQ1" s="191"/>
      <c r="FR1" s="191"/>
      <c r="FS1" s="191"/>
      <c r="FT1" s="191"/>
      <c r="FU1" s="191"/>
      <c r="FV1" s="191"/>
      <c r="FW1" s="191"/>
      <c r="FX1" s="191"/>
      <c r="FY1" s="191"/>
      <c r="FZ1" s="191"/>
      <c r="GA1" s="191"/>
      <c r="GB1" s="191"/>
      <c r="GC1" s="191"/>
      <c r="GD1" s="191"/>
      <c r="GE1" s="191"/>
      <c r="GF1" s="191"/>
      <c r="GG1" s="191"/>
      <c r="GH1" s="191"/>
      <c r="GI1" s="191"/>
      <c r="GJ1" s="191"/>
      <c r="GK1" s="191"/>
      <c r="GL1" s="191"/>
      <c r="GM1" s="191"/>
      <c r="GN1" s="191"/>
      <c r="GO1" s="191"/>
      <c r="GP1" s="191"/>
      <c r="GQ1" s="191"/>
      <c r="GR1" s="191"/>
      <c r="GS1" s="191"/>
      <c r="GT1" s="191"/>
      <c r="GU1" s="191"/>
      <c r="GV1" s="191"/>
      <c r="GW1" s="191"/>
      <c r="GX1" s="191"/>
      <c r="GY1" s="191"/>
      <c r="GZ1" s="191"/>
      <c r="HA1" s="191"/>
      <c r="HB1" s="191"/>
      <c r="HC1" s="191"/>
      <c r="HD1" s="191"/>
      <c r="HE1" s="191"/>
      <c r="HF1" s="191"/>
      <c r="HG1" s="191"/>
      <c r="HH1" s="191"/>
      <c r="HI1" s="191"/>
      <c r="HJ1" s="191"/>
      <c r="HK1" s="191"/>
      <c r="HL1" s="191"/>
      <c r="HM1" s="191"/>
      <c r="HN1" s="191"/>
      <c r="HO1" s="191"/>
      <c r="HP1" s="191"/>
      <c r="HQ1" s="191"/>
      <c r="HR1" s="191"/>
      <c r="HS1" s="191"/>
      <c r="HT1" s="191"/>
      <c r="HU1" s="191"/>
      <c r="HV1" s="191"/>
      <c r="HW1" s="191"/>
      <c r="HX1" s="191"/>
      <c r="HY1" s="191"/>
      <c r="HZ1" s="191"/>
      <c r="IA1" s="191"/>
      <c r="IB1" s="191"/>
      <c r="IC1" s="191"/>
      <c r="ID1" s="191"/>
      <c r="IE1" s="191"/>
      <c r="IF1" s="191"/>
      <c r="IG1" s="191"/>
      <c r="IH1" s="191"/>
    </row>
    <row r="2" ht="23.1" customHeight="1" spans="1:242">
      <c r="A2" s="202" t="s">
        <v>218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191"/>
      <c r="Y2" s="191"/>
      <c r="Z2" s="191"/>
      <c r="AA2" s="191"/>
      <c r="AB2" s="191"/>
      <c r="AC2" s="191"/>
      <c r="AD2" s="191"/>
      <c r="AE2" s="191"/>
      <c r="AF2" s="191"/>
      <c r="AG2" s="191"/>
      <c r="AH2" s="191"/>
      <c r="AI2" s="191"/>
      <c r="AJ2" s="191"/>
      <c r="AK2" s="191"/>
      <c r="AL2" s="191"/>
      <c r="AM2" s="191"/>
      <c r="AN2" s="191"/>
      <c r="AO2" s="191"/>
      <c r="AP2" s="191"/>
      <c r="AQ2" s="191"/>
      <c r="AR2" s="191"/>
      <c r="AS2" s="191"/>
      <c r="AT2" s="191"/>
      <c r="AU2" s="191"/>
      <c r="AV2" s="191"/>
      <c r="AW2" s="191"/>
      <c r="AX2" s="191"/>
      <c r="AY2" s="191"/>
      <c r="AZ2" s="191"/>
      <c r="BA2" s="191"/>
      <c r="BB2" s="191"/>
      <c r="BC2" s="191"/>
      <c r="BD2" s="191"/>
      <c r="BE2" s="191"/>
      <c r="BF2" s="191"/>
      <c r="BG2" s="191"/>
      <c r="BH2" s="191"/>
      <c r="BI2" s="191"/>
      <c r="BJ2" s="191"/>
      <c r="BK2" s="191"/>
      <c r="BL2" s="191"/>
      <c r="BM2" s="191"/>
      <c r="BN2" s="191"/>
      <c r="BO2" s="191"/>
      <c r="BP2" s="191"/>
      <c r="BQ2" s="191"/>
      <c r="BR2" s="191"/>
      <c r="BS2" s="191"/>
      <c r="BT2" s="191"/>
      <c r="BU2" s="191"/>
      <c r="BV2" s="191"/>
      <c r="BW2" s="191"/>
      <c r="BX2" s="191"/>
      <c r="BY2" s="191"/>
      <c r="BZ2" s="191"/>
      <c r="CA2" s="191"/>
      <c r="CB2" s="191"/>
      <c r="CC2" s="191"/>
      <c r="CD2" s="191"/>
      <c r="CE2" s="191"/>
      <c r="CF2" s="191"/>
      <c r="CG2" s="191"/>
      <c r="CH2" s="191"/>
      <c r="CI2" s="191"/>
      <c r="CJ2" s="191"/>
      <c r="CK2" s="191"/>
      <c r="CL2" s="191"/>
      <c r="CM2" s="191"/>
      <c r="CN2" s="191"/>
      <c r="CO2" s="191"/>
      <c r="CP2" s="191"/>
      <c r="CQ2" s="191"/>
      <c r="CR2" s="191"/>
      <c r="CS2" s="191"/>
      <c r="CT2" s="191"/>
      <c r="CU2" s="191"/>
      <c r="CV2" s="191"/>
      <c r="CW2" s="191"/>
      <c r="CX2" s="191"/>
      <c r="CY2" s="191"/>
      <c r="CZ2" s="191"/>
      <c r="DA2" s="191"/>
      <c r="DB2" s="191"/>
      <c r="DC2" s="191"/>
      <c r="DD2" s="191"/>
      <c r="DE2" s="191"/>
      <c r="DF2" s="191"/>
      <c r="DG2" s="191"/>
      <c r="DH2" s="191"/>
      <c r="DI2" s="191"/>
      <c r="DJ2" s="191"/>
      <c r="DK2" s="191"/>
      <c r="DL2" s="191"/>
      <c r="DM2" s="191"/>
      <c r="DN2" s="191"/>
      <c r="DO2" s="191"/>
      <c r="DP2" s="191"/>
      <c r="DQ2" s="191"/>
      <c r="DR2" s="191"/>
      <c r="DS2" s="191"/>
      <c r="DT2" s="191"/>
      <c r="DU2" s="191"/>
      <c r="DV2" s="191"/>
      <c r="DW2" s="191"/>
      <c r="DX2" s="191"/>
      <c r="DY2" s="191"/>
      <c r="DZ2" s="191"/>
      <c r="EA2" s="191"/>
      <c r="EB2" s="191"/>
      <c r="EC2" s="191"/>
      <c r="ED2" s="191"/>
      <c r="EE2" s="191"/>
      <c r="EF2" s="191"/>
      <c r="EG2" s="191"/>
      <c r="EH2" s="191"/>
      <c r="EI2" s="191"/>
      <c r="EJ2" s="191"/>
      <c r="EK2" s="191"/>
      <c r="EL2" s="191"/>
      <c r="EM2" s="191"/>
      <c r="EN2" s="191"/>
      <c r="EO2" s="191"/>
      <c r="EP2" s="191"/>
      <c r="EQ2" s="191"/>
      <c r="ER2" s="191"/>
      <c r="ES2" s="191"/>
      <c r="ET2" s="191"/>
      <c r="EU2" s="191"/>
      <c r="EV2" s="191"/>
      <c r="EW2" s="191"/>
      <c r="EX2" s="191"/>
      <c r="EY2" s="191"/>
      <c r="EZ2" s="191"/>
      <c r="FA2" s="191"/>
      <c r="FB2" s="191"/>
      <c r="FC2" s="191"/>
      <c r="FD2" s="191"/>
      <c r="FE2" s="191"/>
      <c r="FF2" s="191"/>
      <c r="FG2" s="191"/>
      <c r="FH2" s="191"/>
      <c r="FI2" s="191"/>
      <c r="FJ2" s="191"/>
      <c r="FK2" s="191"/>
      <c r="FL2" s="191"/>
      <c r="FM2" s="191"/>
      <c r="FN2" s="191"/>
      <c r="FO2" s="191"/>
      <c r="FP2" s="191"/>
      <c r="FQ2" s="191"/>
      <c r="FR2" s="191"/>
      <c r="FS2" s="191"/>
      <c r="FT2" s="191"/>
      <c r="FU2" s="191"/>
      <c r="FV2" s="191"/>
      <c r="FW2" s="191"/>
      <c r="FX2" s="191"/>
      <c r="FY2" s="191"/>
      <c r="FZ2" s="191"/>
      <c r="GA2" s="191"/>
      <c r="GB2" s="191"/>
      <c r="GC2" s="191"/>
      <c r="GD2" s="191"/>
      <c r="GE2" s="191"/>
      <c r="GF2" s="191"/>
      <c r="GG2" s="191"/>
      <c r="GH2" s="191"/>
      <c r="GI2" s="191"/>
      <c r="GJ2" s="191"/>
      <c r="GK2" s="191"/>
      <c r="GL2" s="191"/>
      <c r="GM2" s="191"/>
      <c r="GN2" s="191"/>
      <c r="GO2" s="191"/>
      <c r="GP2" s="191"/>
      <c r="GQ2" s="191"/>
      <c r="GR2" s="191"/>
      <c r="GS2" s="191"/>
      <c r="GT2" s="191"/>
      <c r="GU2" s="191"/>
      <c r="GV2" s="191"/>
      <c r="GW2" s="191"/>
      <c r="GX2" s="191"/>
      <c r="GY2" s="191"/>
      <c r="GZ2" s="191"/>
      <c r="HA2" s="191"/>
      <c r="HB2" s="191"/>
      <c r="HC2" s="191"/>
      <c r="HD2" s="191"/>
      <c r="HE2" s="191"/>
      <c r="HF2" s="191"/>
      <c r="HG2" s="191"/>
      <c r="HH2" s="191"/>
      <c r="HI2" s="191"/>
      <c r="HJ2" s="191"/>
      <c r="HK2" s="191"/>
      <c r="HL2" s="191"/>
      <c r="HM2" s="191"/>
      <c r="HN2" s="191"/>
      <c r="HO2" s="191"/>
      <c r="HP2" s="191"/>
      <c r="HQ2" s="191"/>
      <c r="HR2" s="191"/>
      <c r="HS2" s="191"/>
      <c r="HT2" s="191"/>
      <c r="HU2" s="191"/>
      <c r="HV2" s="191"/>
      <c r="HW2" s="191"/>
      <c r="HX2" s="191"/>
      <c r="HY2" s="191"/>
      <c r="HZ2" s="191"/>
      <c r="IA2" s="191"/>
      <c r="IB2" s="191"/>
      <c r="IC2" s="191"/>
      <c r="ID2" s="191"/>
      <c r="IE2" s="191"/>
      <c r="IF2" s="191"/>
      <c r="IG2" s="191"/>
      <c r="IH2" s="191"/>
    </row>
    <row r="3" s="81" customFormat="1" ht="23.1" customHeight="1" spans="1:242">
      <c r="A3" s="183"/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R3" s="191"/>
      <c r="S3" s="191"/>
      <c r="T3" s="191"/>
      <c r="U3" s="215" t="s">
        <v>87</v>
      </c>
      <c r="V3" s="215"/>
      <c r="W3" s="215"/>
      <c r="X3" s="191"/>
      <c r="Y3" s="191"/>
      <c r="Z3" s="191"/>
      <c r="AA3" s="191"/>
      <c r="AB3" s="191"/>
      <c r="AC3" s="191"/>
      <c r="AD3" s="191"/>
      <c r="AE3" s="191"/>
      <c r="AF3" s="191"/>
      <c r="AG3" s="191"/>
      <c r="AH3" s="191"/>
      <c r="AI3" s="191"/>
      <c r="AJ3" s="191"/>
      <c r="AK3" s="191"/>
      <c r="AL3" s="191"/>
      <c r="AM3" s="191"/>
      <c r="AN3" s="191"/>
      <c r="AO3" s="191"/>
      <c r="AP3" s="191"/>
      <c r="AQ3" s="191"/>
      <c r="AR3" s="191"/>
      <c r="AS3" s="191"/>
      <c r="AT3" s="191"/>
      <c r="AU3" s="191"/>
      <c r="AV3" s="191"/>
      <c r="AW3" s="191"/>
      <c r="AX3" s="191"/>
      <c r="AY3" s="191"/>
      <c r="AZ3" s="191"/>
      <c r="BA3" s="191"/>
      <c r="BB3" s="191"/>
      <c r="BC3" s="191"/>
      <c r="BD3" s="191"/>
      <c r="BE3" s="191"/>
      <c r="BF3" s="191"/>
      <c r="BG3" s="191"/>
      <c r="BH3" s="191"/>
      <c r="BI3" s="191"/>
      <c r="BJ3" s="191"/>
      <c r="BK3" s="191"/>
      <c r="BL3" s="191"/>
      <c r="BM3" s="191"/>
      <c r="BN3" s="191"/>
      <c r="BO3" s="191"/>
      <c r="BP3" s="191"/>
      <c r="BQ3" s="191"/>
      <c r="BR3" s="191"/>
      <c r="BS3" s="191"/>
      <c r="BT3" s="191"/>
      <c r="BU3" s="191"/>
      <c r="BV3" s="191"/>
      <c r="BW3" s="191"/>
      <c r="BX3" s="191"/>
      <c r="BY3" s="191"/>
      <c r="BZ3" s="191"/>
      <c r="CA3" s="191"/>
      <c r="CB3" s="191"/>
      <c r="CC3" s="191"/>
      <c r="CD3" s="191"/>
      <c r="CE3" s="191"/>
      <c r="CF3" s="191"/>
      <c r="CG3" s="191"/>
      <c r="CH3" s="191"/>
      <c r="CI3" s="191"/>
      <c r="CJ3" s="191"/>
      <c r="CK3" s="191"/>
      <c r="CL3" s="191"/>
      <c r="CM3" s="191"/>
      <c r="CN3" s="191"/>
      <c r="CO3" s="191"/>
      <c r="CP3" s="191"/>
      <c r="CQ3" s="191"/>
      <c r="CR3" s="191"/>
      <c r="CS3" s="191"/>
      <c r="CT3" s="191"/>
      <c r="CU3" s="191"/>
      <c r="CV3" s="191"/>
      <c r="CW3" s="191"/>
      <c r="CX3" s="191"/>
      <c r="CY3" s="191"/>
      <c r="CZ3" s="191"/>
      <c r="DA3" s="191"/>
      <c r="DB3" s="191"/>
      <c r="DC3" s="191"/>
      <c r="DD3" s="191"/>
      <c r="DE3" s="191"/>
      <c r="DF3" s="191"/>
      <c r="DG3" s="191"/>
      <c r="DH3" s="191"/>
      <c r="DI3" s="191"/>
      <c r="DJ3" s="191"/>
      <c r="DK3" s="191"/>
      <c r="DL3" s="191"/>
      <c r="DM3" s="191"/>
      <c r="DN3" s="191"/>
      <c r="DO3" s="191"/>
      <c r="DP3" s="191"/>
      <c r="DQ3" s="191"/>
      <c r="DR3" s="191"/>
      <c r="DS3" s="191"/>
      <c r="DT3" s="191"/>
      <c r="DU3" s="191"/>
      <c r="DV3" s="191"/>
      <c r="DW3" s="191"/>
      <c r="DX3" s="191"/>
      <c r="DY3" s="191"/>
      <c r="DZ3" s="191"/>
      <c r="EA3" s="191"/>
      <c r="EB3" s="191"/>
      <c r="EC3" s="191"/>
      <c r="ED3" s="191"/>
      <c r="EE3" s="191"/>
      <c r="EF3" s="191"/>
      <c r="EG3" s="191"/>
      <c r="EH3" s="191"/>
      <c r="EI3" s="191"/>
      <c r="EJ3" s="191"/>
      <c r="EK3" s="191"/>
      <c r="EL3" s="191"/>
      <c r="EM3" s="191"/>
      <c r="EN3" s="191"/>
      <c r="EO3" s="191"/>
      <c r="EP3" s="191"/>
      <c r="EQ3" s="191"/>
      <c r="ER3" s="191"/>
      <c r="ES3" s="191"/>
      <c r="ET3" s="191"/>
      <c r="EU3" s="191"/>
      <c r="EV3" s="191"/>
      <c r="EW3" s="191"/>
      <c r="EX3" s="191"/>
      <c r="EY3" s="191"/>
      <c r="EZ3" s="191"/>
      <c r="FA3" s="191"/>
      <c r="FB3" s="191"/>
      <c r="FC3" s="191"/>
      <c r="FD3" s="191"/>
      <c r="FE3" s="191"/>
      <c r="FF3" s="191"/>
      <c r="FG3" s="191"/>
      <c r="FH3" s="191"/>
      <c r="FI3" s="191"/>
      <c r="FJ3" s="191"/>
      <c r="FK3" s="191"/>
      <c r="FL3" s="191"/>
      <c r="FM3" s="191"/>
      <c r="FN3" s="191"/>
      <c r="FO3" s="191"/>
      <c r="FP3" s="191"/>
      <c r="FQ3" s="191"/>
      <c r="FR3" s="191"/>
      <c r="FS3" s="191"/>
      <c r="FT3" s="191"/>
      <c r="FU3" s="191"/>
      <c r="FV3" s="191"/>
      <c r="FW3" s="191"/>
      <c r="FX3" s="191"/>
      <c r="FY3" s="191"/>
      <c r="FZ3" s="191"/>
      <c r="GA3" s="191"/>
      <c r="GB3" s="191"/>
      <c r="GC3" s="191"/>
      <c r="GD3" s="191"/>
      <c r="GE3" s="191"/>
      <c r="GF3" s="191"/>
      <c r="GG3" s="191"/>
      <c r="GH3" s="191"/>
      <c r="GI3" s="191"/>
      <c r="GJ3" s="191"/>
      <c r="GK3" s="191"/>
      <c r="GL3" s="191"/>
      <c r="GM3" s="191"/>
      <c r="GN3" s="191"/>
      <c r="GO3" s="191"/>
      <c r="GP3" s="191"/>
      <c r="GQ3" s="191"/>
      <c r="GR3" s="191"/>
      <c r="GS3" s="191"/>
      <c r="GT3" s="191"/>
      <c r="GU3" s="191"/>
      <c r="GV3" s="191"/>
      <c r="GW3" s="191"/>
      <c r="GX3" s="191"/>
      <c r="GY3" s="191"/>
      <c r="GZ3" s="191"/>
      <c r="HA3" s="191"/>
      <c r="HB3" s="191"/>
      <c r="HC3" s="191"/>
      <c r="HD3" s="191"/>
      <c r="HE3" s="191"/>
      <c r="HF3" s="191"/>
      <c r="HG3" s="191"/>
      <c r="HH3" s="191"/>
      <c r="HI3" s="191"/>
      <c r="HJ3" s="191"/>
      <c r="HK3" s="191"/>
      <c r="HL3" s="191"/>
      <c r="HM3" s="191"/>
      <c r="HN3" s="191"/>
      <c r="HO3" s="191"/>
      <c r="HP3" s="191"/>
      <c r="HQ3" s="191"/>
      <c r="HR3" s="191"/>
      <c r="HS3" s="191"/>
      <c r="HT3" s="191"/>
      <c r="HU3" s="191"/>
      <c r="HV3" s="191"/>
      <c r="HW3" s="191"/>
      <c r="HX3" s="191"/>
      <c r="HY3" s="191"/>
      <c r="HZ3" s="191"/>
      <c r="IA3" s="191"/>
      <c r="IB3" s="191"/>
      <c r="IC3" s="191"/>
      <c r="ID3" s="191"/>
      <c r="IE3" s="191"/>
      <c r="IF3" s="191"/>
      <c r="IG3" s="191"/>
      <c r="IH3" s="191"/>
    </row>
    <row r="4" s="81" customFormat="1" ht="23.1" customHeight="1" spans="1:242">
      <c r="A4" s="185" t="s">
        <v>111</v>
      </c>
      <c r="B4" s="185" t="s">
        <v>88</v>
      </c>
      <c r="C4" s="205" t="s">
        <v>112</v>
      </c>
      <c r="D4" s="185" t="s">
        <v>113</v>
      </c>
      <c r="E4" s="206" t="s">
        <v>219</v>
      </c>
      <c r="F4" s="206" t="s">
        <v>220</v>
      </c>
      <c r="G4" s="206" t="s">
        <v>221</v>
      </c>
      <c r="H4" s="206" t="s">
        <v>222</v>
      </c>
      <c r="I4" s="206" t="s">
        <v>223</v>
      </c>
      <c r="J4" s="185" t="s">
        <v>224</v>
      </c>
      <c r="K4" s="185" t="s">
        <v>225</v>
      </c>
      <c r="L4" s="185" t="s">
        <v>226</v>
      </c>
      <c r="M4" s="185" t="s">
        <v>227</v>
      </c>
      <c r="N4" s="185" t="s">
        <v>228</v>
      </c>
      <c r="O4" s="185" t="s">
        <v>229</v>
      </c>
      <c r="P4" s="222" t="s">
        <v>230</v>
      </c>
      <c r="Q4" s="185" t="s">
        <v>231</v>
      </c>
      <c r="R4" s="185" t="s">
        <v>232</v>
      </c>
      <c r="S4" s="185" t="s">
        <v>233</v>
      </c>
      <c r="T4" s="185" t="s">
        <v>234</v>
      </c>
      <c r="U4" s="185" t="s">
        <v>235</v>
      </c>
      <c r="V4" s="222" t="s">
        <v>236</v>
      </c>
      <c r="W4" s="185" t="s">
        <v>237</v>
      </c>
      <c r="X4" s="214"/>
      <c r="Y4" s="214"/>
      <c r="Z4" s="191"/>
      <c r="AA4" s="191"/>
      <c r="AB4" s="191"/>
      <c r="AC4" s="191"/>
      <c r="AD4" s="191"/>
      <c r="AE4" s="191"/>
      <c r="AF4" s="191"/>
      <c r="AG4" s="191"/>
      <c r="AH4" s="191"/>
      <c r="AI4" s="191"/>
      <c r="AJ4" s="191"/>
      <c r="AK4" s="191"/>
      <c r="AL4" s="191"/>
      <c r="AM4" s="191"/>
      <c r="AN4" s="191"/>
      <c r="AO4" s="191"/>
      <c r="AP4" s="191"/>
      <c r="AQ4" s="191"/>
      <c r="AR4" s="191"/>
      <c r="AS4" s="191"/>
      <c r="AT4" s="191"/>
      <c r="AU4" s="191"/>
      <c r="AV4" s="191"/>
      <c r="AW4" s="191"/>
      <c r="AX4" s="191"/>
      <c r="AY4" s="191"/>
      <c r="AZ4" s="191"/>
      <c r="BA4" s="191"/>
      <c r="BB4" s="191"/>
      <c r="BC4" s="191"/>
      <c r="BD4" s="191"/>
      <c r="BE4" s="191"/>
      <c r="BF4" s="191"/>
      <c r="BG4" s="191"/>
      <c r="BH4" s="191"/>
      <c r="BI4" s="191"/>
      <c r="BJ4" s="191"/>
      <c r="BK4" s="191"/>
      <c r="BL4" s="191"/>
      <c r="BM4" s="191"/>
      <c r="BN4" s="191"/>
      <c r="BO4" s="191"/>
      <c r="BP4" s="191"/>
      <c r="BQ4" s="191"/>
      <c r="BR4" s="191"/>
      <c r="BS4" s="191"/>
      <c r="BT4" s="191"/>
      <c r="BU4" s="191"/>
      <c r="BV4" s="191"/>
      <c r="BW4" s="191"/>
      <c r="BX4" s="191"/>
      <c r="BY4" s="191"/>
      <c r="BZ4" s="191"/>
      <c r="CA4" s="191"/>
      <c r="CB4" s="191"/>
      <c r="CC4" s="191"/>
      <c r="CD4" s="191"/>
      <c r="CE4" s="191"/>
      <c r="CF4" s="191"/>
      <c r="CG4" s="191"/>
      <c r="CH4" s="191"/>
      <c r="CI4" s="191"/>
      <c r="CJ4" s="191"/>
      <c r="CK4" s="191"/>
      <c r="CL4" s="191"/>
      <c r="CM4" s="191"/>
      <c r="CN4" s="191"/>
      <c r="CO4" s="191"/>
      <c r="CP4" s="191"/>
      <c r="CQ4" s="191"/>
      <c r="CR4" s="191"/>
      <c r="CS4" s="191"/>
      <c r="CT4" s="191"/>
      <c r="CU4" s="191"/>
      <c r="CV4" s="191"/>
      <c r="CW4" s="191"/>
      <c r="CX4" s="191"/>
      <c r="CY4" s="191"/>
      <c r="CZ4" s="191"/>
      <c r="DA4" s="191"/>
      <c r="DB4" s="191"/>
      <c r="DC4" s="191"/>
      <c r="DD4" s="191"/>
      <c r="DE4" s="191"/>
      <c r="DF4" s="191"/>
      <c r="DG4" s="191"/>
      <c r="DH4" s="191"/>
      <c r="DI4" s="191"/>
      <c r="DJ4" s="191"/>
      <c r="DK4" s="191"/>
      <c r="DL4" s="191"/>
      <c r="DM4" s="191"/>
      <c r="DN4" s="191"/>
      <c r="DO4" s="191"/>
      <c r="DP4" s="191"/>
      <c r="DQ4" s="191"/>
      <c r="DR4" s="191"/>
      <c r="DS4" s="191"/>
      <c r="DT4" s="191"/>
      <c r="DU4" s="191"/>
      <c r="DV4" s="191"/>
      <c r="DW4" s="191"/>
      <c r="DX4" s="191"/>
      <c r="DY4" s="191"/>
      <c r="DZ4" s="191"/>
      <c r="EA4" s="191"/>
      <c r="EB4" s="191"/>
      <c r="EC4" s="191"/>
      <c r="ED4" s="191"/>
      <c r="EE4" s="191"/>
      <c r="EF4" s="191"/>
      <c r="EG4" s="191"/>
      <c r="EH4" s="191"/>
      <c r="EI4" s="191"/>
      <c r="EJ4" s="191"/>
      <c r="EK4" s="191"/>
      <c r="EL4" s="191"/>
      <c r="EM4" s="191"/>
      <c r="EN4" s="191"/>
      <c r="EO4" s="191"/>
      <c r="EP4" s="191"/>
      <c r="EQ4" s="191"/>
      <c r="ER4" s="191"/>
      <c r="ES4" s="191"/>
      <c r="ET4" s="191"/>
      <c r="EU4" s="191"/>
      <c r="EV4" s="191"/>
      <c r="EW4" s="191"/>
      <c r="EX4" s="191"/>
      <c r="EY4" s="191"/>
      <c r="EZ4" s="191"/>
      <c r="FA4" s="191"/>
      <c r="FB4" s="191"/>
      <c r="FC4" s="191"/>
      <c r="FD4" s="191"/>
      <c r="FE4" s="191"/>
      <c r="FF4" s="191"/>
      <c r="FG4" s="191"/>
      <c r="FH4" s="191"/>
      <c r="FI4" s="191"/>
      <c r="FJ4" s="191"/>
      <c r="FK4" s="191"/>
      <c r="FL4" s="191"/>
      <c r="FM4" s="191"/>
      <c r="FN4" s="191"/>
      <c r="FO4" s="191"/>
      <c r="FP4" s="191"/>
      <c r="FQ4" s="191"/>
      <c r="FR4" s="191"/>
      <c r="FS4" s="191"/>
      <c r="FT4" s="191"/>
      <c r="FU4" s="191"/>
      <c r="FV4" s="191"/>
      <c r="FW4" s="191"/>
      <c r="FX4" s="191"/>
      <c r="FY4" s="191"/>
      <c r="FZ4" s="191"/>
      <c r="GA4" s="191"/>
      <c r="GB4" s="191"/>
      <c r="GC4" s="191"/>
      <c r="GD4" s="191"/>
      <c r="GE4" s="191"/>
      <c r="GF4" s="191"/>
      <c r="GG4" s="191"/>
      <c r="GH4" s="191"/>
      <c r="GI4" s="191"/>
      <c r="GJ4" s="191"/>
      <c r="GK4" s="191"/>
      <c r="GL4" s="191"/>
      <c r="GM4" s="191"/>
      <c r="GN4" s="191"/>
      <c r="GO4" s="191"/>
      <c r="GP4" s="191"/>
      <c r="GQ4" s="191"/>
      <c r="GR4" s="191"/>
      <c r="GS4" s="191"/>
      <c r="GT4" s="191"/>
      <c r="GU4" s="191"/>
      <c r="GV4" s="191"/>
      <c r="GW4" s="191"/>
      <c r="GX4" s="191"/>
      <c r="GY4" s="191"/>
      <c r="GZ4" s="191"/>
      <c r="HA4" s="191"/>
      <c r="HB4" s="191"/>
      <c r="HC4" s="191"/>
      <c r="HD4" s="191"/>
      <c r="HE4" s="191"/>
      <c r="HF4" s="191"/>
      <c r="HG4" s="191"/>
      <c r="HH4" s="191"/>
      <c r="HI4" s="191"/>
      <c r="HJ4" s="191"/>
      <c r="HK4" s="191"/>
      <c r="HL4" s="191"/>
      <c r="HM4" s="191"/>
      <c r="HN4" s="191"/>
      <c r="HO4" s="191"/>
      <c r="HP4" s="191"/>
      <c r="HQ4" s="191"/>
      <c r="HR4" s="191"/>
      <c r="HS4" s="191"/>
      <c r="HT4" s="191"/>
      <c r="HU4" s="191"/>
      <c r="HV4" s="191"/>
      <c r="HW4" s="191"/>
      <c r="HX4" s="191"/>
      <c r="HY4" s="191"/>
      <c r="HZ4" s="191"/>
      <c r="IA4" s="191"/>
      <c r="IB4" s="191"/>
      <c r="IC4" s="191"/>
      <c r="ID4" s="191"/>
      <c r="IE4" s="191"/>
      <c r="IF4" s="191"/>
      <c r="IG4" s="191"/>
      <c r="IH4" s="191"/>
    </row>
    <row r="5" s="81" customFormat="1" ht="19.5" customHeight="1" spans="1:242">
      <c r="A5" s="185"/>
      <c r="B5" s="185"/>
      <c r="C5" s="205"/>
      <c r="D5" s="185"/>
      <c r="E5" s="206"/>
      <c r="F5" s="206"/>
      <c r="G5" s="206"/>
      <c r="H5" s="206"/>
      <c r="I5" s="206"/>
      <c r="J5" s="185"/>
      <c r="K5" s="185"/>
      <c r="L5" s="185"/>
      <c r="M5" s="185"/>
      <c r="N5" s="185"/>
      <c r="O5" s="185"/>
      <c r="P5" s="256"/>
      <c r="Q5" s="185"/>
      <c r="R5" s="185"/>
      <c r="S5" s="185"/>
      <c r="T5" s="185"/>
      <c r="U5" s="185"/>
      <c r="V5" s="256"/>
      <c r="W5" s="185"/>
      <c r="X5" s="214"/>
      <c r="Y5" s="214"/>
      <c r="Z5" s="191"/>
      <c r="AA5" s="191"/>
      <c r="AB5" s="191"/>
      <c r="AC5" s="191"/>
      <c r="AD5" s="191"/>
      <c r="AE5" s="191"/>
      <c r="AF5" s="191"/>
      <c r="AG5" s="191"/>
      <c r="AH5" s="191"/>
      <c r="AI5" s="191"/>
      <c r="AJ5" s="191"/>
      <c r="AK5" s="191"/>
      <c r="AL5" s="191"/>
      <c r="AM5" s="191"/>
      <c r="AN5" s="191"/>
      <c r="AO5" s="191"/>
      <c r="AP5" s="191"/>
      <c r="AQ5" s="191"/>
      <c r="AR5" s="191"/>
      <c r="AS5" s="191"/>
      <c r="AT5" s="191"/>
      <c r="AU5" s="191"/>
      <c r="AV5" s="191"/>
      <c r="AW5" s="191"/>
      <c r="AX5" s="191"/>
      <c r="AY5" s="191"/>
      <c r="AZ5" s="191"/>
      <c r="BA5" s="191"/>
      <c r="BB5" s="191"/>
      <c r="BC5" s="191"/>
      <c r="BD5" s="191"/>
      <c r="BE5" s="191"/>
      <c r="BF5" s="191"/>
      <c r="BG5" s="191"/>
      <c r="BH5" s="191"/>
      <c r="BI5" s="191"/>
      <c r="BJ5" s="191"/>
      <c r="BK5" s="191"/>
      <c r="BL5" s="191"/>
      <c r="BM5" s="191"/>
      <c r="BN5" s="191"/>
      <c r="BO5" s="191"/>
      <c r="BP5" s="191"/>
      <c r="BQ5" s="191"/>
      <c r="BR5" s="191"/>
      <c r="BS5" s="191"/>
      <c r="BT5" s="191"/>
      <c r="BU5" s="191"/>
      <c r="BV5" s="191"/>
      <c r="BW5" s="191"/>
      <c r="BX5" s="191"/>
      <c r="BY5" s="191"/>
      <c r="BZ5" s="191"/>
      <c r="CA5" s="191"/>
      <c r="CB5" s="191"/>
      <c r="CC5" s="191"/>
      <c r="CD5" s="191"/>
      <c r="CE5" s="191"/>
      <c r="CF5" s="191"/>
      <c r="CG5" s="191"/>
      <c r="CH5" s="191"/>
      <c r="CI5" s="191"/>
      <c r="CJ5" s="191"/>
      <c r="CK5" s="191"/>
      <c r="CL5" s="191"/>
      <c r="CM5" s="191"/>
      <c r="CN5" s="191"/>
      <c r="CO5" s="191"/>
      <c r="CP5" s="191"/>
      <c r="CQ5" s="191"/>
      <c r="CR5" s="191"/>
      <c r="CS5" s="191"/>
      <c r="CT5" s="191"/>
      <c r="CU5" s="191"/>
      <c r="CV5" s="191"/>
      <c r="CW5" s="191"/>
      <c r="CX5" s="191"/>
      <c r="CY5" s="191"/>
      <c r="CZ5" s="191"/>
      <c r="DA5" s="191"/>
      <c r="DB5" s="191"/>
      <c r="DC5" s="191"/>
      <c r="DD5" s="191"/>
      <c r="DE5" s="191"/>
      <c r="DF5" s="191"/>
      <c r="DG5" s="191"/>
      <c r="DH5" s="191"/>
      <c r="DI5" s="191"/>
      <c r="DJ5" s="191"/>
      <c r="DK5" s="191"/>
      <c r="DL5" s="191"/>
      <c r="DM5" s="191"/>
      <c r="DN5" s="191"/>
      <c r="DO5" s="191"/>
      <c r="DP5" s="191"/>
      <c r="DQ5" s="191"/>
      <c r="DR5" s="191"/>
      <c r="DS5" s="191"/>
      <c r="DT5" s="191"/>
      <c r="DU5" s="191"/>
      <c r="DV5" s="191"/>
      <c r="DW5" s="191"/>
      <c r="DX5" s="191"/>
      <c r="DY5" s="191"/>
      <c r="DZ5" s="191"/>
      <c r="EA5" s="191"/>
      <c r="EB5" s="191"/>
      <c r="EC5" s="191"/>
      <c r="ED5" s="191"/>
      <c r="EE5" s="191"/>
      <c r="EF5" s="191"/>
      <c r="EG5" s="191"/>
      <c r="EH5" s="191"/>
      <c r="EI5" s="191"/>
      <c r="EJ5" s="191"/>
      <c r="EK5" s="191"/>
      <c r="EL5" s="191"/>
      <c r="EM5" s="191"/>
      <c r="EN5" s="191"/>
      <c r="EO5" s="191"/>
      <c r="EP5" s="191"/>
      <c r="EQ5" s="191"/>
      <c r="ER5" s="191"/>
      <c r="ES5" s="191"/>
      <c r="ET5" s="191"/>
      <c r="EU5" s="191"/>
      <c r="EV5" s="191"/>
      <c r="EW5" s="191"/>
      <c r="EX5" s="191"/>
      <c r="EY5" s="191"/>
      <c r="EZ5" s="191"/>
      <c r="FA5" s="191"/>
      <c r="FB5" s="191"/>
      <c r="FC5" s="191"/>
      <c r="FD5" s="191"/>
      <c r="FE5" s="191"/>
      <c r="FF5" s="191"/>
      <c r="FG5" s="191"/>
      <c r="FH5" s="191"/>
      <c r="FI5" s="191"/>
      <c r="FJ5" s="191"/>
      <c r="FK5" s="191"/>
      <c r="FL5" s="191"/>
      <c r="FM5" s="191"/>
      <c r="FN5" s="191"/>
      <c r="FO5" s="191"/>
      <c r="FP5" s="191"/>
      <c r="FQ5" s="191"/>
      <c r="FR5" s="191"/>
      <c r="FS5" s="191"/>
      <c r="FT5" s="191"/>
      <c r="FU5" s="191"/>
      <c r="FV5" s="191"/>
      <c r="FW5" s="191"/>
      <c r="FX5" s="191"/>
      <c r="FY5" s="191"/>
      <c r="FZ5" s="191"/>
      <c r="GA5" s="191"/>
      <c r="GB5" s="191"/>
      <c r="GC5" s="191"/>
      <c r="GD5" s="191"/>
      <c r="GE5" s="191"/>
      <c r="GF5" s="191"/>
      <c r="GG5" s="191"/>
      <c r="GH5" s="191"/>
      <c r="GI5" s="191"/>
      <c r="GJ5" s="191"/>
      <c r="GK5" s="191"/>
      <c r="GL5" s="191"/>
      <c r="GM5" s="191"/>
      <c r="GN5" s="191"/>
      <c r="GO5" s="191"/>
      <c r="GP5" s="191"/>
      <c r="GQ5" s="191"/>
      <c r="GR5" s="191"/>
      <c r="GS5" s="191"/>
      <c r="GT5" s="191"/>
      <c r="GU5" s="191"/>
      <c r="GV5" s="191"/>
      <c r="GW5" s="191"/>
      <c r="GX5" s="191"/>
      <c r="GY5" s="191"/>
      <c r="GZ5" s="191"/>
      <c r="HA5" s="191"/>
      <c r="HB5" s="191"/>
      <c r="HC5" s="191"/>
      <c r="HD5" s="191"/>
      <c r="HE5" s="191"/>
      <c r="HF5" s="191"/>
      <c r="HG5" s="191"/>
      <c r="HH5" s="191"/>
      <c r="HI5" s="191"/>
      <c r="HJ5" s="191"/>
      <c r="HK5" s="191"/>
      <c r="HL5" s="191"/>
      <c r="HM5" s="191"/>
      <c r="HN5" s="191"/>
      <c r="HO5" s="191"/>
      <c r="HP5" s="191"/>
      <c r="HQ5" s="191"/>
      <c r="HR5" s="191"/>
      <c r="HS5" s="191"/>
      <c r="HT5" s="191"/>
      <c r="HU5" s="191"/>
      <c r="HV5" s="191"/>
      <c r="HW5" s="191"/>
      <c r="HX5" s="191"/>
      <c r="HY5" s="191"/>
      <c r="HZ5" s="191"/>
      <c r="IA5" s="191"/>
      <c r="IB5" s="191"/>
      <c r="IC5" s="191"/>
      <c r="ID5" s="191"/>
      <c r="IE5" s="191"/>
      <c r="IF5" s="191"/>
      <c r="IG5" s="191"/>
      <c r="IH5" s="191"/>
    </row>
    <row r="6" s="81" customFormat="1" ht="39.75" customHeight="1" spans="1:242">
      <c r="A6" s="185"/>
      <c r="B6" s="185"/>
      <c r="C6" s="205"/>
      <c r="D6" s="185"/>
      <c r="E6" s="206"/>
      <c r="F6" s="206"/>
      <c r="G6" s="206"/>
      <c r="H6" s="206"/>
      <c r="I6" s="206"/>
      <c r="J6" s="185"/>
      <c r="K6" s="185"/>
      <c r="L6" s="185"/>
      <c r="M6" s="185"/>
      <c r="N6" s="185"/>
      <c r="O6" s="185"/>
      <c r="P6" s="207"/>
      <c r="Q6" s="185"/>
      <c r="R6" s="185"/>
      <c r="S6" s="185"/>
      <c r="T6" s="185"/>
      <c r="U6" s="185"/>
      <c r="V6" s="207"/>
      <c r="W6" s="185"/>
      <c r="X6" s="214"/>
      <c r="Y6" s="214"/>
      <c r="Z6" s="191"/>
      <c r="AA6" s="191"/>
      <c r="AB6" s="191"/>
      <c r="AC6" s="191"/>
      <c r="AD6" s="191"/>
      <c r="AE6" s="191"/>
      <c r="AF6" s="191"/>
      <c r="AG6" s="191"/>
      <c r="AH6" s="191"/>
      <c r="AI6" s="191"/>
      <c r="AJ6" s="191"/>
      <c r="AK6" s="191"/>
      <c r="AL6" s="191"/>
      <c r="AM6" s="191"/>
      <c r="AN6" s="191"/>
      <c r="AO6" s="191"/>
      <c r="AP6" s="191"/>
      <c r="AQ6" s="191"/>
      <c r="AR6" s="191"/>
      <c r="AS6" s="191"/>
      <c r="AT6" s="191"/>
      <c r="AU6" s="191"/>
      <c r="AV6" s="191"/>
      <c r="AW6" s="191"/>
      <c r="AX6" s="191"/>
      <c r="AY6" s="191"/>
      <c r="AZ6" s="191"/>
      <c r="BA6" s="191"/>
      <c r="BB6" s="191"/>
      <c r="BC6" s="191"/>
      <c r="BD6" s="191"/>
      <c r="BE6" s="191"/>
      <c r="BF6" s="191"/>
      <c r="BG6" s="191"/>
      <c r="BH6" s="191"/>
      <c r="BI6" s="191"/>
      <c r="BJ6" s="191"/>
      <c r="BK6" s="191"/>
      <c r="BL6" s="191"/>
      <c r="BM6" s="191"/>
      <c r="BN6" s="191"/>
      <c r="BO6" s="191"/>
      <c r="BP6" s="191"/>
      <c r="BQ6" s="191"/>
      <c r="BR6" s="191"/>
      <c r="BS6" s="191"/>
      <c r="BT6" s="191"/>
      <c r="BU6" s="191"/>
      <c r="BV6" s="191"/>
      <c r="BW6" s="191"/>
      <c r="BX6" s="191"/>
      <c r="BY6" s="191"/>
      <c r="BZ6" s="191"/>
      <c r="CA6" s="191"/>
      <c r="CB6" s="191"/>
      <c r="CC6" s="191"/>
      <c r="CD6" s="191"/>
      <c r="CE6" s="191"/>
      <c r="CF6" s="191"/>
      <c r="CG6" s="191"/>
      <c r="CH6" s="191"/>
      <c r="CI6" s="191"/>
      <c r="CJ6" s="191"/>
      <c r="CK6" s="191"/>
      <c r="CL6" s="191"/>
      <c r="CM6" s="191"/>
      <c r="CN6" s="191"/>
      <c r="CO6" s="191"/>
      <c r="CP6" s="191"/>
      <c r="CQ6" s="191"/>
      <c r="CR6" s="191"/>
      <c r="CS6" s="191"/>
      <c r="CT6" s="191"/>
      <c r="CU6" s="191"/>
      <c r="CV6" s="191"/>
      <c r="CW6" s="191"/>
      <c r="CX6" s="191"/>
      <c r="CY6" s="191"/>
      <c r="CZ6" s="191"/>
      <c r="DA6" s="191"/>
      <c r="DB6" s="191"/>
      <c r="DC6" s="191"/>
      <c r="DD6" s="191"/>
      <c r="DE6" s="191"/>
      <c r="DF6" s="191"/>
      <c r="DG6" s="191"/>
      <c r="DH6" s="191"/>
      <c r="DI6" s="191"/>
      <c r="DJ6" s="191"/>
      <c r="DK6" s="191"/>
      <c r="DL6" s="191"/>
      <c r="DM6" s="191"/>
      <c r="DN6" s="191"/>
      <c r="DO6" s="191"/>
      <c r="DP6" s="191"/>
      <c r="DQ6" s="191"/>
      <c r="DR6" s="191"/>
      <c r="DS6" s="191"/>
      <c r="DT6" s="191"/>
      <c r="DU6" s="191"/>
      <c r="DV6" s="191"/>
      <c r="DW6" s="191"/>
      <c r="DX6" s="191"/>
      <c r="DY6" s="191"/>
      <c r="DZ6" s="191"/>
      <c r="EA6" s="191"/>
      <c r="EB6" s="191"/>
      <c r="EC6" s="191"/>
      <c r="ED6" s="191"/>
      <c r="EE6" s="191"/>
      <c r="EF6" s="191"/>
      <c r="EG6" s="191"/>
      <c r="EH6" s="191"/>
      <c r="EI6" s="191"/>
      <c r="EJ6" s="191"/>
      <c r="EK6" s="191"/>
      <c r="EL6" s="191"/>
      <c r="EM6" s="191"/>
      <c r="EN6" s="191"/>
      <c r="EO6" s="191"/>
      <c r="EP6" s="191"/>
      <c r="EQ6" s="191"/>
      <c r="ER6" s="191"/>
      <c r="ES6" s="191"/>
      <c r="ET6" s="191"/>
      <c r="EU6" s="191"/>
      <c r="EV6" s="191"/>
      <c r="EW6" s="191"/>
      <c r="EX6" s="191"/>
      <c r="EY6" s="191"/>
      <c r="EZ6" s="191"/>
      <c r="FA6" s="191"/>
      <c r="FB6" s="191"/>
      <c r="FC6" s="191"/>
      <c r="FD6" s="191"/>
      <c r="FE6" s="191"/>
      <c r="FF6" s="191"/>
      <c r="FG6" s="191"/>
      <c r="FH6" s="191"/>
      <c r="FI6" s="191"/>
      <c r="FJ6" s="191"/>
      <c r="FK6" s="191"/>
      <c r="FL6" s="191"/>
      <c r="FM6" s="191"/>
      <c r="FN6" s="191"/>
      <c r="FO6" s="191"/>
      <c r="FP6" s="191"/>
      <c r="FQ6" s="191"/>
      <c r="FR6" s="191"/>
      <c r="FS6" s="191"/>
      <c r="FT6" s="191"/>
      <c r="FU6" s="191"/>
      <c r="FV6" s="191"/>
      <c r="FW6" s="191"/>
      <c r="FX6" s="191"/>
      <c r="FY6" s="191"/>
      <c r="FZ6" s="191"/>
      <c r="GA6" s="191"/>
      <c r="GB6" s="191"/>
      <c r="GC6" s="191"/>
      <c r="GD6" s="191"/>
      <c r="GE6" s="191"/>
      <c r="GF6" s="191"/>
      <c r="GG6" s="191"/>
      <c r="GH6" s="191"/>
      <c r="GI6" s="191"/>
      <c r="GJ6" s="191"/>
      <c r="GK6" s="191"/>
      <c r="GL6" s="191"/>
      <c r="GM6" s="191"/>
      <c r="GN6" s="191"/>
      <c r="GO6" s="191"/>
      <c r="GP6" s="191"/>
      <c r="GQ6" s="191"/>
      <c r="GR6" s="191"/>
      <c r="GS6" s="191"/>
      <c r="GT6" s="191"/>
      <c r="GU6" s="191"/>
      <c r="GV6" s="191"/>
      <c r="GW6" s="191"/>
      <c r="GX6" s="191"/>
      <c r="GY6" s="191"/>
      <c r="GZ6" s="191"/>
      <c r="HA6" s="191"/>
      <c r="HB6" s="191"/>
      <c r="HC6" s="191"/>
      <c r="HD6" s="191"/>
      <c r="HE6" s="191"/>
      <c r="HF6" s="191"/>
      <c r="HG6" s="191"/>
      <c r="HH6" s="191"/>
      <c r="HI6" s="191"/>
      <c r="HJ6" s="191"/>
      <c r="HK6" s="191"/>
      <c r="HL6" s="191"/>
      <c r="HM6" s="191"/>
      <c r="HN6" s="191"/>
      <c r="HO6" s="191"/>
      <c r="HP6" s="191"/>
      <c r="HQ6" s="191"/>
      <c r="HR6" s="191"/>
      <c r="HS6" s="191"/>
      <c r="HT6" s="191"/>
      <c r="HU6" s="191"/>
      <c r="HV6" s="191"/>
      <c r="HW6" s="191"/>
      <c r="HX6" s="191"/>
      <c r="HY6" s="191"/>
      <c r="HZ6" s="191"/>
      <c r="IA6" s="191"/>
      <c r="IB6" s="191"/>
      <c r="IC6" s="191"/>
      <c r="ID6" s="191"/>
      <c r="IE6" s="191"/>
      <c r="IF6" s="191"/>
      <c r="IG6" s="191"/>
      <c r="IH6" s="191"/>
    </row>
    <row r="7" s="81" customFormat="1" ht="25.95" customHeight="1" spans="1:23">
      <c r="A7" s="94"/>
      <c r="B7" s="95" t="s">
        <v>105</v>
      </c>
      <c r="C7" s="96" t="s">
        <v>115</v>
      </c>
      <c r="D7" s="260">
        <v>2047549</v>
      </c>
      <c r="E7" s="260">
        <v>520000</v>
      </c>
      <c r="F7" s="260">
        <v>30000</v>
      </c>
      <c r="G7" s="260">
        <v>60000</v>
      </c>
      <c r="H7" s="260">
        <v>340000</v>
      </c>
      <c r="I7" s="260">
        <v>10000</v>
      </c>
      <c r="J7" s="260">
        <v>80000</v>
      </c>
      <c r="K7" s="260">
        <v>70000</v>
      </c>
      <c r="L7" s="260">
        <v>400000</v>
      </c>
      <c r="M7" s="260">
        <v>0</v>
      </c>
      <c r="N7" s="260">
        <v>50000</v>
      </c>
      <c r="O7" s="260">
        <v>64400</v>
      </c>
      <c r="P7" s="260">
        <v>0</v>
      </c>
      <c r="Q7" s="260">
        <v>40000</v>
      </c>
      <c r="R7" s="260">
        <v>32949</v>
      </c>
      <c r="S7" s="260">
        <v>0</v>
      </c>
      <c r="T7" s="260">
        <v>0</v>
      </c>
      <c r="U7" s="260">
        <v>20000</v>
      </c>
      <c r="V7" s="260">
        <v>0</v>
      </c>
      <c r="W7" s="260">
        <v>330200</v>
      </c>
    </row>
    <row r="8" ht="25.95" customHeight="1" spans="1:242">
      <c r="A8" s="94"/>
      <c r="B8" s="95" t="s">
        <v>107</v>
      </c>
      <c r="C8" s="96" t="s">
        <v>116</v>
      </c>
      <c r="D8" s="260">
        <v>2047549</v>
      </c>
      <c r="E8" s="260">
        <v>520000</v>
      </c>
      <c r="F8" s="260">
        <v>30000</v>
      </c>
      <c r="G8" s="260">
        <v>60000</v>
      </c>
      <c r="H8" s="260">
        <v>340000</v>
      </c>
      <c r="I8" s="260">
        <v>10000</v>
      </c>
      <c r="J8" s="260">
        <v>80000</v>
      </c>
      <c r="K8" s="260">
        <v>70000</v>
      </c>
      <c r="L8" s="260">
        <v>400000</v>
      </c>
      <c r="M8" s="260">
        <v>0</v>
      </c>
      <c r="N8" s="260">
        <v>50000</v>
      </c>
      <c r="O8" s="260">
        <v>64400</v>
      </c>
      <c r="P8" s="260">
        <v>0</v>
      </c>
      <c r="Q8" s="260">
        <v>40000</v>
      </c>
      <c r="R8" s="260">
        <v>32949</v>
      </c>
      <c r="S8" s="260">
        <v>0</v>
      </c>
      <c r="T8" s="260">
        <v>0</v>
      </c>
      <c r="U8" s="260">
        <v>20000</v>
      </c>
      <c r="V8" s="260">
        <v>0</v>
      </c>
      <c r="W8" s="260">
        <v>330200</v>
      </c>
      <c r="X8" s="191"/>
      <c r="Y8" s="191"/>
      <c r="Z8" s="191"/>
      <c r="AA8" s="191"/>
      <c r="AB8" s="191"/>
      <c r="AC8" s="191"/>
      <c r="AD8" s="191"/>
      <c r="AE8" s="191"/>
      <c r="AF8" s="191"/>
      <c r="AG8" s="191"/>
      <c r="AH8" s="191"/>
      <c r="AI8" s="191"/>
      <c r="AJ8" s="191"/>
      <c r="AK8" s="191"/>
      <c r="AL8" s="191"/>
      <c r="AM8" s="191"/>
      <c r="AN8" s="191"/>
      <c r="AO8" s="191"/>
      <c r="AP8" s="191"/>
      <c r="AQ8" s="191"/>
      <c r="AR8" s="191"/>
      <c r="AS8" s="191"/>
      <c r="AT8" s="191"/>
      <c r="AU8" s="191"/>
      <c r="AV8" s="191"/>
      <c r="AW8" s="191"/>
      <c r="AX8" s="191"/>
      <c r="AY8" s="191"/>
      <c r="AZ8" s="191"/>
      <c r="BA8" s="191"/>
      <c r="BB8" s="191"/>
      <c r="BC8" s="191"/>
      <c r="BD8" s="191"/>
      <c r="BE8" s="191"/>
      <c r="BF8" s="191"/>
      <c r="BG8" s="191"/>
      <c r="BH8" s="191"/>
      <c r="BI8" s="191"/>
      <c r="BJ8" s="191"/>
      <c r="BK8" s="191"/>
      <c r="BL8" s="191"/>
      <c r="BM8" s="191"/>
      <c r="BN8" s="191"/>
      <c r="BO8" s="191"/>
      <c r="BP8" s="191"/>
      <c r="BQ8" s="191"/>
      <c r="BR8" s="191"/>
      <c r="BS8" s="191"/>
      <c r="BT8" s="191"/>
      <c r="BU8" s="191"/>
      <c r="BV8" s="191"/>
      <c r="BW8" s="191"/>
      <c r="BX8" s="191"/>
      <c r="BY8" s="191"/>
      <c r="BZ8" s="191"/>
      <c r="CA8" s="191"/>
      <c r="CB8" s="191"/>
      <c r="CC8" s="191"/>
      <c r="CD8" s="191"/>
      <c r="CE8" s="191"/>
      <c r="CF8" s="191"/>
      <c r="CG8" s="191"/>
      <c r="CH8" s="191"/>
      <c r="CI8" s="191"/>
      <c r="CJ8" s="191"/>
      <c r="CK8" s="191"/>
      <c r="CL8" s="191"/>
      <c r="CM8" s="191"/>
      <c r="CN8" s="191"/>
      <c r="CO8" s="191"/>
      <c r="CP8" s="191"/>
      <c r="CQ8" s="191"/>
      <c r="CR8" s="191"/>
      <c r="CS8" s="191"/>
      <c r="CT8" s="191"/>
      <c r="CU8" s="191"/>
      <c r="CV8" s="191"/>
      <c r="CW8" s="191"/>
      <c r="CX8" s="191"/>
      <c r="CY8" s="191"/>
      <c r="CZ8" s="191"/>
      <c r="DA8" s="191"/>
      <c r="DB8" s="191"/>
      <c r="DC8" s="191"/>
      <c r="DD8" s="191"/>
      <c r="DE8" s="191"/>
      <c r="DF8" s="191"/>
      <c r="DG8" s="191"/>
      <c r="DH8" s="191"/>
      <c r="DI8" s="191"/>
      <c r="DJ8" s="191"/>
      <c r="DK8" s="191"/>
      <c r="DL8" s="191"/>
      <c r="DM8" s="191"/>
      <c r="DN8" s="191"/>
      <c r="DO8" s="191"/>
      <c r="DP8" s="191"/>
      <c r="DQ8" s="191"/>
      <c r="DR8" s="191"/>
      <c r="DS8" s="191"/>
      <c r="DT8" s="191"/>
      <c r="DU8" s="191"/>
      <c r="DV8" s="191"/>
      <c r="DW8" s="191"/>
      <c r="DX8" s="191"/>
      <c r="DY8" s="191"/>
      <c r="DZ8" s="191"/>
      <c r="EA8" s="191"/>
      <c r="EB8" s="191"/>
      <c r="EC8" s="191"/>
      <c r="ED8" s="191"/>
      <c r="EE8" s="191"/>
      <c r="EF8" s="191"/>
      <c r="EG8" s="191"/>
      <c r="EH8" s="191"/>
      <c r="EI8" s="191"/>
      <c r="EJ8" s="191"/>
      <c r="EK8" s="191"/>
      <c r="EL8" s="191"/>
      <c r="EM8" s="191"/>
      <c r="EN8" s="191"/>
      <c r="EO8" s="191"/>
      <c r="EP8" s="191"/>
      <c r="EQ8" s="191"/>
      <c r="ER8" s="191"/>
      <c r="ES8" s="191"/>
      <c r="ET8" s="191"/>
      <c r="EU8" s="191"/>
      <c r="EV8" s="191"/>
      <c r="EW8" s="191"/>
      <c r="EX8" s="191"/>
      <c r="EY8" s="191"/>
      <c r="EZ8" s="191"/>
      <c r="FA8" s="191"/>
      <c r="FB8" s="191"/>
      <c r="FC8" s="191"/>
      <c r="FD8" s="191"/>
      <c r="FE8" s="191"/>
      <c r="FF8" s="191"/>
      <c r="FG8" s="191"/>
      <c r="FH8" s="191"/>
      <c r="FI8" s="191"/>
      <c r="FJ8" s="191"/>
      <c r="FK8" s="191"/>
      <c r="FL8" s="191"/>
      <c r="FM8" s="191"/>
      <c r="FN8" s="191"/>
      <c r="FO8" s="191"/>
      <c r="FP8" s="191"/>
      <c r="FQ8" s="191"/>
      <c r="FR8" s="191"/>
      <c r="FS8" s="191"/>
      <c r="FT8" s="191"/>
      <c r="FU8" s="191"/>
      <c r="FV8" s="191"/>
      <c r="FW8" s="191"/>
      <c r="FX8" s="191"/>
      <c r="FY8" s="191"/>
      <c r="FZ8" s="191"/>
      <c r="GA8" s="191"/>
      <c r="GB8" s="191"/>
      <c r="GC8" s="191"/>
      <c r="GD8" s="191"/>
      <c r="GE8" s="191"/>
      <c r="GF8" s="191"/>
      <c r="GG8" s="191"/>
      <c r="GH8" s="191"/>
      <c r="GI8" s="191"/>
      <c r="GJ8" s="191"/>
      <c r="GK8" s="191"/>
      <c r="GL8" s="191"/>
      <c r="GM8" s="191"/>
      <c r="GN8" s="191"/>
      <c r="GO8" s="191"/>
      <c r="GP8" s="191"/>
      <c r="GQ8" s="191"/>
      <c r="GR8" s="191"/>
      <c r="GS8" s="191"/>
      <c r="GT8" s="191"/>
      <c r="GU8" s="191"/>
      <c r="GV8" s="191"/>
      <c r="GW8" s="191"/>
      <c r="GX8" s="191"/>
      <c r="GY8" s="191"/>
      <c r="GZ8" s="191"/>
      <c r="HA8" s="191"/>
      <c r="HB8" s="191"/>
      <c r="HC8" s="191"/>
      <c r="HD8" s="191"/>
      <c r="HE8" s="191"/>
      <c r="HF8" s="191"/>
      <c r="HG8" s="191"/>
      <c r="HH8" s="191"/>
      <c r="HI8" s="191"/>
      <c r="HJ8" s="191"/>
      <c r="HK8" s="191"/>
      <c r="HL8" s="191"/>
      <c r="HM8" s="191"/>
      <c r="HN8" s="191"/>
      <c r="HO8" s="191"/>
      <c r="HP8" s="191"/>
      <c r="HQ8" s="191"/>
      <c r="HR8" s="191"/>
      <c r="HS8" s="191"/>
      <c r="HT8" s="191"/>
      <c r="HU8" s="191"/>
      <c r="HV8" s="191"/>
      <c r="HW8" s="191"/>
      <c r="HX8" s="191"/>
      <c r="HY8" s="191"/>
      <c r="HZ8" s="191"/>
      <c r="IA8" s="191"/>
      <c r="IB8" s="191"/>
      <c r="IC8" s="191"/>
      <c r="ID8" s="191"/>
      <c r="IE8" s="191"/>
      <c r="IF8" s="191"/>
      <c r="IG8" s="191"/>
      <c r="IH8" s="191"/>
    </row>
    <row r="9" ht="25.95" customHeight="1" spans="1:242">
      <c r="A9" s="95" t="s">
        <v>117</v>
      </c>
      <c r="B9" s="95" t="s">
        <v>107</v>
      </c>
      <c r="C9" s="121" t="s">
        <v>118</v>
      </c>
      <c r="D9" s="260">
        <v>2047549</v>
      </c>
      <c r="E9" s="260">
        <v>520000</v>
      </c>
      <c r="F9" s="260">
        <v>30000</v>
      </c>
      <c r="G9" s="260">
        <v>60000</v>
      </c>
      <c r="H9" s="260">
        <v>340000</v>
      </c>
      <c r="I9" s="260">
        <v>10000</v>
      </c>
      <c r="J9" s="260">
        <v>80000</v>
      </c>
      <c r="K9" s="260">
        <v>70000</v>
      </c>
      <c r="L9" s="260">
        <v>400000</v>
      </c>
      <c r="M9" s="260">
        <v>0</v>
      </c>
      <c r="N9" s="260">
        <v>50000</v>
      </c>
      <c r="O9" s="260">
        <v>64400</v>
      </c>
      <c r="P9" s="260">
        <v>0</v>
      </c>
      <c r="Q9" s="260">
        <v>40000</v>
      </c>
      <c r="R9" s="260">
        <v>32949</v>
      </c>
      <c r="S9" s="260">
        <v>0</v>
      </c>
      <c r="T9" s="260">
        <v>0</v>
      </c>
      <c r="U9" s="260">
        <v>20000</v>
      </c>
      <c r="V9" s="260">
        <v>0</v>
      </c>
      <c r="W9" s="260">
        <v>330200</v>
      </c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91"/>
      <c r="AI9" s="191"/>
      <c r="AJ9" s="191"/>
      <c r="AK9" s="191"/>
      <c r="AL9" s="191"/>
      <c r="AM9" s="191"/>
      <c r="AN9" s="191"/>
      <c r="AO9" s="191"/>
      <c r="AP9" s="191"/>
      <c r="AQ9" s="191"/>
      <c r="AR9" s="191"/>
      <c r="AS9" s="191"/>
      <c r="AT9" s="191"/>
      <c r="AU9" s="191"/>
      <c r="AV9" s="191"/>
      <c r="AW9" s="191"/>
      <c r="AX9" s="191"/>
      <c r="AY9" s="191"/>
      <c r="AZ9" s="191"/>
      <c r="BA9" s="191"/>
      <c r="BB9" s="191"/>
      <c r="BC9" s="191"/>
      <c r="BD9" s="191"/>
      <c r="BE9" s="191"/>
      <c r="BF9" s="191"/>
      <c r="BG9" s="191"/>
      <c r="BH9" s="191"/>
      <c r="BI9" s="191"/>
      <c r="BJ9" s="191"/>
      <c r="BK9" s="191"/>
      <c r="BL9" s="191"/>
      <c r="BM9" s="191"/>
      <c r="BN9" s="191"/>
      <c r="BO9" s="191"/>
      <c r="BP9" s="191"/>
      <c r="BQ9" s="191"/>
      <c r="BR9" s="191"/>
      <c r="BS9" s="191"/>
      <c r="BT9" s="191"/>
      <c r="BU9" s="191"/>
      <c r="BV9" s="191"/>
      <c r="BW9" s="191"/>
      <c r="BX9" s="191"/>
      <c r="BY9" s="191"/>
      <c r="BZ9" s="191"/>
      <c r="CA9" s="191"/>
      <c r="CB9" s="191"/>
      <c r="CC9" s="191"/>
      <c r="CD9" s="191"/>
      <c r="CE9" s="191"/>
      <c r="CF9" s="191"/>
      <c r="CG9" s="191"/>
      <c r="CH9" s="191"/>
      <c r="CI9" s="191"/>
      <c r="CJ9" s="191"/>
      <c r="CK9" s="191"/>
      <c r="CL9" s="191"/>
      <c r="CM9" s="191"/>
      <c r="CN9" s="191"/>
      <c r="CO9" s="191"/>
      <c r="CP9" s="191"/>
      <c r="CQ9" s="191"/>
      <c r="CR9" s="191"/>
      <c r="CS9" s="191"/>
      <c r="CT9" s="191"/>
      <c r="CU9" s="191"/>
      <c r="CV9" s="191"/>
      <c r="CW9" s="191"/>
      <c r="CX9" s="191"/>
      <c r="CY9" s="191"/>
      <c r="CZ9" s="191"/>
      <c r="DA9" s="191"/>
      <c r="DB9" s="191"/>
      <c r="DC9" s="191"/>
      <c r="DD9" s="191"/>
      <c r="DE9" s="191"/>
      <c r="DF9" s="191"/>
      <c r="DG9" s="191"/>
      <c r="DH9" s="191"/>
      <c r="DI9" s="191"/>
      <c r="DJ9" s="191"/>
      <c r="DK9" s="191"/>
      <c r="DL9" s="191"/>
      <c r="DM9" s="191"/>
      <c r="DN9" s="191"/>
      <c r="DO9" s="191"/>
      <c r="DP9" s="191"/>
      <c r="DQ9" s="191"/>
      <c r="DR9" s="191"/>
      <c r="DS9" s="191"/>
      <c r="DT9" s="191"/>
      <c r="DU9" s="191"/>
      <c r="DV9" s="191"/>
      <c r="DW9" s="191"/>
      <c r="DX9" s="191"/>
      <c r="DY9" s="191"/>
      <c r="DZ9" s="191"/>
      <c r="EA9" s="191"/>
      <c r="EB9" s="191"/>
      <c r="EC9" s="191"/>
      <c r="ED9" s="191"/>
      <c r="EE9" s="191"/>
      <c r="EF9" s="191"/>
      <c r="EG9" s="191"/>
      <c r="EH9" s="191"/>
      <c r="EI9" s="191"/>
      <c r="EJ9" s="191"/>
      <c r="EK9" s="191"/>
      <c r="EL9" s="191"/>
      <c r="EM9" s="191"/>
      <c r="EN9" s="191"/>
      <c r="EO9" s="191"/>
      <c r="EP9" s="191"/>
      <c r="EQ9" s="191"/>
      <c r="ER9" s="191"/>
      <c r="ES9" s="191"/>
      <c r="ET9" s="191"/>
      <c r="EU9" s="191"/>
      <c r="EV9" s="191"/>
      <c r="EW9" s="191"/>
      <c r="EX9" s="191"/>
      <c r="EY9" s="191"/>
      <c r="EZ9" s="191"/>
      <c r="FA9" s="191"/>
      <c r="FB9" s="191"/>
      <c r="FC9" s="191"/>
      <c r="FD9" s="191"/>
      <c r="FE9" s="191"/>
      <c r="FF9" s="191"/>
      <c r="FG9" s="191"/>
      <c r="FH9" s="191"/>
      <c r="FI9" s="191"/>
      <c r="FJ9" s="191"/>
      <c r="FK9" s="191"/>
      <c r="FL9" s="191"/>
      <c r="FM9" s="191"/>
      <c r="FN9" s="191"/>
      <c r="FO9" s="191"/>
      <c r="FP9" s="191"/>
      <c r="FQ9" s="191"/>
      <c r="FR9" s="191"/>
      <c r="FS9" s="191"/>
      <c r="FT9" s="191"/>
      <c r="FU9" s="191"/>
      <c r="FV9" s="191"/>
      <c r="FW9" s="191"/>
      <c r="FX9" s="191"/>
      <c r="FY9" s="191"/>
      <c r="FZ9" s="191"/>
      <c r="GA9" s="191"/>
      <c r="GB9" s="191"/>
      <c r="GC9" s="191"/>
      <c r="GD9" s="191"/>
      <c r="GE9" s="191"/>
      <c r="GF9" s="191"/>
      <c r="GG9" s="191"/>
      <c r="GH9" s="191"/>
      <c r="GI9" s="191"/>
      <c r="GJ9" s="191"/>
      <c r="GK9" s="191"/>
      <c r="GL9" s="191"/>
      <c r="GM9" s="191"/>
      <c r="GN9" s="191"/>
      <c r="GO9" s="191"/>
      <c r="GP9" s="191"/>
      <c r="GQ9" s="191"/>
      <c r="GR9" s="191"/>
      <c r="GS9" s="191"/>
      <c r="GT9" s="191"/>
      <c r="GU9" s="191"/>
      <c r="GV9" s="191"/>
      <c r="GW9" s="191"/>
      <c r="GX9" s="191"/>
      <c r="GY9" s="191"/>
      <c r="GZ9" s="191"/>
      <c r="HA9" s="191"/>
      <c r="HB9" s="191"/>
      <c r="HC9" s="191"/>
      <c r="HD9" s="191"/>
      <c r="HE9" s="191"/>
      <c r="HF9" s="191"/>
      <c r="HG9" s="191"/>
      <c r="HH9" s="191"/>
      <c r="HI9" s="191"/>
      <c r="HJ9" s="191"/>
      <c r="HK9" s="191"/>
      <c r="HL9" s="191"/>
      <c r="HM9" s="191"/>
      <c r="HN9" s="191"/>
      <c r="HO9" s="191"/>
      <c r="HP9" s="191"/>
      <c r="HQ9" s="191"/>
      <c r="HR9" s="191"/>
      <c r="HS9" s="191"/>
      <c r="HT9" s="191"/>
      <c r="HU9" s="191"/>
      <c r="HV9" s="191"/>
      <c r="HW9" s="191"/>
      <c r="HX9" s="191"/>
      <c r="HY9" s="191"/>
      <c r="HZ9" s="191"/>
      <c r="IA9" s="191"/>
      <c r="IB9" s="191"/>
      <c r="IC9" s="191"/>
      <c r="ID9" s="191"/>
      <c r="IE9" s="191"/>
      <c r="IF9" s="191"/>
      <c r="IG9" s="191"/>
      <c r="IH9" s="191"/>
    </row>
    <row r="10" ht="25.95" customHeight="1" spans="1:242">
      <c r="A10" s="95" t="s">
        <v>119</v>
      </c>
      <c r="B10" s="95" t="s">
        <v>107</v>
      </c>
      <c r="C10" s="121" t="s">
        <v>120</v>
      </c>
      <c r="D10" s="260">
        <v>2047549</v>
      </c>
      <c r="E10" s="260">
        <v>520000</v>
      </c>
      <c r="F10" s="260">
        <v>30000</v>
      </c>
      <c r="G10" s="260">
        <v>60000</v>
      </c>
      <c r="H10" s="260">
        <v>340000</v>
      </c>
      <c r="I10" s="260">
        <v>10000</v>
      </c>
      <c r="J10" s="260">
        <v>80000</v>
      </c>
      <c r="K10" s="260">
        <v>70000</v>
      </c>
      <c r="L10" s="260">
        <v>400000</v>
      </c>
      <c r="M10" s="260">
        <v>0</v>
      </c>
      <c r="N10" s="260">
        <v>50000</v>
      </c>
      <c r="O10" s="260">
        <v>64400</v>
      </c>
      <c r="P10" s="260">
        <v>0</v>
      </c>
      <c r="Q10" s="260">
        <v>40000</v>
      </c>
      <c r="R10" s="260">
        <v>32949</v>
      </c>
      <c r="S10" s="260">
        <v>0</v>
      </c>
      <c r="T10" s="260">
        <v>0</v>
      </c>
      <c r="U10" s="260">
        <v>20000</v>
      </c>
      <c r="V10" s="260">
        <v>0</v>
      </c>
      <c r="W10" s="260">
        <v>330200</v>
      </c>
      <c r="X10" s="191"/>
      <c r="Y10" s="191"/>
      <c r="Z10" s="191"/>
      <c r="AA10" s="191"/>
      <c r="AB10" s="191"/>
      <c r="AC10" s="191"/>
      <c r="AD10" s="191"/>
      <c r="AE10" s="191"/>
      <c r="AF10" s="191"/>
      <c r="AG10" s="191"/>
      <c r="AH10" s="191"/>
      <c r="AI10" s="191"/>
      <c r="AJ10" s="191"/>
      <c r="AK10" s="191"/>
      <c r="AL10" s="191"/>
      <c r="AM10" s="191"/>
      <c r="AN10" s="191"/>
      <c r="AO10" s="191"/>
      <c r="AP10" s="191"/>
      <c r="AQ10" s="191"/>
      <c r="AR10" s="191"/>
      <c r="AS10" s="191"/>
      <c r="AT10" s="191"/>
      <c r="AU10" s="191"/>
      <c r="AV10" s="191"/>
      <c r="AW10" s="191"/>
      <c r="AX10" s="191"/>
      <c r="AY10" s="191"/>
      <c r="AZ10" s="191"/>
      <c r="BA10" s="191"/>
      <c r="BB10" s="191"/>
      <c r="BC10" s="191"/>
      <c r="BD10" s="191"/>
      <c r="BE10" s="191"/>
      <c r="BF10" s="191"/>
      <c r="BG10" s="191"/>
      <c r="BH10" s="191"/>
      <c r="BI10" s="191"/>
      <c r="BJ10" s="191"/>
      <c r="BK10" s="191"/>
      <c r="BL10" s="191"/>
      <c r="BM10" s="191"/>
      <c r="BN10" s="191"/>
      <c r="BO10" s="191"/>
      <c r="BP10" s="191"/>
      <c r="BQ10" s="191"/>
      <c r="BR10" s="191"/>
      <c r="BS10" s="191"/>
      <c r="BT10" s="191"/>
      <c r="BU10" s="191"/>
      <c r="BV10" s="191"/>
      <c r="BW10" s="191"/>
      <c r="BX10" s="191"/>
      <c r="BY10" s="191"/>
      <c r="BZ10" s="191"/>
      <c r="CA10" s="191"/>
      <c r="CB10" s="191"/>
      <c r="CC10" s="191"/>
      <c r="CD10" s="191"/>
      <c r="CE10" s="191"/>
      <c r="CF10" s="191"/>
      <c r="CG10" s="191"/>
      <c r="CH10" s="191"/>
      <c r="CI10" s="191"/>
      <c r="CJ10" s="191"/>
      <c r="CK10" s="191"/>
      <c r="CL10" s="191"/>
      <c r="CM10" s="191"/>
      <c r="CN10" s="191"/>
      <c r="CO10" s="191"/>
      <c r="CP10" s="191"/>
      <c r="CQ10" s="191"/>
      <c r="CR10" s="191"/>
      <c r="CS10" s="191"/>
      <c r="CT10" s="191"/>
      <c r="CU10" s="191"/>
      <c r="CV10" s="191"/>
      <c r="CW10" s="191"/>
      <c r="CX10" s="191"/>
      <c r="CY10" s="191"/>
      <c r="CZ10" s="191"/>
      <c r="DA10" s="191"/>
      <c r="DB10" s="191"/>
      <c r="DC10" s="191"/>
      <c r="DD10" s="191"/>
      <c r="DE10" s="191"/>
      <c r="DF10" s="191"/>
      <c r="DG10" s="191"/>
      <c r="DH10" s="191"/>
      <c r="DI10" s="191"/>
      <c r="DJ10" s="191"/>
      <c r="DK10" s="191"/>
      <c r="DL10" s="191"/>
      <c r="DM10" s="191"/>
      <c r="DN10" s="191"/>
      <c r="DO10" s="191"/>
      <c r="DP10" s="191"/>
      <c r="DQ10" s="191"/>
      <c r="DR10" s="191"/>
      <c r="DS10" s="191"/>
      <c r="DT10" s="191"/>
      <c r="DU10" s="191"/>
      <c r="DV10" s="191"/>
      <c r="DW10" s="191"/>
      <c r="DX10" s="191"/>
      <c r="DY10" s="191"/>
      <c r="DZ10" s="191"/>
      <c r="EA10" s="191"/>
      <c r="EB10" s="191"/>
      <c r="EC10" s="191"/>
      <c r="ED10" s="191"/>
      <c r="EE10" s="191"/>
      <c r="EF10" s="191"/>
      <c r="EG10" s="191"/>
      <c r="EH10" s="191"/>
      <c r="EI10" s="191"/>
      <c r="EJ10" s="191"/>
      <c r="EK10" s="191"/>
      <c r="EL10" s="191"/>
      <c r="EM10" s="191"/>
      <c r="EN10" s="191"/>
      <c r="EO10" s="191"/>
      <c r="EP10" s="191"/>
      <c r="EQ10" s="191"/>
      <c r="ER10" s="191"/>
      <c r="ES10" s="191"/>
      <c r="ET10" s="191"/>
      <c r="EU10" s="191"/>
      <c r="EV10" s="191"/>
      <c r="EW10" s="191"/>
      <c r="EX10" s="191"/>
      <c r="EY10" s="191"/>
      <c r="EZ10" s="191"/>
      <c r="FA10" s="191"/>
      <c r="FB10" s="191"/>
      <c r="FC10" s="191"/>
      <c r="FD10" s="191"/>
      <c r="FE10" s="191"/>
      <c r="FF10" s="191"/>
      <c r="FG10" s="191"/>
      <c r="FH10" s="191"/>
      <c r="FI10" s="191"/>
      <c r="FJ10" s="191"/>
      <c r="FK10" s="191"/>
      <c r="FL10" s="191"/>
      <c r="FM10" s="191"/>
      <c r="FN10" s="191"/>
      <c r="FO10" s="191"/>
      <c r="FP10" s="191"/>
      <c r="FQ10" s="191"/>
      <c r="FR10" s="191"/>
      <c r="FS10" s="191"/>
      <c r="FT10" s="191"/>
      <c r="FU10" s="191"/>
      <c r="FV10" s="191"/>
      <c r="FW10" s="191"/>
      <c r="FX10" s="191"/>
      <c r="FY10" s="191"/>
      <c r="FZ10" s="191"/>
      <c r="GA10" s="191"/>
      <c r="GB10" s="191"/>
      <c r="GC10" s="191"/>
      <c r="GD10" s="191"/>
      <c r="GE10" s="191"/>
      <c r="GF10" s="191"/>
      <c r="GG10" s="191"/>
      <c r="GH10" s="191"/>
      <c r="GI10" s="191"/>
      <c r="GJ10" s="191"/>
      <c r="GK10" s="191"/>
      <c r="GL10" s="191"/>
      <c r="GM10" s="191"/>
      <c r="GN10" s="191"/>
      <c r="GO10" s="191"/>
      <c r="GP10" s="191"/>
      <c r="GQ10" s="191"/>
      <c r="GR10" s="191"/>
      <c r="GS10" s="191"/>
      <c r="GT10" s="191"/>
      <c r="GU10" s="191"/>
      <c r="GV10" s="191"/>
      <c r="GW10" s="191"/>
      <c r="GX10" s="191"/>
      <c r="GY10" s="191"/>
      <c r="GZ10" s="191"/>
      <c r="HA10" s="191"/>
      <c r="HB10" s="191"/>
      <c r="HC10" s="191"/>
      <c r="HD10" s="191"/>
      <c r="HE10" s="191"/>
      <c r="HF10" s="191"/>
      <c r="HG10" s="191"/>
      <c r="HH10" s="191"/>
      <c r="HI10" s="191"/>
      <c r="HJ10" s="191"/>
      <c r="HK10" s="191"/>
      <c r="HL10" s="191"/>
      <c r="HM10" s="191"/>
      <c r="HN10" s="191"/>
      <c r="HO10" s="191"/>
      <c r="HP10" s="191"/>
      <c r="HQ10" s="191"/>
      <c r="HR10" s="191"/>
      <c r="HS10" s="191"/>
      <c r="HT10" s="191"/>
      <c r="HU10" s="191"/>
      <c r="HV10" s="191"/>
      <c r="HW10" s="191"/>
      <c r="HX10" s="191"/>
      <c r="HY10" s="191"/>
      <c r="HZ10" s="191"/>
      <c r="IA10" s="191"/>
      <c r="IB10" s="191"/>
      <c r="IC10" s="191"/>
      <c r="ID10" s="191"/>
      <c r="IE10" s="191"/>
      <c r="IF10" s="191"/>
      <c r="IG10" s="191"/>
      <c r="IH10" s="191"/>
    </row>
    <row r="11" ht="25.95" customHeight="1" spans="1:242">
      <c r="A11" s="95" t="s">
        <v>121</v>
      </c>
      <c r="B11" s="95" t="s">
        <v>107</v>
      </c>
      <c r="C11" s="121" t="s">
        <v>122</v>
      </c>
      <c r="D11" s="260">
        <v>2047549</v>
      </c>
      <c r="E11" s="260">
        <v>520000</v>
      </c>
      <c r="F11" s="260">
        <v>30000</v>
      </c>
      <c r="G11" s="260">
        <v>60000</v>
      </c>
      <c r="H11" s="260">
        <v>340000</v>
      </c>
      <c r="I11" s="260">
        <v>10000</v>
      </c>
      <c r="J11" s="260">
        <v>80000</v>
      </c>
      <c r="K11" s="260">
        <v>70000</v>
      </c>
      <c r="L11" s="260">
        <v>400000</v>
      </c>
      <c r="M11" s="260">
        <v>0</v>
      </c>
      <c r="N11" s="260">
        <v>50000</v>
      </c>
      <c r="O11" s="260">
        <v>64400</v>
      </c>
      <c r="P11" s="260">
        <v>0</v>
      </c>
      <c r="Q11" s="260">
        <v>40000</v>
      </c>
      <c r="R11" s="260">
        <v>32949</v>
      </c>
      <c r="S11" s="260">
        <v>0</v>
      </c>
      <c r="T11" s="260">
        <v>0</v>
      </c>
      <c r="U11" s="260">
        <v>20000</v>
      </c>
      <c r="V11" s="260">
        <v>0</v>
      </c>
      <c r="W11" s="260">
        <v>330200</v>
      </c>
      <c r="X11" s="191"/>
      <c r="Y11" s="191"/>
      <c r="Z11" s="191"/>
      <c r="AA11" s="191"/>
      <c r="AB11" s="191"/>
      <c r="AC11" s="191"/>
      <c r="AD11" s="191"/>
      <c r="AE11" s="191"/>
      <c r="AF11" s="191"/>
      <c r="AG11" s="191"/>
      <c r="AH11" s="191"/>
      <c r="AI11" s="191"/>
      <c r="AJ11" s="191"/>
      <c r="AK11" s="191"/>
      <c r="AL11" s="191"/>
      <c r="AM11" s="191"/>
      <c r="AN11" s="191"/>
      <c r="AO11" s="191"/>
      <c r="AP11" s="191"/>
      <c r="AQ11" s="191"/>
      <c r="AR11" s="191"/>
      <c r="AS11" s="191"/>
      <c r="AT11" s="191"/>
      <c r="AU11" s="191"/>
      <c r="AV11" s="191"/>
      <c r="AW11" s="191"/>
      <c r="AX11" s="191"/>
      <c r="AY11" s="191"/>
      <c r="AZ11" s="191"/>
      <c r="BA11" s="191"/>
      <c r="BB11" s="191"/>
      <c r="BC11" s="191"/>
      <c r="BD11" s="191"/>
      <c r="BE11" s="191"/>
      <c r="BF11" s="191"/>
      <c r="BG11" s="191"/>
      <c r="BH11" s="191"/>
      <c r="BI11" s="191"/>
      <c r="BJ11" s="191"/>
      <c r="BK11" s="191"/>
      <c r="BL11" s="191"/>
      <c r="BM11" s="191"/>
      <c r="BN11" s="191"/>
      <c r="BO11" s="191"/>
      <c r="BP11" s="191"/>
      <c r="BQ11" s="191"/>
      <c r="BR11" s="191"/>
      <c r="BS11" s="191"/>
      <c r="BT11" s="191"/>
      <c r="BU11" s="191"/>
      <c r="BV11" s="191"/>
      <c r="BW11" s="191"/>
      <c r="BX11" s="191"/>
      <c r="BY11" s="191"/>
      <c r="BZ11" s="191"/>
      <c r="CA11" s="191"/>
      <c r="CB11" s="191"/>
      <c r="CC11" s="191"/>
      <c r="CD11" s="191"/>
      <c r="CE11" s="191"/>
      <c r="CF11" s="191"/>
      <c r="CG11" s="191"/>
      <c r="CH11" s="191"/>
      <c r="CI11" s="191"/>
      <c r="CJ11" s="191"/>
      <c r="CK11" s="191"/>
      <c r="CL11" s="191"/>
      <c r="CM11" s="191"/>
      <c r="CN11" s="191"/>
      <c r="CO11" s="191"/>
      <c r="CP11" s="191"/>
      <c r="CQ11" s="191"/>
      <c r="CR11" s="191"/>
      <c r="CS11" s="191"/>
      <c r="CT11" s="191"/>
      <c r="CU11" s="191"/>
      <c r="CV11" s="191"/>
      <c r="CW11" s="191"/>
      <c r="CX11" s="191"/>
      <c r="CY11" s="191"/>
      <c r="CZ11" s="191"/>
      <c r="DA11" s="191"/>
      <c r="DB11" s="191"/>
      <c r="DC11" s="191"/>
      <c r="DD11" s="191"/>
      <c r="DE11" s="191"/>
      <c r="DF11" s="191"/>
      <c r="DG11" s="191"/>
      <c r="DH11" s="191"/>
      <c r="DI11" s="191"/>
      <c r="DJ11" s="191"/>
      <c r="DK11" s="191"/>
      <c r="DL11" s="191"/>
      <c r="DM11" s="191"/>
      <c r="DN11" s="191"/>
      <c r="DO11" s="191"/>
      <c r="DP11" s="191"/>
      <c r="DQ11" s="191"/>
      <c r="DR11" s="191"/>
      <c r="DS11" s="191"/>
      <c r="DT11" s="191"/>
      <c r="DU11" s="191"/>
      <c r="DV11" s="191"/>
      <c r="DW11" s="191"/>
      <c r="DX11" s="191"/>
      <c r="DY11" s="191"/>
      <c r="DZ11" s="191"/>
      <c r="EA11" s="191"/>
      <c r="EB11" s="191"/>
      <c r="EC11" s="191"/>
      <c r="ED11" s="191"/>
      <c r="EE11" s="191"/>
      <c r="EF11" s="191"/>
      <c r="EG11" s="191"/>
      <c r="EH11" s="191"/>
      <c r="EI11" s="191"/>
      <c r="EJ11" s="191"/>
      <c r="EK11" s="191"/>
      <c r="EL11" s="191"/>
      <c r="EM11" s="191"/>
      <c r="EN11" s="191"/>
      <c r="EO11" s="191"/>
      <c r="EP11" s="191"/>
      <c r="EQ11" s="191"/>
      <c r="ER11" s="191"/>
      <c r="ES11" s="191"/>
      <c r="ET11" s="191"/>
      <c r="EU11" s="191"/>
      <c r="EV11" s="191"/>
      <c r="EW11" s="191"/>
      <c r="EX11" s="191"/>
      <c r="EY11" s="191"/>
      <c r="EZ11" s="191"/>
      <c r="FA11" s="191"/>
      <c r="FB11" s="191"/>
      <c r="FC11" s="191"/>
      <c r="FD11" s="191"/>
      <c r="FE11" s="191"/>
      <c r="FF11" s="191"/>
      <c r="FG11" s="191"/>
      <c r="FH11" s="191"/>
      <c r="FI11" s="191"/>
      <c r="FJ11" s="191"/>
      <c r="FK11" s="191"/>
      <c r="FL11" s="191"/>
      <c r="FM11" s="191"/>
      <c r="FN11" s="191"/>
      <c r="FO11" s="191"/>
      <c r="FP11" s="191"/>
      <c r="FQ11" s="191"/>
      <c r="FR11" s="191"/>
      <c r="FS11" s="191"/>
      <c r="FT11" s="191"/>
      <c r="FU11" s="191"/>
      <c r="FV11" s="191"/>
      <c r="FW11" s="191"/>
      <c r="FX11" s="191"/>
      <c r="FY11" s="191"/>
      <c r="FZ11" s="191"/>
      <c r="GA11" s="191"/>
      <c r="GB11" s="191"/>
      <c r="GC11" s="191"/>
      <c r="GD11" s="191"/>
      <c r="GE11" s="191"/>
      <c r="GF11" s="191"/>
      <c r="GG11" s="191"/>
      <c r="GH11" s="191"/>
      <c r="GI11" s="191"/>
      <c r="GJ11" s="191"/>
      <c r="GK11" s="191"/>
      <c r="GL11" s="191"/>
      <c r="GM11" s="191"/>
      <c r="GN11" s="191"/>
      <c r="GO11" s="191"/>
      <c r="GP11" s="191"/>
      <c r="GQ11" s="191"/>
      <c r="GR11" s="191"/>
      <c r="GS11" s="191"/>
      <c r="GT11" s="191"/>
      <c r="GU11" s="191"/>
      <c r="GV11" s="191"/>
      <c r="GW11" s="191"/>
      <c r="GX11" s="191"/>
      <c r="GY11" s="191"/>
      <c r="GZ11" s="191"/>
      <c r="HA11" s="191"/>
      <c r="HB11" s="191"/>
      <c r="HC11" s="191"/>
      <c r="HD11" s="191"/>
      <c r="HE11" s="191"/>
      <c r="HF11" s="191"/>
      <c r="HG11" s="191"/>
      <c r="HH11" s="191"/>
      <c r="HI11" s="191"/>
      <c r="HJ11" s="191"/>
      <c r="HK11" s="191"/>
      <c r="HL11" s="191"/>
      <c r="HM11" s="191"/>
      <c r="HN11" s="191"/>
      <c r="HO11" s="191"/>
      <c r="HP11" s="191"/>
      <c r="HQ11" s="191"/>
      <c r="HR11" s="191"/>
      <c r="HS11" s="191"/>
      <c r="HT11" s="191"/>
      <c r="HU11" s="191"/>
      <c r="HV11" s="191"/>
      <c r="HW11" s="191"/>
      <c r="HX11" s="191"/>
      <c r="HY11" s="191"/>
      <c r="HZ11" s="191"/>
      <c r="IA11" s="191"/>
      <c r="IB11" s="191"/>
      <c r="IC11" s="191"/>
      <c r="ID11" s="191"/>
      <c r="IE11" s="191"/>
      <c r="IF11" s="191"/>
      <c r="IG11" s="191"/>
      <c r="IH11" s="191"/>
    </row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67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S11"/>
  <sheetViews>
    <sheetView showGridLines="0" showZeros="0" workbookViewId="0">
      <selection activeCell="C7" sqref="C7:C11"/>
    </sheetView>
  </sheetViews>
  <sheetFormatPr defaultColWidth="9.12222222222222" defaultRowHeight="11.25"/>
  <cols>
    <col min="1" max="1" width="20.8777777777778" customWidth="1"/>
    <col min="2" max="2" width="13.6222222222222" customWidth="1"/>
    <col min="3" max="3" width="45.3777777777778" customWidth="1"/>
    <col min="4" max="4" width="11.6222222222222" customWidth="1"/>
    <col min="5" max="8" width="8.75555555555556" customWidth="1"/>
    <col min="9" max="9" width="10.8777777777778" customWidth="1"/>
    <col min="10" max="15" width="8.75555555555556" customWidth="1"/>
    <col min="16" max="227" width="6.62222222222222" customWidth="1"/>
  </cols>
  <sheetData>
    <row r="1" ht="23.1" customHeight="1" spans="1:227">
      <c r="A1" s="180"/>
      <c r="B1" s="180"/>
      <c r="C1" s="180"/>
      <c r="D1" s="180"/>
      <c r="E1" s="180"/>
      <c r="F1" s="180"/>
      <c r="G1" s="180"/>
      <c r="H1" s="180"/>
      <c r="I1" s="180"/>
      <c r="J1" s="180"/>
      <c r="K1" s="190"/>
      <c r="L1" s="180"/>
      <c r="M1" s="180"/>
      <c r="N1" s="180"/>
      <c r="O1" s="255" t="s">
        <v>238</v>
      </c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N1" s="191"/>
      <c r="CO1" s="191"/>
      <c r="CP1" s="191"/>
      <c r="CQ1" s="191"/>
      <c r="CR1" s="191"/>
      <c r="CS1" s="191"/>
      <c r="CT1" s="191"/>
      <c r="CU1" s="191"/>
      <c r="CV1" s="191"/>
      <c r="CW1" s="191"/>
      <c r="CX1" s="191"/>
      <c r="CY1" s="191"/>
      <c r="CZ1" s="191"/>
      <c r="DA1" s="191"/>
      <c r="DB1" s="191"/>
      <c r="DC1" s="191"/>
      <c r="DD1" s="191"/>
      <c r="DE1" s="191"/>
      <c r="DF1" s="191"/>
      <c r="DG1" s="191"/>
      <c r="DH1" s="191"/>
      <c r="DI1" s="191"/>
      <c r="DJ1" s="191"/>
      <c r="DK1" s="191"/>
      <c r="DL1" s="191"/>
      <c r="DM1" s="191"/>
      <c r="DN1" s="191"/>
      <c r="DO1" s="191"/>
      <c r="DP1" s="191"/>
      <c r="DQ1" s="191"/>
      <c r="DR1" s="191"/>
      <c r="DS1" s="191"/>
      <c r="DT1" s="191"/>
      <c r="DU1" s="191"/>
      <c r="DV1" s="191"/>
      <c r="DW1" s="191"/>
      <c r="DX1" s="191"/>
      <c r="DY1" s="191"/>
      <c r="DZ1" s="191"/>
      <c r="EA1" s="191"/>
      <c r="EB1" s="191"/>
      <c r="EC1" s="191"/>
      <c r="ED1" s="191"/>
      <c r="EE1" s="191"/>
      <c r="EF1" s="191"/>
      <c r="EG1" s="191"/>
      <c r="EH1" s="191"/>
      <c r="EI1" s="191"/>
      <c r="EJ1" s="191"/>
      <c r="EK1" s="191"/>
      <c r="EL1" s="191"/>
      <c r="EM1" s="191"/>
      <c r="EN1" s="191"/>
      <c r="EO1" s="191"/>
      <c r="EP1" s="191"/>
      <c r="EQ1" s="191"/>
      <c r="ER1" s="191"/>
      <c r="ES1" s="191"/>
      <c r="ET1" s="191"/>
      <c r="EU1" s="191"/>
      <c r="EV1" s="191"/>
      <c r="EW1" s="191"/>
      <c r="EX1" s="191"/>
      <c r="EY1" s="191"/>
      <c r="EZ1" s="191"/>
      <c r="FA1" s="191"/>
      <c r="FB1" s="191"/>
      <c r="FC1" s="191"/>
      <c r="FD1" s="191"/>
      <c r="FE1" s="191"/>
      <c r="FF1" s="191"/>
      <c r="FG1" s="191"/>
      <c r="FH1" s="191"/>
      <c r="FI1" s="191"/>
      <c r="FJ1" s="191"/>
      <c r="FK1" s="191"/>
      <c r="FL1" s="191"/>
      <c r="FM1" s="191"/>
      <c r="FN1" s="191"/>
      <c r="FO1" s="191"/>
      <c r="FP1" s="191"/>
      <c r="FQ1" s="191"/>
      <c r="FR1" s="191"/>
      <c r="FS1" s="191"/>
      <c r="FT1" s="191"/>
      <c r="FU1" s="191"/>
      <c r="FV1" s="191"/>
      <c r="FW1" s="191"/>
      <c r="FX1" s="191"/>
      <c r="FY1" s="191"/>
      <c r="FZ1" s="191"/>
      <c r="GA1" s="191"/>
      <c r="GB1" s="191"/>
      <c r="GC1" s="191"/>
      <c r="GD1" s="191"/>
      <c r="GE1" s="191"/>
      <c r="GF1" s="191"/>
      <c r="GG1" s="191"/>
      <c r="GH1" s="191"/>
      <c r="GI1" s="191"/>
      <c r="GJ1" s="191"/>
      <c r="GK1" s="191"/>
      <c r="GL1" s="191"/>
      <c r="GM1" s="191"/>
      <c r="GN1" s="191"/>
      <c r="GO1" s="191"/>
      <c r="GP1" s="191"/>
      <c r="GQ1" s="191"/>
      <c r="GR1" s="191"/>
      <c r="GS1" s="191"/>
      <c r="GT1" s="191"/>
      <c r="GU1" s="191"/>
      <c r="GV1" s="191"/>
      <c r="GW1" s="191"/>
      <c r="GX1" s="191"/>
      <c r="GY1" s="191"/>
      <c r="GZ1" s="191"/>
      <c r="HA1" s="191"/>
      <c r="HB1" s="191"/>
      <c r="HC1" s="191"/>
      <c r="HD1" s="191"/>
      <c r="HE1" s="191"/>
      <c r="HF1" s="191"/>
      <c r="HG1" s="191"/>
      <c r="HH1" s="191"/>
      <c r="HI1" s="191"/>
      <c r="HJ1" s="191"/>
      <c r="HK1" s="191"/>
      <c r="HL1" s="191"/>
      <c r="HM1" s="191"/>
      <c r="HN1" s="191"/>
      <c r="HO1" s="191"/>
      <c r="HP1" s="191"/>
      <c r="HQ1" s="191"/>
      <c r="HR1" s="191"/>
      <c r="HS1" s="191"/>
    </row>
    <row r="2" ht="23.1" customHeight="1" spans="1:227">
      <c r="A2" s="202" t="s">
        <v>239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91"/>
      <c r="AE2" s="191"/>
      <c r="AF2" s="191"/>
      <c r="AG2" s="191"/>
      <c r="AH2" s="191"/>
      <c r="AI2" s="191"/>
      <c r="AJ2" s="191"/>
      <c r="AK2" s="191"/>
      <c r="AL2" s="191"/>
      <c r="AM2" s="191"/>
      <c r="AN2" s="191"/>
      <c r="AO2" s="191"/>
      <c r="AP2" s="191"/>
      <c r="AQ2" s="191"/>
      <c r="AR2" s="191"/>
      <c r="AS2" s="191"/>
      <c r="AT2" s="191"/>
      <c r="AU2" s="191"/>
      <c r="AV2" s="191"/>
      <c r="AW2" s="191"/>
      <c r="AX2" s="191"/>
      <c r="AY2" s="191"/>
      <c r="AZ2" s="191"/>
      <c r="BA2" s="191"/>
      <c r="BB2" s="191"/>
      <c r="BC2" s="191"/>
      <c r="BD2" s="191"/>
      <c r="BE2" s="191"/>
      <c r="BF2" s="191"/>
      <c r="BG2" s="191"/>
      <c r="BH2" s="191"/>
      <c r="BI2" s="191"/>
      <c r="BJ2" s="191"/>
      <c r="BK2" s="191"/>
      <c r="BL2" s="191"/>
      <c r="BM2" s="191"/>
      <c r="BN2" s="191"/>
      <c r="BO2" s="191"/>
      <c r="BP2" s="191"/>
      <c r="BQ2" s="191"/>
      <c r="BR2" s="191"/>
      <c r="BS2" s="191"/>
      <c r="BT2" s="191"/>
      <c r="BU2" s="191"/>
      <c r="BV2" s="191"/>
      <c r="BW2" s="191"/>
      <c r="BX2" s="191"/>
      <c r="BY2" s="191"/>
      <c r="BZ2" s="191"/>
      <c r="CA2" s="191"/>
      <c r="CB2" s="191"/>
      <c r="CC2" s="191"/>
      <c r="CD2" s="191"/>
      <c r="CE2" s="191"/>
      <c r="CF2" s="191"/>
      <c r="CG2" s="191"/>
      <c r="CH2" s="191"/>
      <c r="CI2" s="191"/>
      <c r="CJ2" s="191"/>
      <c r="CK2" s="191"/>
      <c r="CL2" s="191"/>
      <c r="CM2" s="191"/>
      <c r="CN2" s="191"/>
      <c r="CO2" s="191"/>
      <c r="CP2" s="191"/>
      <c r="CQ2" s="191"/>
      <c r="CR2" s="191"/>
      <c r="CS2" s="191"/>
      <c r="CT2" s="191"/>
      <c r="CU2" s="191"/>
      <c r="CV2" s="191"/>
      <c r="CW2" s="191"/>
      <c r="CX2" s="191"/>
      <c r="CY2" s="191"/>
      <c r="CZ2" s="191"/>
      <c r="DA2" s="191"/>
      <c r="DB2" s="191"/>
      <c r="DC2" s="191"/>
      <c r="DD2" s="191"/>
      <c r="DE2" s="191"/>
      <c r="DF2" s="191"/>
      <c r="DG2" s="191"/>
      <c r="DH2" s="191"/>
      <c r="DI2" s="191"/>
      <c r="DJ2" s="191"/>
      <c r="DK2" s="191"/>
      <c r="DL2" s="191"/>
      <c r="DM2" s="191"/>
      <c r="DN2" s="191"/>
      <c r="DO2" s="191"/>
      <c r="DP2" s="191"/>
      <c r="DQ2" s="191"/>
      <c r="DR2" s="191"/>
      <c r="DS2" s="191"/>
      <c r="DT2" s="191"/>
      <c r="DU2" s="191"/>
      <c r="DV2" s="191"/>
      <c r="DW2" s="191"/>
      <c r="DX2" s="191"/>
      <c r="DY2" s="191"/>
      <c r="DZ2" s="191"/>
      <c r="EA2" s="191"/>
      <c r="EB2" s="191"/>
      <c r="EC2" s="191"/>
      <c r="ED2" s="191"/>
      <c r="EE2" s="191"/>
      <c r="EF2" s="191"/>
      <c r="EG2" s="191"/>
      <c r="EH2" s="191"/>
      <c r="EI2" s="191"/>
      <c r="EJ2" s="191"/>
      <c r="EK2" s="191"/>
      <c r="EL2" s="191"/>
      <c r="EM2" s="191"/>
      <c r="EN2" s="191"/>
      <c r="EO2" s="191"/>
      <c r="EP2" s="191"/>
      <c r="EQ2" s="191"/>
      <c r="ER2" s="191"/>
      <c r="ES2" s="191"/>
      <c r="ET2" s="191"/>
      <c r="EU2" s="191"/>
      <c r="EV2" s="191"/>
      <c r="EW2" s="191"/>
      <c r="EX2" s="191"/>
      <c r="EY2" s="191"/>
      <c r="EZ2" s="191"/>
      <c r="FA2" s="191"/>
      <c r="FB2" s="191"/>
      <c r="FC2" s="191"/>
      <c r="FD2" s="191"/>
      <c r="FE2" s="191"/>
      <c r="FF2" s="191"/>
      <c r="FG2" s="191"/>
      <c r="FH2" s="191"/>
      <c r="FI2" s="191"/>
      <c r="FJ2" s="191"/>
      <c r="FK2" s="191"/>
      <c r="FL2" s="191"/>
      <c r="FM2" s="191"/>
      <c r="FN2" s="191"/>
      <c r="FO2" s="191"/>
      <c r="FP2" s="191"/>
      <c r="FQ2" s="191"/>
      <c r="FR2" s="191"/>
      <c r="FS2" s="191"/>
      <c r="FT2" s="191"/>
      <c r="FU2" s="191"/>
      <c r="FV2" s="191"/>
      <c r="FW2" s="191"/>
      <c r="FX2" s="191"/>
      <c r="FY2" s="191"/>
      <c r="FZ2" s="191"/>
      <c r="GA2" s="191"/>
      <c r="GB2" s="191"/>
      <c r="GC2" s="191"/>
      <c r="GD2" s="191"/>
      <c r="GE2" s="191"/>
      <c r="GF2" s="191"/>
      <c r="GG2" s="191"/>
      <c r="GH2" s="191"/>
      <c r="GI2" s="191"/>
      <c r="GJ2" s="191"/>
      <c r="GK2" s="191"/>
      <c r="GL2" s="191"/>
      <c r="GM2" s="191"/>
      <c r="GN2" s="191"/>
      <c r="GO2" s="191"/>
      <c r="GP2" s="191"/>
      <c r="GQ2" s="191"/>
      <c r="GR2" s="191"/>
      <c r="GS2" s="191"/>
      <c r="GT2" s="191"/>
      <c r="GU2" s="191"/>
      <c r="GV2" s="191"/>
      <c r="GW2" s="191"/>
      <c r="GX2" s="191"/>
      <c r="GY2" s="191"/>
      <c r="GZ2" s="191"/>
      <c r="HA2" s="191"/>
      <c r="HB2" s="191"/>
      <c r="HC2" s="191"/>
      <c r="HD2" s="191"/>
      <c r="HE2" s="191"/>
      <c r="HF2" s="191"/>
      <c r="HG2" s="191"/>
      <c r="HH2" s="191"/>
      <c r="HI2" s="191"/>
      <c r="HJ2" s="191"/>
      <c r="HK2" s="191"/>
      <c r="HL2" s="191"/>
      <c r="HM2" s="191"/>
      <c r="HN2" s="191"/>
      <c r="HO2" s="191"/>
      <c r="HP2" s="191"/>
      <c r="HQ2" s="191"/>
      <c r="HR2" s="191"/>
      <c r="HS2" s="191"/>
    </row>
    <row r="3" s="81" customFormat="1" ht="30.75" customHeight="1" spans="1:227">
      <c r="A3" s="183"/>
      <c r="B3" s="183"/>
      <c r="C3" s="183"/>
      <c r="D3" s="183"/>
      <c r="E3" s="201"/>
      <c r="F3" s="201"/>
      <c r="G3" s="183"/>
      <c r="H3" s="201"/>
      <c r="I3" s="183"/>
      <c r="J3" s="183"/>
      <c r="K3" s="214"/>
      <c r="L3" s="183"/>
      <c r="M3" s="183"/>
      <c r="N3" s="257" t="s">
        <v>87</v>
      </c>
      <c r="O3" s="257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  <c r="AG3" s="191"/>
      <c r="AH3" s="191"/>
      <c r="AI3" s="191"/>
      <c r="AJ3" s="191"/>
      <c r="AK3" s="191"/>
      <c r="AL3" s="191"/>
      <c r="AM3" s="191"/>
      <c r="AN3" s="191"/>
      <c r="AO3" s="191"/>
      <c r="AP3" s="191"/>
      <c r="AQ3" s="191"/>
      <c r="AR3" s="191"/>
      <c r="AS3" s="191"/>
      <c r="AT3" s="191"/>
      <c r="AU3" s="191"/>
      <c r="AV3" s="191"/>
      <c r="AW3" s="191"/>
      <c r="AX3" s="191"/>
      <c r="AY3" s="191"/>
      <c r="AZ3" s="191"/>
      <c r="BA3" s="191"/>
      <c r="BB3" s="191"/>
      <c r="BC3" s="191"/>
      <c r="BD3" s="191"/>
      <c r="BE3" s="191"/>
      <c r="BF3" s="191"/>
      <c r="BG3" s="191"/>
      <c r="BH3" s="191"/>
      <c r="BI3" s="191"/>
      <c r="BJ3" s="191"/>
      <c r="BK3" s="191"/>
      <c r="BL3" s="191"/>
      <c r="BM3" s="191"/>
      <c r="BN3" s="191"/>
      <c r="BO3" s="191"/>
      <c r="BP3" s="191"/>
      <c r="BQ3" s="191"/>
      <c r="BR3" s="191"/>
      <c r="BS3" s="191"/>
      <c r="BT3" s="191"/>
      <c r="BU3" s="191"/>
      <c r="BV3" s="191"/>
      <c r="BW3" s="191"/>
      <c r="BX3" s="191"/>
      <c r="BY3" s="191"/>
      <c r="BZ3" s="191"/>
      <c r="CA3" s="191"/>
      <c r="CB3" s="191"/>
      <c r="CC3" s="191"/>
      <c r="CD3" s="191"/>
      <c r="CE3" s="191"/>
      <c r="CF3" s="191"/>
      <c r="CG3" s="191"/>
      <c r="CH3" s="191"/>
      <c r="CI3" s="191"/>
      <c r="CJ3" s="191"/>
      <c r="CK3" s="191"/>
      <c r="CL3" s="191"/>
      <c r="CM3" s="191"/>
      <c r="CN3" s="191"/>
      <c r="CO3" s="191"/>
      <c r="CP3" s="191"/>
      <c r="CQ3" s="191"/>
      <c r="CR3" s="191"/>
      <c r="CS3" s="191"/>
      <c r="CT3" s="191"/>
      <c r="CU3" s="191"/>
      <c r="CV3" s="191"/>
      <c r="CW3" s="191"/>
      <c r="CX3" s="191"/>
      <c r="CY3" s="191"/>
      <c r="CZ3" s="191"/>
      <c r="DA3" s="191"/>
      <c r="DB3" s="191"/>
      <c r="DC3" s="191"/>
      <c r="DD3" s="191"/>
      <c r="DE3" s="191"/>
      <c r="DF3" s="191"/>
      <c r="DG3" s="191"/>
      <c r="DH3" s="191"/>
      <c r="DI3" s="191"/>
      <c r="DJ3" s="191"/>
      <c r="DK3" s="191"/>
      <c r="DL3" s="191"/>
      <c r="DM3" s="191"/>
      <c r="DN3" s="191"/>
      <c r="DO3" s="191"/>
      <c r="DP3" s="191"/>
      <c r="DQ3" s="191"/>
      <c r="DR3" s="191"/>
      <c r="DS3" s="191"/>
      <c r="DT3" s="191"/>
      <c r="DU3" s="191"/>
      <c r="DV3" s="191"/>
      <c r="DW3" s="191"/>
      <c r="DX3" s="191"/>
      <c r="DY3" s="191"/>
      <c r="DZ3" s="191"/>
      <c r="EA3" s="191"/>
      <c r="EB3" s="191"/>
      <c r="EC3" s="191"/>
      <c r="ED3" s="191"/>
      <c r="EE3" s="191"/>
      <c r="EF3" s="191"/>
      <c r="EG3" s="191"/>
      <c r="EH3" s="191"/>
      <c r="EI3" s="191"/>
      <c r="EJ3" s="191"/>
      <c r="EK3" s="191"/>
      <c r="EL3" s="191"/>
      <c r="EM3" s="191"/>
      <c r="EN3" s="191"/>
      <c r="EO3" s="191"/>
      <c r="EP3" s="191"/>
      <c r="EQ3" s="191"/>
      <c r="ER3" s="191"/>
      <c r="ES3" s="191"/>
      <c r="ET3" s="191"/>
      <c r="EU3" s="191"/>
      <c r="EV3" s="191"/>
      <c r="EW3" s="191"/>
      <c r="EX3" s="191"/>
      <c r="EY3" s="191"/>
      <c r="EZ3" s="191"/>
      <c r="FA3" s="191"/>
      <c r="FB3" s="191"/>
      <c r="FC3" s="191"/>
      <c r="FD3" s="191"/>
      <c r="FE3" s="191"/>
      <c r="FF3" s="191"/>
      <c r="FG3" s="191"/>
      <c r="FH3" s="191"/>
      <c r="FI3" s="191"/>
      <c r="FJ3" s="191"/>
      <c r="FK3" s="191"/>
      <c r="FL3" s="191"/>
      <c r="FM3" s="191"/>
      <c r="FN3" s="191"/>
      <c r="FO3" s="191"/>
      <c r="FP3" s="191"/>
      <c r="FQ3" s="191"/>
      <c r="FR3" s="191"/>
      <c r="FS3" s="191"/>
      <c r="FT3" s="191"/>
      <c r="FU3" s="191"/>
      <c r="FV3" s="191"/>
      <c r="FW3" s="191"/>
      <c r="FX3" s="191"/>
      <c r="FY3" s="191"/>
      <c r="FZ3" s="191"/>
      <c r="GA3" s="191"/>
      <c r="GB3" s="191"/>
      <c r="GC3" s="191"/>
      <c r="GD3" s="191"/>
      <c r="GE3" s="191"/>
      <c r="GF3" s="191"/>
      <c r="GG3" s="191"/>
      <c r="GH3" s="191"/>
      <c r="GI3" s="191"/>
      <c r="GJ3" s="191"/>
      <c r="GK3" s="191"/>
      <c r="GL3" s="191"/>
      <c r="GM3" s="191"/>
      <c r="GN3" s="191"/>
      <c r="GO3" s="191"/>
      <c r="GP3" s="191"/>
      <c r="GQ3" s="191"/>
      <c r="GR3" s="191"/>
      <c r="GS3" s="191"/>
      <c r="GT3" s="191"/>
      <c r="GU3" s="191"/>
      <c r="GV3" s="191"/>
      <c r="GW3" s="191"/>
      <c r="GX3" s="191"/>
      <c r="GY3" s="191"/>
      <c r="GZ3" s="191"/>
      <c r="HA3" s="191"/>
      <c r="HB3" s="191"/>
      <c r="HC3" s="191"/>
      <c r="HD3" s="191"/>
      <c r="HE3" s="191"/>
      <c r="HF3" s="191"/>
      <c r="HG3" s="191"/>
      <c r="HH3" s="191"/>
      <c r="HI3" s="191"/>
      <c r="HJ3" s="191"/>
      <c r="HK3" s="191"/>
      <c r="HL3" s="191"/>
      <c r="HM3" s="191"/>
      <c r="HN3" s="191"/>
      <c r="HO3" s="191"/>
      <c r="HP3" s="191"/>
      <c r="HQ3" s="191"/>
      <c r="HR3" s="191"/>
      <c r="HS3" s="191"/>
    </row>
    <row r="4" s="81" customFormat="1" ht="23.1" customHeight="1" spans="1:227">
      <c r="A4" s="185" t="s">
        <v>111</v>
      </c>
      <c r="B4" s="185" t="s">
        <v>88</v>
      </c>
      <c r="C4" s="185" t="s">
        <v>112</v>
      </c>
      <c r="D4" s="216" t="s">
        <v>113</v>
      </c>
      <c r="E4" s="206" t="s">
        <v>240</v>
      </c>
      <c r="F4" s="206" t="s">
        <v>241</v>
      </c>
      <c r="G4" s="206" t="s">
        <v>242</v>
      </c>
      <c r="H4" s="206" t="s">
        <v>243</v>
      </c>
      <c r="I4" s="206" t="s">
        <v>244</v>
      </c>
      <c r="J4" s="206" t="s">
        <v>245</v>
      </c>
      <c r="K4" s="185" t="s">
        <v>246</v>
      </c>
      <c r="L4" s="185" t="s">
        <v>247</v>
      </c>
      <c r="M4" s="185" t="s">
        <v>248</v>
      </c>
      <c r="N4" s="185" t="s">
        <v>249</v>
      </c>
      <c r="O4" s="185" t="s">
        <v>250</v>
      </c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  <c r="AA4" s="191"/>
      <c r="AB4" s="191"/>
      <c r="AC4" s="191"/>
      <c r="AD4" s="191"/>
      <c r="AE4" s="191"/>
      <c r="AF4" s="191"/>
      <c r="AG4" s="191"/>
      <c r="AH4" s="191"/>
      <c r="AI4" s="191"/>
      <c r="AJ4" s="191"/>
      <c r="AK4" s="191"/>
      <c r="AL4" s="191"/>
      <c r="AM4" s="191"/>
      <c r="AN4" s="191"/>
      <c r="AO4" s="191"/>
      <c r="AP4" s="191"/>
      <c r="AQ4" s="191"/>
      <c r="AR4" s="191"/>
      <c r="AS4" s="191"/>
      <c r="AT4" s="191"/>
      <c r="AU4" s="191"/>
      <c r="AV4" s="191"/>
      <c r="AW4" s="191"/>
      <c r="AX4" s="191"/>
      <c r="AY4" s="191"/>
      <c r="AZ4" s="191"/>
      <c r="BA4" s="191"/>
      <c r="BB4" s="191"/>
      <c r="BC4" s="191"/>
      <c r="BD4" s="191"/>
      <c r="BE4" s="191"/>
      <c r="BF4" s="191"/>
      <c r="BG4" s="191"/>
      <c r="BH4" s="191"/>
      <c r="BI4" s="191"/>
      <c r="BJ4" s="191"/>
      <c r="BK4" s="191"/>
      <c r="BL4" s="191"/>
      <c r="BM4" s="191"/>
      <c r="BN4" s="191"/>
      <c r="BO4" s="191"/>
      <c r="BP4" s="191"/>
      <c r="BQ4" s="191"/>
      <c r="BR4" s="191"/>
      <c r="BS4" s="191"/>
      <c r="BT4" s="191"/>
      <c r="BU4" s="191"/>
      <c r="BV4" s="191"/>
      <c r="BW4" s="191"/>
      <c r="BX4" s="191"/>
      <c r="BY4" s="191"/>
      <c r="BZ4" s="191"/>
      <c r="CA4" s="191"/>
      <c r="CB4" s="191"/>
      <c r="CC4" s="191"/>
      <c r="CD4" s="191"/>
      <c r="CE4" s="191"/>
      <c r="CF4" s="191"/>
      <c r="CG4" s="191"/>
      <c r="CH4" s="191"/>
      <c r="CI4" s="191"/>
      <c r="CJ4" s="191"/>
      <c r="CK4" s="191"/>
      <c r="CL4" s="191"/>
      <c r="CM4" s="191"/>
      <c r="CN4" s="191"/>
      <c r="CO4" s="191"/>
      <c r="CP4" s="191"/>
      <c r="CQ4" s="191"/>
      <c r="CR4" s="191"/>
      <c r="CS4" s="191"/>
      <c r="CT4" s="191"/>
      <c r="CU4" s="191"/>
      <c r="CV4" s="191"/>
      <c r="CW4" s="191"/>
      <c r="CX4" s="191"/>
      <c r="CY4" s="191"/>
      <c r="CZ4" s="191"/>
      <c r="DA4" s="191"/>
      <c r="DB4" s="191"/>
      <c r="DC4" s="191"/>
      <c r="DD4" s="191"/>
      <c r="DE4" s="191"/>
      <c r="DF4" s="191"/>
      <c r="DG4" s="191"/>
      <c r="DH4" s="191"/>
      <c r="DI4" s="191"/>
      <c r="DJ4" s="191"/>
      <c r="DK4" s="191"/>
      <c r="DL4" s="191"/>
      <c r="DM4" s="191"/>
      <c r="DN4" s="191"/>
      <c r="DO4" s="191"/>
      <c r="DP4" s="191"/>
      <c r="DQ4" s="191"/>
      <c r="DR4" s="191"/>
      <c r="DS4" s="191"/>
      <c r="DT4" s="191"/>
      <c r="DU4" s="191"/>
      <c r="DV4" s="191"/>
      <c r="DW4" s="191"/>
      <c r="DX4" s="191"/>
      <c r="DY4" s="191"/>
      <c r="DZ4" s="191"/>
      <c r="EA4" s="191"/>
      <c r="EB4" s="191"/>
      <c r="EC4" s="191"/>
      <c r="ED4" s="191"/>
      <c r="EE4" s="191"/>
      <c r="EF4" s="191"/>
      <c r="EG4" s="191"/>
      <c r="EH4" s="191"/>
      <c r="EI4" s="191"/>
      <c r="EJ4" s="191"/>
      <c r="EK4" s="191"/>
      <c r="EL4" s="191"/>
      <c r="EM4" s="191"/>
      <c r="EN4" s="191"/>
      <c r="EO4" s="191"/>
      <c r="EP4" s="191"/>
      <c r="EQ4" s="191"/>
      <c r="ER4" s="191"/>
      <c r="ES4" s="191"/>
      <c r="ET4" s="191"/>
      <c r="EU4" s="191"/>
      <c r="EV4" s="191"/>
      <c r="EW4" s="191"/>
      <c r="EX4" s="191"/>
      <c r="EY4" s="191"/>
      <c r="EZ4" s="191"/>
      <c r="FA4" s="191"/>
      <c r="FB4" s="191"/>
      <c r="FC4" s="191"/>
      <c r="FD4" s="191"/>
      <c r="FE4" s="191"/>
      <c r="FF4" s="191"/>
      <c r="FG4" s="191"/>
      <c r="FH4" s="191"/>
      <c r="FI4" s="191"/>
      <c r="FJ4" s="191"/>
      <c r="FK4" s="191"/>
      <c r="FL4" s="191"/>
      <c r="FM4" s="191"/>
      <c r="FN4" s="191"/>
      <c r="FO4" s="191"/>
      <c r="FP4" s="191"/>
      <c r="FQ4" s="191"/>
      <c r="FR4" s="191"/>
      <c r="FS4" s="191"/>
      <c r="FT4" s="191"/>
      <c r="FU4" s="191"/>
      <c r="FV4" s="191"/>
      <c r="FW4" s="191"/>
      <c r="FX4" s="191"/>
      <c r="FY4" s="191"/>
      <c r="FZ4" s="191"/>
      <c r="GA4" s="191"/>
      <c r="GB4" s="191"/>
      <c r="GC4" s="191"/>
      <c r="GD4" s="191"/>
      <c r="GE4" s="191"/>
      <c r="GF4" s="191"/>
      <c r="GG4" s="191"/>
      <c r="GH4" s="191"/>
      <c r="GI4" s="191"/>
      <c r="GJ4" s="191"/>
      <c r="GK4" s="191"/>
      <c r="GL4" s="191"/>
      <c r="GM4" s="191"/>
      <c r="GN4" s="191"/>
      <c r="GO4" s="191"/>
      <c r="GP4" s="191"/>
      <c r="GQ4" s="191"/>
      <c r="GR4" s="191"/>
      <c r="GS4" s="191"/>
      <c r="GT4" s="191"/>
      <c r="GU4" s="191"/>
      <c r="GV4" s="191"/>
      <c r="GW4" s="191"/>
      <c r="GX4" s="191"/>
      <c r="GY4" s="191"/>
      <c r="GZ4" s="191"/>
      <c r="HA4" s="191"/>
      <c r="HB4" s="191"/>
      <c r="HC4" s="191"/>
      <c r="HD4" s="191"/>
      <c r="HE4" s="191"/>
      <c r="HF4" s="191"/>
      <c r="HG4" s="191"/>
      <c r="HH4" s="191"/>
      <c r="HI4" s="191"/>
      <c r="HJ4" s="191"/>
      <c r="HK4" s="191"/>
      <c r="HL4" s="191"/>
      <c r="HM4" s="191"/>
      <c r="HN4" s="191"/>
      <c r="HO4" s="191"/>
      <c r="HP4" s="191"/>
      <c r="HQ4" s="191"/>
      <c r="HR4" s="191"/>
      <c r="HS4" s="191"/>
    </row>
    <row r="5" s="81" customFormat="1" ht="19.5" customHeight="1" spans="1:227">
      <c r="A5" s="185"/>
      <c r="B5" s="185"/>
      <c r="C5" s="185"/>
      <c r="D5" s="216"/>
      <c r="E5" s="206"/>
      <c r="F5" s="206"/>
      <c r="G5" s="206"/>
      <c r="H5" s="206"/>
      <c r="I5" s="206"/>
      <c r="J5" s="206"/>
      <c r="K5" s="185"/>
      <c r="L5" s="185"/>
      <c r="M5" s="185"/>
      <c r="N5" s="185"/>
      <c r="O5" s="185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191"/>
      <c r="AC5" s="191"/>
      <c r="AD5" s="191"/>
      <c r="AE5" s="191"/>
      <c r="AF5" s="191"/>
      <c r="AG5" s="191"/>
      <c r="AH5" s="191"/>
      <c r="AI5" s="191"/>
      <c r="AJ5" s="191"/>
      <c r="AK5" s="191"/>
      <c r="AL5" s="191"/>
      <c r="AM5" s="191"/>
      <c r="AN5" s="191"/>
      <c r="AO5" s="191"/>
      <c r="AP5" s="191"/>
      <c r="AQ5" s="191"/>
      <c r="AR5" s="191"/>
      <c r="AS5" s="191"/>
      <c r="AT5" s="191"/>
      <c r="AU5" s="191"/>
      <c r="AV5" s="191"/>
      <c r="AW5" s="191"/>
      <c r="AX5" s="191"/>
      <c r="AY5" s="191"/>
      <c r="AZ5" s="191"/>
      <c r="BA5" s="191"/>
      <c r="BB5" s="191"/>
      <c r="BC5" s="191"/>
      <c r="BD5" s="191"/>
      <c r="BE5" s="191"/>
      <c r="BF5" s="191"/>
      <c r="BG5" s="191"/>
      <c r="BH5" s="191"/>
      <c r="BI5" s="191"/>
      <c r="BJ5" s="191"/>
      <c r="BK5" s="191"/>
      <c r="BL5" s="191"/>
      <c r="BM5" s="191"/>
      <c r="BN5" s="191"/>
      <c r="BO5" s="191"/>
      <c r="BP5" s="191"/>
      <c r="BQ5" s="191"/>
      <c r="BR5" s="191"/>
      <c r="BS5" s="191"/>
      <c r="BT5" s="191"/>
      <c r="BU5" s="191"/>
      <c r="BV5" s="191"/>
      <c r="BW5" s="191"/>
      <c r="BX5" s="191"/>
      <c r="BY5" s="191"/>
      <c r="BZ5" s="191"/>
      <c r="CA5" s="191"/>
      <c r="CB5" s="191"/>
      <c r="CC5" s="191"/>
      <c r="CD5" s="191"/>
      <c r="CE5" s="191"/>
      <c r="CF5" s="191"/>
      <c r="CG5" s="191"/>
      <c r="CH5" s="191"/>
      <c r="CI5" s="191"/>
      <c r="CJ5" s="191"/>
      <c r="CK5" s="191"/>
      <c r="CL5" s="191"/>
      <c r="CM5" s="191"/>
      <c r="CN5" s="191"/>
      <c r="CO5" s="191"/>
      <c r="CP5" s="191"/>
      <c r="CQ5" s="191"/>
      <c r="CR5" s="191"/>
      <c r="CS5" s="191"/>
      <c r="CT5" s="191"/>
      <c r="CU5" s="191"/>
      <c r="CV5" s="191"/>
      <c r="CW5" s="191"/>
      <c r="CX5" s="191"/>
      <c r="CY5" s="191"/>
      <c r="CZ5" s="191"/>
      <c r="DA5" s="191"/>
      <c r="DB5" s="191"/>
      <c r="DC5" s="191"/>
      <c r="DD5" s="191"/>
      <c r="DE5" s="191"/>
      <c r="DF5" s="191"/>
      <c r="DG5" s="191"/>
      <c r="DH5" s="191"/>
      <c r="DI5" s="191"/>
      <c r="DJ5" s="191"/>
      <c r="DK5" s="191"/>
      <c r="DL5" s="191"/>
      <c r="DM5" s="191"/>
      <c r="DN5" s="191"/>
      <c r="DO5" s="191"/>
      <c r="DP5" s="191"/>
      <c r="DQ5" s="191"/>
      <c r="DR5" s="191"/>
      <c r="DS5" s="191"/>
      <c r="DT5" s="191"/>
      <c r="DU5" s="191"/>
      <c r="DV5" s="191"/>
      <c r="DW5" s="191"/>
      <c r="DX5" s="191"/>
      <c r="DY5" s="191"/>
      <c r="DZ5" s="191"/>
      <c r="EA5" s="191"/>
      <c r="EB5" s="191"/>
      <c r="EC5" s="191"/>
      <c r="ED5" s="191"/>
      <c r="EE5" s="191"/>
      <c r="EF5" s="191"/>
      <c r="EG5" s="191"/>
      <c r="EH5" s="191"/>
      <c r="EI5" s="191"/>
      <c r="EJ5" s="191"/>
      <c r="EK5" s="191"/>
      <c r="EL5" s="191"/>
      <c r="EM5" s="191"/>
      <c r="EN5" s="191"/>
      <c r="EO5" s="191"/>
      <c r="EP5" s="191"/>
      <c r="EQ5" s="191"/>
      <c r="ER5" s="191"/>
      <c r="ES5" s="191"/>
      <c r="ET5" s="191"/>
      <c r="EU5" s="191"/>
      <c r="EV5" s="191"/>
      <c r="EW5" s="191"/>
      <c r="EX5" s="191"/>
      <c r="EY5" s="191"/>
      <c r="EZ5" s="191"/>
      <c r="FA5" s="191"/>
      <c r="FB5" s="191"/>
      <c r="FC5" s="191"/>
      <c r="FD5" s="191"/>
      <c r="FE5" s="191"/>
      <c r="FF5" s="191"/>
      <c r="FG5" s="191"/>
      <c r="FH5" s="191"/>
      <c r="FI5" s="191"/>
      <c r="FJ5" s="191"/>
      <c r="FK5" s="191"/>
      <c r="FL5" s="191"/>
      <c r="FM5" s="191"/>
      <c r="FN5" s="191"/>
      <c r="FO5" s="191"/>
      <c r="FP5" s="191"/>
      <c r="FQ5" s="191"/>
      <c r="FR5" s="191"/>
      <c r="FS5" s="191"/>
      <c r="FT5" s="191"/>
      <c r="FU5" s="191"/>
      <c r="FV5" s="191"/>
      <c r="FW5" s="191"/>
      <c r="FX5" s="191"/>
      <c r="FY5" s="191"/>
      <c r="FZ5" s="191"/>
      <c r="GA5" s="191"/>
      <c r="GB5" s="191"/>
      <c r="GC5" s="191"/>
      <c r="GD5" s="191"/>
      <c r="GE5" s="191"/>
      <c r="GF5" s="191"/>
      <c r="GG5" s="191"/>
      <c r="GH5" s="191"/>
      <c r="GI5" s="191"/>
      <c r="GJ5" s="191"/>
      <c r="GK5" s="191"/>
      <c r="GL5" s="191"/>
      <c r="GM5" s="191"/>
      <c r="GN5" s="191"/>
      <c r="GO5" s="191"/>
      <c r="GP5" s="191"/>
      <c r="GQ5" s="191"/>
      <c r="GR5" s="191"/>
      <c r="GS5" s="191"/>
      <c r="GT5" s="191"/>
      <c r="GU5" s="191"/>
      <c r="GV5" s="191"/>
      <c r="GW5" s="191"/>
      <c r="GX5" s="191"/>
      <c r="GY5" s="191"/>
      <c r="GZ5" s="191"/>
      <c r="HA5" s="191"/>
      <c r="HB5" s="191"/>
      <c r="HC5" s="191"/>
      <c r="HD5" s="191"/>
      <c r="HE5" s="191"/>
      <c r="HF5" s="191"/>
      <c r="HG5" s="191"/>
      <c r="HH5" s="191"/>
      <c r="HI5" s="191"/>
      <c r="HJ5" s="191"/>
      <c r="HK5" s="191"/>
      <c r="HL5" s="191"/>
      <c r="HM5" s="191"/>
      <c r="HN5" s="191"/>
      <c r="HO5" s="191"/>
      <c r="HP5" s="191"/>
      <c r="HQ5" s="191"/>
      <c r="HR5" s="191"/>
      <c r="HS5" s="191"/>
    </row>
    <row r="6" s="81" customFormat="1" ht="39.75" customHeight="1" spans="1:227">
      <c r="A6" s="185"/>
      <c r="B6" s="185"/>
      <c r="C6" s="185"/>
      <c r="D6" s="216"/>
      <c r="E6" s="206"/>
      <c r="F6" s="206"/>
      <c r="G6" s="206"/>
      <c r="H6" s="206"/>
      <c r="I6" s="206"/>
      <c r="J6" s="206"/>
      <c r="K6" s="185"/>
      <c r="L6" s="185"/>
      <c r="M6" s="185"/>
      <c r="N6" s="185"/>
      <c r="O6" s="185"/>
      <c r="P6" s="191"/>
      <c r="Q6" s="191"/>
      <c r="R6" s="191"/>
      <c r="S6" s="191"/>
      <c r="T6" s="191"/>
      <c r="U6" s="191"/>
      <c r="V6" s="191"/>
      <c r="W6" s="191"/>
      <c r="X6" s="191"/>
      <c r="Y6" s="191"/>
      <c r="Z6" s="191"/>
      <c r="AA6" s="191"/>
      <c r="AB6" s="191"/>
      <c r="AC6" s="191"/>
      <c r="AD6" s="191"/>
      <c r="AE6" s="191"/>
      <c r="AF6" s="191"/>
      <c r="AG6" s="191"/>
      <c r="AH6" s="191"/>
      <c r="AI6" s="191"/>
      <c r="AJ6" s="191"/>
      <c r="AK6" s="191"/>
      <c r="AL6" s="191"/>
      <c r="AM6" s="191"/>
      <c r="AN6" s="191"/>
      <c r="AO6" s="191"/>
      <c r="AP6" s="191"/>
      <c r="AQ6" s="191"/>
      <c r="AR6" s="191"/>
      <c r="AS6" s="191"/>
      <c r="AT6" s="191"/>
      <c r="AU6" s="191"/>
      <c r="AV6" s="191"/>
      <c r="AW6" s="191"/>
      <c r="AX6" s="191"/>
      <c r="AY6" s="191"/>
      <c r="AZ6" s="191"/>
      <c r="BA6" s="191"/>
      <c r="BB6" s="191"/>
      <c r="BC6" s="191"/>
      <c r="BD6" s="191"/>
      <c r="BE6" s="191"/>
      <c r="BF6" s="191"/>
      <c r="BG6" s="191"/>
      <c r="BH6" s="191"/>
      <c r="BI6" s="191"/>
      <c r="BJ6" s="191"/>
      <c r="BK6" s="191"/>
      <c r="BL6" s="191"/>
      <c r="BM6" s="191"/>
      <c r="BN6" s="191"/>
      <c r="BO6" s="191"/>
      <c r="BP6" s="191"/>
      <c r="BQ6" s="191"/>
      <c r="BR6" s="191"/>
      <c r="BS6" s="191"/>
      <c r="BT6" s="191"/>
      <c r="BU6" s="191"/>
      <c r="BV6" s="191"/>
      <c r="BW6" s="191"/>
      <c r="BX6" s="191"/>
      <c r="BY6" s="191"/>
      <c r="BZ6" s="191"/>
      <c r="CA6" s="191"/>
      <c r="CB6" s="191"/>
      <c r="CC6" s="191"/>
      <c r="CD6" s="191"/>
      <c r="CE6" s="191"/>
      <c r="CF6" s="191"/>
      <c r="CG6" s="191"/>
      <c r="CH6" s="191"/>
      <c r="CI6" s="191"/>
      <c r="CJ6" s="191"/>
      <c r="CK6" s="191"/>
      <c r="CL6" s="191"/>
      <c r="CM6" s="191"/>
      <c r="CN6" s="191"/>
      <c r="CO6" s="191"/>
      <c r="CP6" s="191"/>
      <c r="CQ6" s="191"/>
      <c r="CR6" s="191"/>
      <c r="CS6" s="191"/>
      <c r="CT6" s="191"/>
      <c r="CU6" s="191"/>
      <c r="CV6" s="191"/>
      <c r="CW6" s="191"/>
      <c r="CX6" s="191"/>
      <c r="CY6" s="191"/>
      <c r="CZ6" s="191"/>
      <c r="DA6" s="191"/>
      <c r="DB6" s="191"/>
      <c r="DC6" s="191"/>
      <c r="DD6" s="191"/>
      <c r="DE6" s="191"/>
      <c r="DF6" s="191"/>
      <c r="DG6" s="191"/>
      <c r="DH6" s="191"/>
      <c r="DI6" s="191"/>
      <c r="DJ6" s="191"/>
      <c r="DK6" s="191"/>
      <c r="DL6" s="191"/>
      <c r="DM6" s="191"/>
      <c r="DN6" s="191"/>
      <c r="DO6" s="191"/>
      <c r="DP6" s="191"/>
      <c r="DQ6" s="191"/>
      <c r="DR6" s="191"/>
      <c r="DS6" s="191"/>
      <c r="DT6" s="191"/>
      <c r="DU6" s="191"/>
      <c r="DV6" s="191"/>
      <c r="DW6" s="191"/>
      <c r="DX6" s="191"/>
      <c r="DY6" s="191"/>
      <c r="DZ6" s="191"/>
      <c r="EA6" s="191"/>
      <c r="EB6" s="191"/>
      <c r="EC6" s="191"/>
      <c r="ED6" s="191"/>
      <c r="EE6" s="191"/>
      <c r="EF6" s="191"/>
      <c r="EG6" s="191"/>
      <c r="EH6" s="191"/>
      <c r="EI6" s="191"/>
      <c r="EJ6" s="191"/>
      <c r="EK6" s="191"/>
      <c r="EL6" s="191"/>
      <c r="EM6" s="191"/>
      <c r="EN6" s="191"/>
      <c r="EO6" s="191"/>
      <c r="EP6" s="191"/>
      <c r="EQ6" s="191"/>
      <c r="ER6" s="191"/>
      <c r="ES6" s="191"/>
      <c r="ET6" s="191"/>
      <c r="EU6" s="191"/>
      <c r="EV6" s="191"/>
      <c r="EW6" s="191"/>
      <c r="EX6" s="191"/>
      <c r="EY6" s="191"/>
      <c r="EZ6" s="191"/>
      <c r="FA6" s="191"/>
      <c r="FB6" s="191"/>
      <c r="FC6" s="191"/>
      <c r="FD6" s="191"/>
      <c r="FE6" s="191"/>
      <c r="FF6" s="191"/>
      <c r="FG6" s="191"/>
      <c r="FH6" s="191"/>
      <c r="FI6" s="191"/>
      <c r="FJ6" s="191"/>
      <c r="FK6" s="191"/>
      <c r="FL6" s="191"/>
      <c r="FM6" s="191"/>
      <c r="FN6" s="191"/>
      <c r="FO6" s="191"/>
      <c r="FP6" s="191"/>
      <c r="FQ6" s="191"/>
      <c r="FR6" s="191"/>
      <c r="FS6" s="191"/>
      <c r="FT6" s="191"/>
      <c r="FU6" s="191"/>
      <c r="FV6" s="191"/>
      <c r="FW6" s="191"/>
      <c r="FX6" s="191"/>
      <c r="FY6" s="191"/>
      <c r="FZ6" s="191"/>
      <c r="GA6" s="191"/>
      <c r="GB6" s="191"/>
      <c r="GC6" s="191"/>
      <c r="GD6" s="191"/>
      <c r="GE6" s="191"/>
      <c r="GF6" s="191"/>
      <c r="GG6" s="191"/>
      <c r="GH6" s="191"/>
      <c r="GI6" s="191"/>
      <c r="GJ6" s="191"/>
      <c r="GK6" s="191"/>
      <c r="GL6" s="191"/>
      <c r="GM6" s="191"/>
      <c r="GN6" s="191"/>
      <c r="GO6" s="191"/>
      <c r="GP6" s="191"/>
      <c r="GQ6" s="191"/>
      <c r="GR6" s="191"/>
      <c r="GS6" s="191"/>
      <c r="GT6" s="191"/>
      <c r="GU6" s="191"/>
      <c r="GV6" s="191"/>
      <c r="GW6" s="191"/>
      <c r="GX6" s="191"/>
      <c r="GY6" s="191"/>
      <c r="GZ6" s="191"/>
      <c r="HA6" s="191"/>
      <c r="HB6" s="191"/>
      <c r="HC6" s="191"/>
      <c r="HD6" s="191"/>
      <c r="HE6" s="191"/>
      <c r="HF6" s="191"/>
      <c r="HG6" s="191"/>
      <c r="HH6" s="191"/>
      <c r="HI6" s="191"/>
      <c r="HJ6" s="191"/>
      <c r="HK6" s="191"/>
      <c r="HL6" s="191"/>
      <c r="HM6" s="191"/>
      <c r="HN6" s="191"/>
      <c r="HO6" s="191"/>
      <c r="HP6" s="191"/>
      <c r="HQ6" s="191"/>
      <c r="HR6" s="191"/>
      <c r="HS6" s="191"/>
    </row>
    <row r="7" s="81" customFormat="1" ht="22.95" customHeight="1" spans="1:227">
      <c r="A7" s="94"/>
      <c r="B7" s="95" t="s">
        <v>105</v>
      </c>
      <c r="C7" s="96" t="s">
        <v>115</v>
      </c>
      <c r="D7" s="109">
        <v>32400</v>
      </c>
      <c r="E7" s="109">
        <v>0</v>
      </c>
      <c r="F7" s="109">
        <v>0</v>
      </c>
      <c r="G7" s="109">
        <v>0</v>
      </c>
      <c r="H7" s="109">
        <v>0</v>
      </c>
      <c r="I7" s="109">
        <v>32400</v>
      </c>
      <c r="J7" s="109">
        <v>0</v>
      </c>
      <c r="K7" s="109">
        <v>0</v>
      </c>
      <c r="L7" s="258">
        <v>0</v>
      </c>
      <c r="M7" s="109">
        <v>0</v>
      </c>
      <c r="N7" s="109">
        <v>0</v>
      </c>
      <c r="O7" s="259"/>
      <c r="P7" s="191"/>
      <c r="Q7" s="191"/>
      <c r="R7" s="191"/>
      <c r="S7" s="191"/>
      <c r="T7" s="191"/>
      <c r="U7" s="191"/>
      <c r="V7" s="191"/>
      <c r="W7" s="191"/>
      <c r="X7" s="191"/>
      <c r="Y7" s="191"/>
      <c r="Z7" s="191"/>
      <c r="AA7" s="191"/>
      <c r="AB7" s="191"/>
      <c r="AC7" s="191"/>
      <c r="AD7" s="191"/>
      <c r="AE7" s="191"/>
      <c r="AF7" s="191"/>
      <c r="AG7" s="191"/>
      <c r="AH7" s="191"/>
      <c r="AI7" s="191"/>
      <c r="AJ7" s="191"/>
      <c r="AK7" s="191"/>
      <c r="AL7" s="191"/>
      <c r="AM7" s="191"/>
      <c r="AN7" s="191"/>
      <c r="AO7" s="191"/>
      <c r="AP7" s="191"/>
      <c r="AQ7" s="191"/>
      <c r="AR7" s="191"/>
      <c r="AS7" s="191"/>
      <c r="AT7" s="191"/>
      <c r="AU7" s="191"/>
      <c r="AV7" s="191"/>
      <c r="AW7" s="191"/>
      <c r="AX7" s="191"/>
      <c r="AY7" s="191"/>
      <c r="AZ7" s="191"/>
      <c r="BA7" s="191"/>
      <c r="BB7" s="191"/>
      <c r="BC7" s="191"/>
      <c r="BD7" s="191"/>
      <c r="BE7" s="191"/>
      <c r="BF7" s="191"/>
      <c r="BG7" s="191"/>
      <c r="BH7" s="191"/>
      <c r="BI7" s="191"/>
      <c r="BJ7" s="191"/>
      <c r="BK7" s="191"/>
      <c r="BL7" s="191"/>
      <c r="BM7" s="191"/>
      <c r="BN7" s="191"/>
      <c r="BO7" s="191"/>
      <c r="BP7" s="191"/>
      <c r="BQ7" s="191"/>
      <c r="BR7" s="191"/>
      <c r="BS7" s="191"/>
      <c r="BT7" s="191"/>
      <c r="BU7" s="191"/>
      <c r="BV7" s="191"/>
      <c r="BW7" s="191"/>
      <c r="BX7" s="191"/>
      <c r="BY7" s="191"/>
      <c r="BZ7" s="191"/>
      <c r="CA7" s="191"/>
      <c r="CB7" s="191"/>
      <c r="CC7" s="191"/>
      <c r="CD7" s="191"/>
      <c r="CE7" s="191"/>
      <c r="CF7" s="191"/>
      <c r="CG7" s="191"/>
      <c r="CH7" s="191"/>
      <c r="CI7" s="191"/>
      <c r="CJ7" s="191"/>
      <c r="CK7" s="191"/>
      <c r="CL7" s="191"/>
      <c r="CM7" s="191"/>
      <c r="CN7" s="191"/>
      <c r="CO7" s="191"/>
      <c r="CP7" s="191"/>
      <c r="CQ7" s="191"/>
      <c r="CR7" s="191"/>
      <c r="CS7" s="191"/>
      <c r="CT7" s="191"/>
      <c r="CU7" s="191"/>
      <c r="CV7" s="191"/>
      <c r="CW7" s="191"/>
      <c r="CX7" s="191"/>
      <c r="CY7" s="191"/>
      <c r="CZ7" s="191"/>
      <c r="DA7" s="191"/>
      <c r="DB7" s="191"/>
      <c r="DC7" s="191"/>
      <c r="DD7" s="191"/>
      <c r="DE7" s="191"/>
      <c r="DF7" s="191"/>
      <c r="DG7" s="191"/>
      <c r="DH7" s="191"/>
      <c r="DI7" s="191"/>
      <c r="DJ7" s="191"/>
      <c r="DK7" s="191"/>
      <c r="DL7" s="191"/>
      <c r="DM7" s="191"/>
      <c r="DN7" s="191"/>
      <c r="DO7" s="191"/>
      <c r="DP7" s="191"/>
      <c r="DQ7" s="191"/>
      <c r="DR7" s="191"/>
      <c r="DS7" s="191"/>
      <c r="DT7" s="191"/>
      <c r="DU7" s="191"/>
      <c r="DV7" s="191"/>
      <c r="DW7" s="191"/>
      <c r="DX7" s="191"/>
      <c r="DY7" s="191"/>
      <c r="DZ7" s="191"/>
      <c r="EA7" s="191"/>
      <c r="EB7" s="191"/>
      <c r="EC7" s="191"/>
      <c r="ED7" s="191"/>
      <c r="EE7" s="191"/>
      <c r="EF7" s="191"/>
      <c r="EG7" s="191"/>
      <c r="EH7" s="191"/>
      <c r="EI7" s="191"/>
      <c r="EJ7" s="191"/>
      <c r="EK7" s="191"/>
      <c r="EL7" s="191"/>
      <c r="EM7" s="191"/>
      <c r="EN7" s="191"/>
      <c r="EO7" s="191"/>
      <c r="EP7" s="191"/>
      <c r="EQ7" s="191"/>
      <c r="ER7" s="191"/>
      <c r="ES7" s="191"/>
      <c r="ET7" s="191"/>
      <c r="EU7" s="191"/>
      <c r="EV7" s="191"/>
      <c r="EW7" s="191"/>
      <c r="EX7" s="191"/>
      <c r="EY7" s="191"/>
      <c r="EZ7" s="191"/>
      <c r="FA7" s="191"/>
      <c r="FB7" s="191"/>
      <c r="FC7" s="191"/>
      <c r="FD7" s="191"/>
      <c r="FE7" s="191"/>
      <c r="FF7" s="191"/>
      <c r="FG7" s="191"/>
      <c r="FH7" s="191"/>
      <c r="FI7" s="191"/>
      <c r="FJ7" s="191"/>
      <c r="FK7" s="191"/>
      <c r="FL7" s="191"/>
      <c r="FM7" s="191"/>
      <c r="FN7" s="191"/>
      <c r="FO7" s="191"/>
      <c r="FP7" s="191"/>
      <c r="FQ7" s="191"/>
      <c r="FR7" s="191"/>
      <c r="FS7" s="191"/>
      <c r="FT7" s="191"/>
      <c r="FU7" s="191"/>
      <c r="FV7" s="191"/>
      <c r="FW7" s="191"/>
      <c r="FX7" s="191"/>
      <c r="FY7" s="191"/>
      <c r="FZ7" s="191"/>
      <c r="GA7" s="191"/>
      <c r="GB7" s="191"/>
      <c r="GC7" s="191"/>
      <c r="GD7" s="191"/>
      <c r="GE7" s="191"/>
      <c r="GF7" s="191"/>
      <c r="GG7" s="191"/>
      <c r="GH7" s="191"/>
      <c r="GI7" s="191"/>
      <c r="GJ7" s="191"/>
      <c r="GK7" s="191"/>
      <c r="GL7" s="191"/>
      <c r="GM7" s="191"/>
      <c r="GN7" s="191"/>
      <c r="GO7" s="191"/>
      <c r="GP7" s="191"/>
      <c r="GQ7" s="191"/>
      <c r="GR7" s="191"/>
      <c r="GS7" s="191"/>
      <c r="GT7" s="191"/>
      <c r="GU7" s="191"/>
      <c r="GV7" s="191"/>
      <c r="GW7" s="191"/>
      <c r="GX7" s="191"/>
      <c r="GY7" s="191"/>
      <c r="GZ7" s="191"/>
      <c r="HA7" s="191"/>
      <c r="HB7" s="191"/>
      <c r="HC7" s="191"/>
      <c r="HD7" s="191"/>
      <c r="HE7" s="191"/>
      <c r="HF7" s="191"/>
      <c r="HG7" s="191"/>
      <c r="HH7" s="191"/>
      <c r="HI7" s="191"/>
      <c r="HJ7" s="191"/>
      <c r="HK7" s="191"/>
      <c r="HL7" s="191"/>
      <c r="HM7" s="191"/>
      <c r="HN7" s="191"/>
      <c r="HO7" s="191"/>
      <c r="HP7" s="191"/>
      <c r="HQ7" s="191"/>
      <c r="HR7" s="191"/>
      <c r="HS7" s="191"/>
    </row>
    <row r="8" ht="22.95" customHeight="1" spans="1:15">
      <c r="A8" s="94"/>
      <c r="B8" s="95" t="s">
        <v>107</v>
      </c>
      <c r="C8" s="96" t="s">
        <v>116</v>
      </c>
      <c r="D8" s="109">
        <v>32400</v>
      </c>
      <c r="E8" s="109">
        <v>0</v>
      </c>
      <c r="F8" s="109">
        <v>0</v>
      </c>
      <c r="G8" s="109">
        <v>0</v>
      </c>
      <c r="H8" s="109">
        <v>0</v>
      </c>
      <c r="I8" s="109">
        <v>32400</v>
      </c>
      <c r="J8" s="109">
        <v>0</v>
      </c>
      <c r="K8" s="109">
        <v>0</v>
      </c>
      <c r="L8" s="258">
        <v>0</v>
      </c>
      <c r="M8" s="109">
        <v>0</v>
      </c>
      <c r="N8" s="109">
        <v>0</v>
      </c>
      <c r="O8" s="259"/>
    </row>
    <row r="9" ht="22.95" customHeight="1" spans="1:227">
      <c r="A9" s="95" t="s">
        <v>117</v>
      </c>
      <c r="B9" s="95" t="s">
        <v>107</v>
      </c>
      <c r="C9" s="121" t="s">
        <v>118</v>
      </c>
      <c r="D9" s="109">
        <v>32400</v>
      </c>
      <c r="E9" s="109">
        <v>0</v>
      </c>
      <c r="F9" s="109">
        <v>0</v>
      </c>
      <c r="G9" s="109">
        <v>0</v>
      </c>
      <c r="H9" s="109">
        <v>0</v>
      </c>
      <c r="I9" s="109">
        <v>32400</v>
      </c>
      <c r="J9" s="109">
        <v>0</v>
      </c>
      <c r="K9" s="109">
        <v>0</v>
      </c>
      <c r="L9" s="258">
        <v>0</v>
      </c>
      <c r="M9" s="109">
        <v>0</v>
      </c>
      <c r="N9" s="109">
        <v>0</v>
      </c>
      <c r="O9" s="259"/>
      <c r="P9" s="191"/>
      <c r="Q9" s="191"/>
      <c r="R9" s="191"/>
      <c r="S9" s="191"/>
      <c r="T9" s="191"/>
      <c r="U9" s="191"/>
      <c r="V9" s="191"/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91"/>
      <c r="AI9" s="191"/>
      <c r="AJ9" s="191"/>
      <c r="AK9" s="191"/>
      <c r="AL9" s="191"/>
      <c r="AM9" s="191"/>
      <c r="AN9" s="191"/>
      <c r="AO9" s="191"/>
      <c r="AP9" s="191"/>
      <c r="AQ9" s="191"/>
      <c r="AR9" s="191"/>
      <c r="AS9" s="191"/>
      <c r="AT9" s="191"/>
      <c r="AU9" s="191"/>
      <c r="AV9" s="191"/>
      <c r="AW9" s="191"/>
      <c r="AX9" s="191"/>
      <c r="AY9" s="191"/>
      <c r="AZ9" s="191"/>
      <c r="BA9" s="191"/>
      <c r="BB9" s="191"/>
      <c r="BC9" s="191"/>
      <c r="BD9" s="191"/>
      <c r="BE9" s="191"/>
      <c r="BF9" s="191"/>
      <c r="BG9" s="191"/>
      <c r="BH9" s="191"/>
      <c r="BI9" s="191"/>
      <c r="BJ9" s="191"/>
      <c r="BK9" s="191"/>
      <c r="BL9" s="191"/>
      <c r="BM9" s="191"/>
      <c r="BN9" s="191"/>
      <c r="BO9" s="191"/>
      <c r="BP9" s="191"/>
      <c r="BQ9" s="191"/>
      <c r="BR9" s="191"/>
      <c r="BS9" s="191"/>
      <c r="BT9" s="191"/>
      <c r="BU9" s="191"/>
      <c r="BV9" s="191"/>
      <c r="BW9" s="191"/>
      <c r="BX9" s="191"/>
      <c r="BY9" s="191"/>
      <c r="BZ9" s="191"/>
      <c r="CA9" s="191"/>
      <c r="CB9" s="191"/>
      <c r="CC9" s="191"/>
      <c r="CD9" s="191"/>
      <c r="CE9" s="191"/>
      <c r="CF9" s="191"/>
      <c r="CG9" s="191"/>
      <c r="CH9" s="191"/>
      <c r="CI9" s="191"/>
      <c r="CJ9" s="191"/>
      <c r="CK9" s="191"/>
      <c r="CL9" s="191"/>
      <c r="CM9" s="191"/>
      <c r="CN9" s="191"/>
      <c r="CO9" s="191"/>
      <c r="CP9" s="191"/>
      <c r="CQ9" s="191"/>
      <c r="CR9" s="191"/>
      <c r="CS9" s="191"/>
      <c r="CT9" s="191"/>
      <c r="CU9" s="191"/>
      <c r="CV9" s="191"/>
      <c r="CW9" s="191"/>
      <c r="CX9" s="191"/>
      <c r="CY9" s="191"/>
      <c r="CZ9" s="191"/>
      <c r="DA9" s="191"/>
      <c r="DB9" s="191"/>
      <c r="DC9" s="191"/>
      <c r="DD9" s="191"/>
      <c r="DE9" s="191"/>
      <c r="DF9" s="191"/>
      <c r="DG9" s="191"/>
      <c r="DH9" s="191"/>
      <c r="DI9" s="191"/>
      <c r="DJ9" s="191"/>
      <c r="DK9" s="191"/>
      <c r="DL9" s="191"/>
      <c r="DM9" s="191"/>
      <c r="DN9" s="191"/>
      <c r="DO9" s="191"/>
      <c r="DP9" s="191"/>
      <c r="DQ9" s="191"/>
      <c r="DR9" s="191"/>
      <c r="DS9" s="191"/>
      <c r="DT9" s="191"/>
      <c r="DU9" s="191"/>
      <c r="DV9" s="191"/>
      <c r="DW9" s="191"/>
      <c r="DX9" s="191"/>
      <c r="DY9" s="191"/>
      <c r="DZ9" s="191"/>
      <c r="EA9" s="191"/>
      <c r="EB9" s="191"/>
      <c r="EC9" s="191"/>
      <c r="ED9" s="191"/>
      <c r="EE9" s="191"/>
      <c r="EF9" s="191"/>
      <c r="EG9" s="191"/>
      <c r="EH9" s="191"/>
      <c r="EI9" s="191"/>
      <c r="EJ9" s="191"/>
      <c r="EK9" s="191"/>
      <c r="EL9" s="191"/>
      <c r="EM9" s="191"/>
      <c r="EN9" s="191"/>
      <c r="EO9" s="191"/>
      <c r="EP9" s="191"/>
      <c r="EQ9" s="191"/>
      <c r="ER9" s="191"/>
      <c r="ES9" s="191"/>
      <c r="ET9" s="191"/>
      <c r="EU9" s="191"/>
      <c r="EV9" s="191"/>
      <c r="EW9" s="191"/>
      <c r="EX9" s="191"/>
      <c r="EY9" s="191"/>
      <c r="EZ9" s="191"/>
      <c r="FA9" s="191"/>
      <c r="FB9" s="191"/>
      <c r="FC9" s="191"/>
      <c r="FD9" s="191"/>
      <c r="FE9" s="191"/>
      <c r="FF9" s="191"/>
      <c r="FG9" s="191"/>
      <c r="FH9" s="191"/>
      <c r="FI9" s="191"/>
      <c r="FJ9" s="191"/>
      <c r="FK9" s="191"/>
      <c r="FL9" s="191"/>
      <c r="FM9" s="191"/>
      <c r="FN9" s="191"/>
      <c r="FO9" s="191"/>
      <c r="FP9" s="191"/>
      <c r="FQ9" s="191"/>
      <c r="FR9" s="191"/>
      <c r="FS9" s="191"/>
      <c r="FT9" s="191"/>
      <c r="FU9" s="191"/>
      <c r="FV9" s="191"/>
      <c r="FW9" s="191"/>
      <c r="FX9" s="191"/>
      <c r="FY9" s="191"/>
      <c r="FZ9" s="191"/>
      <c r="GA9" s="191"/>
      <c r="GB9" s="191"/>
      <c r="GC9" s="191"/>
      <c r="GD9" s="191"/>
      <c r="GE9" s="191"/>
      <c r="GF9" s="191"/>
      <c r="GG9" s="191"/>
      <c r="GH9" s="191"/>
      <c r="GI9" s="191"/>
      <c r="GJ9" s="191"/>
      <c r="GK9" s="191"/>
      <c r="GL9" s="191"/>
      <c r="GM9" s="191"/>
      <c r="GN9" s="191"/>
      <c r="GO9" s="191"/>
      <c r="GP9" s="191"/>
      <c r="GQ9" s="191"/>
      <c r="GR9" s="191"/>
      <c r="GS9" s="191"/>
      <c r="GT9" s="191"/>
      <c r="GU9" s="191"/>
      <c r="GV9" s="191"/>
      <c r="GW9" s="191"/>
      <c r="GX9" s="191"/>
      <c r="GY9" s="191"/>
      <c r="GZ9" s="191"/>
      <c r="HA9" s="191"/>
      <c r="HB9" s="191"/>
      <c r="HC9" s="191"/>
      <c r="HD9" s="191"/>
      <c r="HE9" s="191"/>
      <c r="HF9" s="191"/>
      <c r="HG9" s="191"/>
      <c r="HH9" s="191"/>
      <c r="HI9" s="191"/>
      <c r="HJ9" s="191"/>
      <c r="HK9" s="191"/>
      <c r="HL9" s="191"/>
      <c r="HM9" s="191"/>
      <c r="HN9" s="191"/>
      <c r="HO9" s="191"/>
      <c r="HP9" s="191"/>
      <c r="HQ9" s="191"/>
      <c r="HR9" s="191"/>
      <c r="HS9" s="191"/>
    </row>
    <row r="10" ht="22.95" customHeight="1" spans="1:227">
      <c r="A10" s="95" t="s">
        <v>119</v>
      </c>
      <c r="B10" s="95" t="s">
        <v>107</v>
      </c>
      <c r="C10" s="121" t="s">
        <v>120</v>
      </c>
      <c r="D10" s="109">
        <v>32400</v>
      </c>
      <c r="E10" s="109">
        <v>0</v>
      </c>
      <c r="F10" s="109">
        <v>0</v>
      </c>
      <c r="G10" s="109">
        <v>0</v>
      </c>
      <c r="H10" s="109">
        <v>0</v>
      </c>
      <c r="I10" s="109">
        <v>32400</v>
      </c>
      <c r="J10" s="109">
        <v>0</v>
      </c>
      <c r="K10" s="109">
        <v>0</v>
      </c>
      <c r="L10" s="258">
        <v>0</v>
      </c>
      <c r="M10" s="109">
        <v>0</v>
      </c>
      <c r="N10" s="109">
        <v>0</v>
      </c>
      <c r="O10" s="259"/>
      <c r="P10" s="191"/>
      <c r="Q10" s="191"/>
      <c r="R10" s="191"/>
      <c r="S10" s="191"/>
      <c r="T10" s="191"/>
      <c r="U10" s="191"/>
      <c r="V10" s="191"/>
      <c r="W10" s="191"/>
      <c r="X10" s="191"/>
      <c r="Y10" s="191"/>
      <c r="Z10" s="191"/>
      <c r="AA10" s="191"/>
      <c r="AB10" s="191"/>
      <c r="AC10" s="191"/>
      <c r="AD10" s="191"/>
      <c r="AE10" s="191"/>
      <c r="AF10" s="191"/>
      <c r="AG10" s="191"/>
      <c r="AH10" s="191"/>
      <c r="AI10" s="191"/>
      <c r="AJ10" s="191"/>
      <c r="AK10" s="191"/>
      <c r="AL10" s="191"/>
      <c r="AM10" s="191"/>
      <c r="AN10" s="191"/>
      <c r="AO10" s="191"/>
      <c r="AP10" s="191"/>
      <c r="AQ10" s="191"/>
      <c r="AR10" s="191"/>
      <c r="AS10" s="191"/>
      <c r="AT10" s="191"/>
      <c r="AU10" s="191"/>
      <c r="AV10" s="191"/>
      <c r="AW10" s="191"/>
      <c r="AX10" s="191"/>
      <c r="AY10" s="191"/>
      <c r="AZ10" s="191"/>
      <c r="BA10" s="191"/>
      <c r="BB10" s="191"/>
      <c r="BC10" s="191"/>
      <c r="BD10" s="191"/>
      <c r="BE10" s="191"/>
      <c r="BF10" s="191"/>
      <c r="BG10" s="191"/>
      <c r="BH10" s="191"/>
      <c r="BI10" s="191"/>
      <c r="BJ10" s="191"/>
      <c r="BK10" s="191"/>
      <c r="BL10" s="191"/>
      <c r="BM10" s="191"/>
      <c r="BN10" s="191"/>
      <c r="BO10" s="191"/>
      <c r="BP10" s="191"/>
      <c r="BQ10" s="191"/>
      <c r="BR10" s="191"/>
      <c r="BS10" s="191"/>
      <c r="BT10" s="191"/>
      <c r="BU10" s="191"/>
      <c r="BV10" s="191"/>
      <c r="BW10" s="191"/>
      <c r="BX10" s="191"/>
      <c r="BY10" s="191"/>
      <c r="BZ10" s="191"/>
      <c r="CA10" s="191"/>
      <c r="CB10" s="191"/>
      <c r="CC10" s="191"/>
      <c r="CD10" s="191"/>
      <c r="CE10" s="191"/>
      <c r="CF10" s="191"/>
      <c r="CG10" s="191"/>
      <c r="CH10" s="191"/>
      <c r="CI10" s="191"/>
      <c r="CJ10" s="191"/>
      <c r="CK10" s="191"/>
      <c r="CL10" s="191"/>
      <c r="CM10" s="191"/>
      <c r="CN10" s="191"/>
      <c r="CO10" s="191"/>
      <c r="CP10" s="191"/>
      <c r="CQ10" s="191"/>
      <c r="CR10" s="191"/>
      <c r="CS10" s="191"/>
      <c r="CT10" s="191"/>
      <c r="CU10" s="191"/>
      <c r="CV10" s="191"/>
      <c r="CW10" s="191"/>
      <c r="CX10" s="191"/>
      <c r="CY10" s="191"/>
      <c r="CZ10" s="191"/>
      <c r="DA10" s="191"/>
      <c r="DB10" s="191"/>
      <c r="DC10" s="191"/>
      <c r="DD10" s="191"/>
      <c r="DE10" s="191"/>
      <c r="DF10" s="191"/>
      <c r="DG10" s="191"/>
      <c r="DH10" s="191"/>
      <c r="DI10" s="191"/>
      <c r="DJ10" s="191"/>
      <c r="DK10" s="191"/>
      <c r="DL10" s="191"/>
      <c r="DM10" s="191"/>
      <c r="DN10" s="191"/>
      <c r="DO10" s="191"/>
      <c r="DP10" s="191"/>
      <c r="DQ10" s="191"/>
      <c r="DR10" s="191"/>
      <c r="DS10" s="191"/>
      <c r="DT10" s="191"/>
      <c r="DU10" s="191"/>
      <c r="DV10" s="191"/>
      <c r="DW10" s="191"/>
      <c r="DX10" s="191"/>
      <c r="DY10" s="191"/>
      <c r="DZ10" s="191"/>
      <c r="EA10" s="191"/>
      <c r="EB10" s="191"/>
      <c r="EC10" s="191"/>
      <c r="ED10" s="191"/>
      <c r="EE10" s="191"/>
      <c r="EF10" s="191"/>
      <c r="EG10" s="191"/>
      <c r="EH10" s="191"/>
      <c r="EI10" s="191"/>
      <c r="EJ10" s="191"/>
      <c r="EK10" s="191"/>
      <c r="EL10" s="191"/>
      <c r="EM10" s="191"/>
      <c r="EN10" s="191"/>
      <c r="EO10" s="191"/>
      <c r="EP10" s="191"/>
      <c r="EQ10" s="191"/>
      <c r="ER10" s="191"/>
      <c r="ES10" s="191"/>
      <c r="ET10" s="191"/>
      <c r="EU10" s="191"/>
      <c r="EV10" s="191"/>
      <c r="EW10" s="191"/>
      <c r="EX10" s="191"/>
      <c r="EY10" s="191"/>
      <c r="EZ10" s="191"/>
      <c r="FA10" s="191"/>
      <c r="FB10" s="191"/>
      <c r="FC10" s="191"/>
      <c r="FD10" s="191"/>
      <c r="FE10" s="191"/>
      <c r="FF10" s="191"/>
      <c r="FG10" s="191"/>
      <c r="FH10" s="191"/>
      <c r="FI10" s="191"/>
      <c r="FJ10" s="191"/>
      <c r="FK10" s="191"/>
      <c r="FL10" s="191"/>
      <c r="FM10" s="191"/>
      <c r="FN10" s="191"/>
      <c r="FO10" s="191"/>
      <c r="FP10" s="191"/>
      <c r="FQ10" s="191"/>
      <c r="FR10" s="191"/>
      <c r="FS10" s="191"/>
      <c r="FT10" s="191"/>
      <c r="FU10" s="191"/>
      <c r="FV10" s="191"/>
      <c r="FW10" s="191"/>
      <c r="FX10" s="191"/>
      <c r="FY10" s="191"/>
      <c r="FZ10" s="191"/>
      <c r="GA10" s="191"/>
      <c r="GB10" s="191"/>
      <c r="GC10" s="191"/>
      <c r="GD10" s="191"/>
      <c r="GE10" s="191"/>
      <c r="GF10" s="191"/>
      <c r="GG10" s="191"/>
      <c r="GH10" s="191"/>
      <c r="GI10" s="191"/>
      <c r="GJ10" s="191"/>
      <c r="GK10" s="191"/>
      <c r="GL10" s="191"/>
      <c r="GM10" s="191"/>
      <c r="GN10" s="191"/>
      <c r="GO10" s="191"/>
      <c r="GP10" s="191"/>
      <c r="GQ10" s="191"/>
      <c r="GR10" s="191"/>
      <c r="GS10" s="191"/>
      <c r="GT10" s="191"/>
      <c r="GU10" s="191"/>
      <c r="GV10" s="191"/>
      <c r="GW10" s="191"/>
      <c r="GX10" s="191"/>
      <c r="GY10" s="191"/>
      <c r="GZ10" s="191"/>
      <c r="HA10" s="191"/>
      <c r="HB10" s="191"/>
      <c r="HC10" s="191"/>
      <c r="HD10" s="191"/>
      <c r="HE10" s="191"/>
      <c r="HF10" s="191"/>
      <c r="HG10" s="191"/>
      <c r="HH10" s="191"/>
      <c r="HI10" s="191"/>
      <c r="HJ10" s="191"/>
      <c r="HK10" s="191"/>
      <c r="HL10" s="191"/>
      <c r="HM10" s="191"/>
      <c r="HN10" s="191"/>
      <c r="HO10" s="191"/>
      <c r="HP10" s="191"/>
      <c r="HQ10" s="191"/>
      <c r="HR10" s="191"/>
      <c r="HS10" s="191"/>
    </row>
    <row r="11" ht="22.95" customHeight="1" spans="1:227">
      <c r="A11" s="95" t="s">
        <v>121</v>
      </c>
      <c r="B11" s="95" t="s">
        <v>107</v>
      </c>
      <c r="C11" s="121" t="s">
        <v>122</v>
      </c>
      <c r="D11" s="109">
        <v>32400</v>
      </c>
      <c r="E11" s="109">
        <v>0</v>
      </c>
      <c r="F11" s="109">
        <v>0</v>
      </c>
      <c r="G11" s="109">
        <v>0</v>
      </c>
      <c r="H11" s="109">
        <v>0</v>
      </c>
      <c r="I11" s="109">
        <v>32400</v>
      </c>
      <c r="J11" s="189"/>
      <c r="K11" s="249"/>
      <c r="L11" s="189"/>
      <c r="M11" s="189"/>
      <c r="N11" s="189"/>
      <c r="O11" s="189"/>
      <c r="P11" s="191"/>
      <c r="Q11" s="191"/>
      <c r="R11" s="191"/>
      <c r="S11" s="191"/>
      <c r="T11" s="191"/>
      <c r="U11" s="191"/>
      <c r="V11" s="191"/>
      <c r="W11" s="191"/>
      <c r="X11" s="191"/>
      <c r="Y11" s="191"/>
      <c r="Z11" s="191"/>
      <c r="AA11" s="191"/>
      <c r="AB11" s="191"/>
      <c r="AC11" s="191"/>
      <c r="AD11" s="191"/>
      <c r="AE11" s="191"/>
      <c r="AF11" s="191"/>
      <c r="AG11" s="191"/>
      <c r="AH11" s="191"/>
      <c r="AI11" s="191"/>
      <c r="AJ11" s="191"/>
      <c r="AK11" s="191"/>
      <c r="AL11" s="191"/>
      <c r="AM11" s="191"/>
      <c r="AN11" s="191"/>
      <c r="AO11" s="191"/>
      <c r="AP11" s="191"/>
      <c r="AQ11" s="191"/>
      <c r="AR11" s="191"/>
      <c r="AS11" s="191"/>
      <c r="AT11" s="191"/>
      <c r="AU11" s="191"/>
      <c r="AV11" s="191"/>
      <c r="AW11" s="191"/>
      <c r="AX11" s="191"/>
      <c r="AY11" s="191"/>
      <c r="AZ11" s="191"/>
      <c r="BA11" s="191"/>
      <c r="BB11" s="191"/>
      <c r="BC11" s="191"/>
      <c r="BD11" s="191"/>
      <c r="BE11" s="191"/>
      <c r="BF11" s="191"/>
      <c r="BG11" s="191"/>
      <c r="BH11" s="191"/>
      <c r="BI11" s="191"/>
      <c r="BJ11" s="191"/>
      <c r="BK11" s="191"/>
      <c r="BL11" s="191"/>
      <c r="BM11" s="191"/>
      <c r="BN11" s="191"/>
      <c r="BO11" s="191"/>
      <c r="BP11" s="191"/>
      <c r="BQ11" s="191"/>
      <c r="BR11" s="191"/>
      <c r="BS11" s="191"/>
      <c r="BT11" s="191"/>
      <c r="BU11" s="191"/>
      <c r="BV11" s="191"/>
      <c r="BW11" s="191"/>
      <c r="BX11" s="191"/>
      <c r="BY11" s="191"/>
      <c r="BZ11" s="191"/>
      <c r="CA11" s="191"/>
      <c r="CB11" s="191"/>
      <c r="CC11" s="191"/>
      <c r="CD11" s="191"/>
      <c r="CE11" s="191"/>
      <c r="CF11" s="191"/>
      <c r="CG11" s="191"/>
      <c r="CH11" s="191"/>
      <c r="CI11" s="191"/>
      <c r="CJ11" s="191"/>
      <c r="CK11" s="191"/>
      <c r="CL11" s="191"/>
      <c r="CM11" s="191"/>
      <c r="CN11" s="191"/>
      <c r="CO11" s="191"/>
      <c r="CP11" s="191"/>
      <c r="CQ11" s="191"/>
      <c r="CR11" s="191"/>
      <c r="CS11" s="191"/>
      <c r="CT11" s="191"/>
      <c r="CU11" s="191"/>
      <c r="CV11" s="191"/>
      <c r="CW11" s="191"/>
      <c r="CX11" s="191"/>
      <c r="CY11" s="191"/>
      <c r="CZ11" s="191"/>
      <c r="DA11" s="191"/>
      <c r="DB11" s="191"/>
      <c r="DC11" s="191"/>
      <c r="DD11" s="191"/>
      <c r="DE11" s="191"/>
      <c r="DF11" s="191"/>
      <c r="DG11" s="191"/>
      <c r="DH11" s="191"/>
      <c r="DI11" s="191"/>
      <c r="DJ11" s="191"/>
      <c r="DK11" s="191"/>
      <c r="DL11" s="191"/>
      <c r="DM11" s="191"/>
      <c r="DN11" s="191"/>
      <c r="DO11" s="191"/>
      <c r="DP11" s="191"/>
      <c r="DQ11" s="191"/>
      <c r="DR11" s="191"/>
      <c r="DS11" s="191"/>
      <c r="DT11" s="191"/>
      <c r="DU11" s="191"/>
      <c r="DV11" s="191"/>
      <c r="DW11" s="191"/>
      <c r="DX11" s="191"/>
      <c r="DY11" s="191"/>
      <c r="DZ11" s="191"/>
      <c r="EA11" s="191"/>
      <c r="EB11" s="191"/>
      <c r="EC11" s="191"/>
      <c r="ED11" s="191"/>
      <c r="EE11" s="191"/>
      <c r="EF11" s="191"/>
      <c r="EG11" s="191"/>
      <c r="EH11" s="191"/>
      <c r="EI11" s="191"/>
      <c r="EJ11" s="191"/>
      <c r="EK11" s="191"/>
      <c r="EL11" s="191"/>
      <c r="EM11" s="191"/>
      <c r="EN11" s="191"/>
      <c r="EO11" s="191"/>
      <c r="EP11" s="191"/>
      <c r="EQ11" s="191"/>
      <c r="ER11" s="191"/>
      <c r="ES11" s="191"/>
      <c r="ET11" s="191"/>
      <c r="EU11" s="191"/>
      <c r="EV11" s="191"/>
      <c r="EW11" s="191"/>
      <c r="EX11" s="191"/>
      <c r="EY11" s="191"/>
      <c r="EZ11" s="191"/>
      <c r="FA11" s="191"/>
      <c r="FB11" s="191"/>
      <c r="FC11" s="191"/>
      <c r="FD11" s="191"/>
      <c r="FE11" s="191"/>
      <c r="FF11" s="191"/>
      <c r="FG11" s="191"/>
      <c r="FH11" s="191"/>
      <c r="FI11" s="191"/>
      <c r="FJ11" s="191"/>
      <c r="FK11" s="191"/>
      <c r="FL11" s="191"/>
      <c r="FM11" s="191"/>
      <c r="FN11" s="191"/>
      <c r="FO11" s="191"/>
      <c r="FP11" s="191"/>
      <c r="FQ11" s="191"/>
      <c r="FR11" s="191"/>
      <c r="FS11" s="191"/>
      <c r="FT11" s="191"/>
      <c r="FU11" s="191"/>
      <c r="FV11" s="191"/>
      <c r="FW11" s="191"/>
      <c r="FX11" s="191"/>
      <c r="FY11" s="191"/>
      <c r="FZ11" s="191"/>
      <c r="GA11" s="191"/>
      <c r="GB11" s="191"/>
      <c r="GC11" s="191"/>
      <c r="GD11" s="191"/>
      <c r="GE11" s="191"/>
      <c r="GF11" s="191"/>
      <c r="GG11" s="191"/>
      <c r="GH11" s="191"/>
      <c r="GI11" s="191"/>
      <c r="GJ11" s="191"/>
      <c r="GK11" s="191"/>
      <c r="GL11" s="191"/>
      <c r="GM11" s="191"/>
      <c r="GN11" s="191"/>
      <c r="GO11" s="191"/>
      <c r="GP11" s="191"/>
      <c r="GQ11" s="191"/>
      <c r="GR11" s="191"/>
      <c r="GS11" s="191"/>
      <c r="GT11" s="191"/>
      <c r="GU11" s="191"/>
      <c r="GV11" s="191"/>
      <c r="GW11" s="191"/>
      <c r="GX11" s="191"/>
      <c r="GY11" s="191"/>
      <c r="GZ11" s="191"/>
      <c r="HA11" s="191"/>
      <c r="HB11" s="191"/>
      <c r="HC11" s="191"/>
      <c r="HD11" s="191"/>
      <c r="HE11" s="191"/>
      <c r="HF11" s="191"/>
      <c r="HG11" s="191"/>
      <c r="HH11" s="191"/>
      <c r="HI11" s="191"/>
      <c r="HJ11" s="191"/>
      <c r="HK11" s="191"/>
      <c r="HL11" s="191"/>
      <c r="HM11" s="191"/>
      <c r="HN11" s="191"/>
      <c r="HO11" s="191"/>
      <c r="HP11" s="191"/>
      <c r="HQ11" s="191"/>
      <c r="HR11" s="191"/>
      <c r="HS11" s="191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91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2023-05-09T22:48:00Z</cp:lastPrinted>
  <dcterms:modified xsi:type="dcterms:W3CDTF">2023-09-06T09:38:18Z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2BB677BBC3B044DBB0A8609E1C7DF973</vt:lpwstr>
  </property>
  <property fmtid="{D5CDD505-2E9C-101B-9397-08002B2CF9AE}" pid="4" name="KSOProductBuildVer">
    <vt:lpwstr>2052-11.1.0.14309</vt:lpwstr>
  </property>
</Properties>
</file>