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承建表 (4)" sheetId="2" r:id="rId1"/>
  </sheets>
  <definedNames>
    <definedName name="_xlnm.Print_Titles" localSheetId="0">'承建表 (4)'!$1:$3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<sst xmlns="http://schemas.openxmlformats.org/spreadsheetml/2006/main" count="56" uniqueCount="49">
  <si>
    <t>汨罗市2023年农产品产地冷藏保鲜设施建设验收情况公示表</t>
  </si>
  <si>
    <t>序号</t>
  </si>
  <si>
    <t>基本信息</t>
  </si>
  <si>
    <t>拟建设内容(立方米）</t>
  </si>
  <si>
    <t>总投资金额（万元）</t>
  </si>
  <si>
    <t>补贴金额(万元)</t>
  </si>
  <si>
    <t>验收情况</t>
  </si>
  <si>
    <t>主体名称</t>
  </si>
  <si>
    <t>地址（镇、村）</t>
  </si>
  <si>
    <t>法人名称</t>
  </si>
  <si>
    <t>手机号码</t>
  </si>
  <si>
    <t xml:space="preserve">预冷库  </t>
  </si>
  <si>
    <t>高温库</t>
  </si>
  <si>
    <t xml:space="preserve">低温库  </t>
  </si>
  <si>
    <t xml:space="preserve">气调贮藏库 </t>
  </si>
  <si>
    <t>汨罗市弼时镇铜盆村集体经济合作社</t>
  </si>
  <si>
    <t>弼时镇铜盆村</t>
  </si>
  <si>
    <t>彭彬</t>
  </si>
  <si>
    <t>137****6388</t>
  </si>
  <si>
    <t>合格</t>
  </si>
  <si>
    <t>汨罗市一碗陈记家庭农场</t>
  </si>
  <si>
    <t>长乐镇长北村</t>
  </si>
  <si>
    <t>陈新意</t>
  </si>
  <si>
    <t>166****9888</t>
  </si>
  <si>
    <t>汨罗市蓓蓓家庭农场</t>
  </si>
  <si>
    <t>汨罗镇江景村</t>
  </si>
  <si>
    <t>曾岳华</t>
  </si>
  <si>
    <t>137****1335</t>
  </si>
  <si>
    <t>汨罗市罗江镇山秀村集体经济合作社</t>
  </si>
  <si>
    <t>罗江镇三秀村</t>
  </si>
  <si>
    <t>李利民</t>
  </si>
  <si>
    <t>155****5888</t>
  </si>
  <si>
    <t>汨罗市卓文种养专业合作社</t>
  </si>
  <si>
    <t>桃林寺镇杨爷庙村</t>
  </si>
  <si>
    <t>杨玉朝</t>
  </si>
  <si>
    <t>152****4220</t>
  </si>
  <si>
    <t>汨罗市湘宇家庭农场</t>
  </si>
  <si>
    <t>桃林寺镇磊石村</t>
  </si>
  <si>
    <t>朱自荣</t>
  </si>
  <si>
    <t>191****6699</t>
  </si>
  <si>
    <t>汨罗正天种植专业合作社</t>
  </si>
  <si>
    <t>桃林寺镇高丰村</t>
  </si>
  <si>
    <t>谭孟林</t>
  </si>
  <si>
    <t>151****1328</t>
  </si>
  <si>
    <t>汨罗市农穗种植专业合作社</t>
  </si>
  <si>
    <t>汨罗市古培镇</t>
  </si>
  <si>
    <t>黄颖</t>
  </si>
  <si>
    <t>137****8588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</si>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</sst>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2" fillId="0" borderId="0" xfId="49">
      <alignment vertical="center"/>
    </xf>
    <xf numFmtId="0" fontId="2" fillId="0" borderId="0" xfId="49" applyAlignment="1">
      <alignment horizontal="left"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top" wrapText="1"/>
    </xf>
    <xf numFmtId="0" fontId="4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G16" sqref="G16"/>
    </sheetView>
  </sheetViews>
  <sheetFormatPr defaultColWidth="9" defaultRowHeight="13.5"/>
  <cols>
    <col min="1" max="1" width="4.625" style="3" customWidth="1"/>
    <col min="2" max="2" width="32.75" style="4" customWidth="1"/>
    <col min="3" max="3" width="16.625" style="3" customWidth="1"/>
    <col min="4" max="4" width="9.375" style="3" customWidth="1"/>
    <col min="5" max="5" width="13.625" style="3" customWidth="1"/>
    <col min="6" max="6" width="7.75" style="3" customWidth="1"/>
    <col min="7" max="8" width="7" style="3" customWidth="1"/>
    <col min="9" max="9" width="7.75" style="3" customWidth="1"/>
    <col min="10" max="10" width="11.625" style="3" customWidth="1"/>
    <col min="11" max="11" width="9.625" style="3" customWidth="1"/>
    <col min="12" max="12" width="5.375" style="3" customWidth="1"/>
    <col min="13" max="16384" width="9" style="3"/>
  </cols>
  <sheetData>
    <row r="1" ht="25.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</row>
    <row r="2" ht="34" customHeight="1" spans="1:12">
      <c r="A2" s="6" t="s">
        <v>1</v>
      </c>
      <c r="B2" s="7" t="s">
        <v>2</v>
      </c>
      <c r="C2" s="7"/>
      <c r="D2" s="7"/>
      <c r="E2" s="7"/>
      <c r="F2" s="8" t="s">
        <v>3</v>
      </c>
      <c r="G2" s="8"/>
      <c r="H2" s="8"/>
      <c r="I2" s="8"/>
      <c r="J2" s="6" t="s">
        <v>4</v>
      </c>
      <c r="K2" s="6" t="s">
        <v>5</v>
      </c>
      <c r="L2" s="12" t="s">
        <v>6</v>
      </c>
    </row>
    <row r="3" ht="51" customHeight="1" spans="1:12">
      <c r="A3" s="6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/>
      <c r="K3" s="6"/>
      <c r="L3" s="13"/>
    </row>
    <row r="4" s="1" customFormat="1" ht="34" customHeight="1" spans="1:12">
      <c r="A4" s="6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8">
        <v>527</v>
      </c>
      <c r="G4" s="8"/>
      <c r="H4" s="8">
        <v>138</v>
      </c>
      <c r="I4" s="8"/>
      <c r="J4" s="9">
        <v>99.5</v>
      </c>
      <c r="K4" s="14">
        <v>29.8</v>
      </c>
      <c r="L4" s="14" t="s">
        <v>19</v>
      </c>
    </row>
    <row r="5" s="1" customFormat="1" ht="34" customHeight="1" spans="1:12">
      <c r="A5" s="6">
        <v>2</v>
      </c>
      <c r="B5" s="9" t="s">
        <v>20</v>
      </c>
      <c r="C5" s="9" t="s">
        <v>21</v>
      </c>
      <c r="D5" s="9" t="s">
        <v>22</v>
      </c>
      <c r="E5" s="9" t="s">
        <v>23</v>
      </c>
      <c r="F5" s="8">
        <v>193.5</v>
      </c>
      <c r="G5" s="8"/>
      <c r="H5" s="8">
        <v>417</v>
      </c>
      <c r="I5" s="8"/>
      <c r="J5" s="9">
        <v>78</v>
      </c>
      <c r="K5" s="14">
        <v>23</v>
      </c>
      <c r="L5" s="14" t="s">
        <v>19</v>
      </c>
    </row>
    <row r="6" s="1" customFormat="1" ht="34" customHeight="1" spans="1:12">
      <c r="A6" s="6">
        <v>3</v>
      </c>
      <c r="B6" s="9" t="s">
        <v>24</v>
      </c>
      <c r="C6" s="9" t="s">
        <v>25</v>
      </c>
      <c r="D6" s="9" t="s">
        <v>26</v>
      </c>
      <c r="E6" s="9" t="s">
        <v>27</v>
      </c>
      <c r="F6" s="8">
        <v>211.5</v>
      </c>
      <c r="G6" s="8"/>
      <c r="H6" s="8"/>
      <c r="I6" s="8"/>
      <c r="J6" s="9">
        <v>34</v>
      </c>
      <c r="K6" s="14">
        <v>10.15</v>
      </c>
      <c r="L6" s="14" t="s">
        <v>19</v>
      </c>
    </row>
    <row r="7" s="1" customFormat="1" ht="34" customHeight="1" spans="1:12">
      <c r="A7" s="6">
        <v>4</v>
      </c>
      <c r="B7" s="9" t="s">
        <v>28</v>
      </c>
      <c r="C7" s="9" t="s">
        <v>29</v>
      </c>
      <c r="D7" s="9" t="s">
        <v>30</v>
      </c>
      <c r="E7" s="9" t="s">
        <v>31</v>
      </c>
      <c r="F7" s="8">
        <v>420</v>
      </c>
      <c r="G7" s="8"/>
      <c r="H7" s="8"/>
      <c r="I7" s="8"/>
      <c r="J7" s="9">
        <v>67</v>
      </c>
      <c r="K7" s="14">
        <v>19.974</v>
      </c>
      <c r="L7" s="14" t="s">
        <v>19</v>
      </c>
    </row>
    <row r="8" s="1" customFormat="1" ht="34" customHeight="1" spans="1:12">
      <c r="A8" s="6">
        <v>5</v>
      </c>
      <c r="B8" s="9" t="s">
        <v>32</v>
      </c>
      <c r="C8" s="9" t="s">
        <v>33</v>
      </c>
      <c r="D8" s="9" t="s">
        <v>34</v>
      </c>
      <c r="E8" s="9" t="s">
        <v>35</v>
      </c>
      <c r="F8" s="8">
        <v>507</v>
      </c>
      <c r="G8" s="8"/>
      <c r="H8" s="8"/>
      <c r="I8" s="8"/>
      <c r="J8" s="8">
        <v>81</v>
      </c>
      <c r="K8" s="14">
        <v>24.3</v>
      </c>
      <c r="L8" s="14" t="s">
        <v>19</v>
      </c>
    </row>
    <row r="9" s="1" customFormat="1" ht="34" customHeight="1" spans="1:12">
      <c r="A9" s="6">
        <v>6</v>
      </c>
      <c r="B9" s="9" t="s">
        <v>36</v>
      </c>
      <c r="C9" s="9" t="s">
        <v>37</v>
      </c>
      <c r="D9" s="9" t="s">
        <v>38</v>
      </c>
      <c r="E9" s="9" t="s">
        <v>39</v>
      </c>
      <c r="F9" s="8">
        <v>212</v>
      </c>
      <c r="G9" s="8"/>
      <c r="H9" s="8"/>
      <c r="I9" s="8"/>
      <c r="J9" s="8">
        <v>34</v>
      </c>
      <c r="K9" s="14">
        <v>10.176</v>
      </c>
      <c r="L9" s="14" t="s">
        <v>19</v>
      </c>
    </row>
    <row r="10" s="1" customFormat="1" ht="34" customHeight="1" spans="1:12">
      <c r="A10" s="6">
        <v>7</v>
      </c>
      <c r="B10" s="9" t="s">
        <v>40</v>
      </c>
      <c r="C10" s="9" t="s">
        <v>41</v>
      </c>
      <c r="D10" s="10" t="s">
        <v>42</v>
      </c>
      <c r="E10" s="9" t="s">
        <v>43</v>
      </c>
      <c r="F10" s="8">
        <v>522</v>
      </c>
      <c r="G10" s="8"/>
      <c r="H10" s="8"/>
      <c r="I10" s="8"/>
      <c r="J10" s="9">
        <v>83.5</v>
      </c>
      <c r="K10" s="14">
        <v>25</v>
      </c>
      <c r="L10" s="14" t="s">
        <v>19</v>
      </c>
    </row>
    <row r="11" s="2" customFormat="1" ht="34" customHeight="1" spans="1:12">
      <c r="A11" s="6">
        <v>8</v>
      </c>
      <c r="B11" s="9" t="s">
        <v>44</v>
      </c>
      <c r="C11" s="9" t="s">
        <v>45</v>
      </c>
      <c r="D11" s="9" t="s">
        <v>46</v>
      </c>
      <c r="E11" s="9" t="s">
        <v>47</v>
      </c>
      <c r="F11" s="8">
        <v>200</v>
      </c>
      <c r="G11" s="8"/>
      <c r="H11" s="8"/>
      <c r="I11" s="8"/>
      <c r="J11" s="8">
        <v>32</v>
      </c>
      <c r="K11" s="14">
        <v>9.6</v>
      </c>
      <c r="L11" s="14" t="s">
        <v>19</v>
      </c>
    </row>
    <row r="12" s="2" customFormat="1" ht="34" customHeight="1" spans="1:12">
      <c r="A12" s="6"/>
      <c r="B12" s="9" t="s">
        <v>48</v>
      </c>
      <c r="C12" s="9"/>
      <c r="D12" s="9"/>
      <c r="E12" s="9"/>
      <c r="F12" s="8">
        <f t="shared" ref="F12:K12" si="0">SUM(F4:F11)</f>
        <v>2793</v>
      </c>
      <c r="G12" s="8">
        <f t="shared" si="0"/>
        <v>0</v>
      </c>
      <c r="H12" s="8">
        <f t="shared" si="0"/>
        <v>555</v>
      </c>
      <c r="I12" s="8">
        <f t="shared" si="0"/>
        <v>0</v>
      </c>
      <c r="J12" s="8">
        <f t="shared" si="0"/>
        <v>509</v>
      </c>
      <c r="K12" s="14">
        <f t="shared" si="0"/>
        <v>152</v>
      </c>
      <c r="L12" s="14"/>
    </row>
    <row r="13" ht="14.25" customHeight="1"/>
  </sheetData>
  <mergeCells count="7">
    <mergeCell ref="A1:K1"/>
    <mergeCell ref="B2:E2"/>
    <mergeCell ref="F2:I2"/>
    <mergeCell ref="A2:A3"/>
    <mergeCell ref="J2:J3"/>
    <mergeCell ref="K2:K3"/>
    <mergeCell ref="L2:L3"/>
  </mergeCells>
  <printOptions horizontalCentered="1" verticalCentered="1"/>
  <pageMargins left="0.590277777777778" right="0.393055555555556" top="0.74791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承建表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行动</cp:lastModifiedBy>
  <dcterms:created xsi:type="dcterms:W3CDTF">2021-10-14T01:11:00Z</dcterms:created>
  <dcterms:modified xsi:type="dcterms:W3CDTF">2024-01-16T06:50:56Z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7A4E48CFC8FE496B9A165AFCA3B60CA7_13</vt:lpwstr>
  </property>
</Properties>
</file>