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firstSheet="22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<sst xmlns="http://schemas.openxmlformats.org/spreadsheetml/2006/main" count="1423" uniqueCount="563">
  <si>
    <t>2024年部门预算公开表</t>
  </si>
  <si>
    <t>单位编码：</t>
  </si>
  <si>
    <t>401006</t>
  </si>
  <si>
    <t>单位名称：</t>
  </si>
  <si>
    <t>汨罗市土地综合整治中心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</si>
  <si>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</si>
  <si>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</si>
  <si>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</si>
  <si>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</si>
  <si>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</si>
  <si>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</si>
  <si>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</si>
  <si>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</si>
  <si>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</si>
  <si>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</si>
  <si>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</si>
  <si>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</si>
  <si>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</si>
  <si>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</si>
  <si>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</si>
  <si>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</si>
  <si>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</si>
  <si>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</si>
  <si>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</si>
  <si>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</si>
  <si>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</si>
  <si>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</si>
  <si>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</si>
  <si>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</si>
  <si>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</si>
  <si>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</si>
  <si>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</si>
  <si>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部门：401006汨罗市土地综合整治中心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</si>
  <si>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</si>
  <si>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</si>
  <si>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</si>
  <si>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</si>
  <si>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</si>
  <si>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</si>
  <si>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</si>
  <si>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</si>
  <si>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</si>
  <si>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</si>
  <si>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</si>
  <si>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</si>
  <si>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</si>
  <si>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</si>
  <si>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</si>
  <si>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</si>
  <si>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</si>
  <si>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</si>
  <si>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</si>
  <si>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</si>
  <si>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</si>
  <si>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</si>
  <si>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</si>
  <si>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</si>
  <si>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</si>
  <si>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</si>
  <si>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</si>
  <si>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</si>
  <si>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</si>
  <si>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</si>
  <si>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</si>
  <si>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</si>
  <si>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</si>
  <si>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</si>
  <si>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</si>
  <si>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</si>
  <si>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</si>
  <si>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</si>
  <si>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</si>
  <si>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</si>
  <si>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</si>
  <si>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</si>
  <si>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</si>
  <si>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</si>
  <si>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</si>
  <si>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</si>
  <si>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</si>
  <si>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</si>
  <si>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</si>
  <si>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</si>
  <si>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</si>
  <si>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</si>
  <si>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</si>
  <si>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</si>
  <si>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</si>
  <si>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</si>
  <si>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</si>
  <si>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</si>
  <si>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</si>
  <si>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</si>
  <si>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</si>
  <si>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</si>
  <si>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</si>
  <si>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</si>
  <si>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</si>
  <si>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</si>
  <si>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</si>
  <si>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</si>
  <si>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</si>
  <si>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</si>
  <si>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</si>
  <si>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</si>
  <si>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</si>
  <si>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</si>
  <si>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</si>
  <si>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</si>
  <si>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</si>
  <si>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</si>
  <si>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</si>
  <si>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</si>
  <si>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</si>
  <si>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</si>
  <si>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</si>
  <si>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</si>
  <si>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</si>
  <si>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</si>
  <si>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</si>
  <si>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</si>
  <si>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</si>
  <si>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</si>
  <si>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</si>
  <si>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</si>
  <si>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</si>
  <si>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</si>
  <si>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</si>
  <si>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</si>
  <si>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</si>
  <si>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</si>
  <si>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</si>
  <si>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</si>
  <si>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</si>
  <si>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</si>
  <si>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</si>
  <si>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</si>
  <si>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</si>
  <si>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</si>
  <si>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</si>
  <si>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</si>
  <si>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</si>
  <si>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</si>
  <si>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</si>
  <si>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</si>
  <si>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</si>
  <si>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</si>
  <si>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</si>
  <si>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</si>
  <si>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</si>
  <si>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</si>
  <si>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</si>
  <si>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</si>
  <si>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</si>
  <si>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</si>
  <si>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</si>
  <si>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汨罗市自然资源局</t>
  </si>
  <si>
    <t xml:space="preserve">  401006</t>
  </si>
  <si>
    <t xml:space="preserve">  汨罗市土地综合整治中心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</si>
  <si>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</si>
  <si>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</si>
  <si>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</si>
  <si>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</si>
  <si>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</si>
  <si>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</si>
  <si>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</si>
  <si>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</si>
  <si>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</si>
  <si>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</si>
  <si>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</si>
  <si>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</si>
  <si>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</si>
  <si>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</si>
  <si>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</si>
  <si>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</si>
  <si>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</si>
  <si>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</si>
  <si>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</si>
  <si>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</si>
  <si>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</si>
  <si>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</si>
  <si>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</si>
  <si>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</si>
  <si>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</si>
  <si>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</si>
  <si>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</si>
  <si>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</si>
  <si>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</si>
  <si>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</si>
  <si>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</si>
  <si>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</si>
  <si>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</si>
  <si>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</si>
  <si>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</si>
  <si>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</si>
  <si>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212</t>
  </si>
  <si>
    <t>城乡社区支出</t>
  </si>
  <si>
    <t>08</t>
  </si>
  <si>
    <t>21208</t>
  </si>
  <si>
    <t>国有土地使用权出让收入安排的支出</t>
  </si>
  <si>
    <t xml:space="preserve">    2120802</t>
  </si>
  <si>
    <t xml:space="preserve">    土地开发支出</t>
  </si>
  <si>
    <t>220</t>
  </si>
  <si>
    <t>自然资源海洋气象等支出</t>
  </si>
  <si>
    <t>01</t>
  </si>
  <si>
    <t>22001</t>
  </si>
  <si>
    <t>自然资源事务</t>
  </si>
  <si>
    <t>50</t>
  </si>
  <si>
    <t xml:space="preserve">    2200150</t>
  </si>
  <si>
    <t xml:space="preserve">    事业运行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</si>
  <si>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</si>
  <si>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</si>
  <si>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</si>
  <si>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</si>
  <si>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</si>
  <si>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</si>
  <si>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</si>
  <si>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</si>
  <si>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</si>
  <si>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</si>
  <si>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</si>
  <si>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</si>
  <si>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</si>
  <si>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</si>
  <si>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</si>
  <si>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</si>
  <si>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</si>
  <si>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</si>
  <si>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</si>
  <si>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</si>
  <si>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</si>
  <si>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</si>
  <si>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</si>
  <si>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</si>
  <si>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</si>
  <si>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</si>
  <si>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</si>
  <si>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</si>
  <si>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</si>
  <si>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</si>
  <si>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</si>
  <si>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</si>
  <si>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</si>
  <si>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</si>
  <si>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</si>
  <si>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</si>
  <si>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</si>
  <si>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</si>
  <si>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</si>
  <si>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</si>
  <si>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</si>
  <si>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</si>
  <si>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</si>
  <si>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</si>
  <si>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</si>
  <si>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</si>
  <si>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</si>
  <si>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</si>
  <si>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</si>
  <si>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</si>
  <si>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</si>
  <si>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</si>
  <si>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</si>
  <si>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</si>
  <si>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</si>
  <si>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</si>
  <si>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</si>
  <si>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</si>
  <si>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</si>
  <si>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</si>
  <si>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</si>
  <si>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</si>
  <si>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</si>
  <si>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</si>
  <si>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</si>
  <si>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</si>
  <si>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</si>
  <si>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</si>
  <si>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</si>
  <si>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</si>
  <si>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  2200150</t>
  </si>
  <si>
    <t xml:space="preserve">     事业运行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</si>
  <si>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</si>
  <si>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</si>
  <si>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</si>
  <si>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</si>
  <si>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</si>
  <si>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</si>
  <si>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</si>
  <si>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</si>
  <si>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</si>
  <si>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</si>
  <si>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</si>
  <si>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</si>
  <si>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</si>
  <si>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</si>
  <si>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</si>
  <si>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</si>
  <si>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</si>
  <si>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</si>
  <si>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</si>
  <si>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</si>
  <si>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</si>
  <si>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</si>
  <si>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</si>
  <si>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</si>
  <si>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</si>
  <si>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</si>
  <si>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</si>
  <si>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</si>
  <si>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</si>
  <si>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</si>
  <si>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</si>
  <si>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</si>
  <si>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</si>
  <si>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</si>
  <si>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</si>
  <si>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</si>
  <si>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</si>
  <si>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</si>
  <si>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</si>
  <si>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30239</t>
  </si>
  <si>
    <t xml:space="preserve">  其他交通费用</t>
  </si>
  <si>
    <t xml:space="preserve">  30202</t>
  </si>
  <si>
    <t xml:space="preserve">  印刷费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</si>
  <si>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</si>
  <si>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</si>
  <si>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</si>
  <si>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</si>
  <si>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30205</t>
  </si>
  <si>
    <t xml:space="preserve">  水费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</si>
  <si>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</si>
  <si>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</si>
  <si>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</si>
  <si>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</si>
  <si>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</si>
  <si>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</si>
  <si>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</si>
  <si>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</si>
  <si>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</si>
  <si>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</si>
  <si>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</si>
  <si>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</si>
  <si>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</si>
  <si>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</si>
  <si>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</si>
  <si>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</si>
  <si>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</si>
  <si>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</si>
  <si>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</si>
  <si>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</si>
  <si>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</si>
  <si>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</si>
  <si>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</si>
  <si>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</si>
  <si>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</si>
  <si>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</si>
  <si>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</si>
  <si>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</si>
  <si>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</si>
  <si>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</si>
  <si>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</si>
  <si>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</si>
  <si>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</si>
  <si>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</si>
  <si>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</si>
  <si>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</si>
  <si>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</si>
  <si>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</si>
  <si>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</si>
  <si>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</si>
  <si>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</si>
  <si>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</si>
  <si>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</si>
  <si>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</si>
  <si>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</si>
  <si>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</si>
  <si>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</si>
  <si>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</si>
  <si>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</si>
  <si>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</si>
  <si>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</si>
  <si>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</si>
  <si>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</si>
  <si>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</si>
  <si>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</si>
  <si>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</si>
  <si>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</si>
  <si>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</si>
  <si>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</si>
  <si>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</si>
  <si>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</si>
  <si>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</si>
  <si>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</si>
  <si>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</si>
  <si>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</si>
  <si>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</si>
  <si>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</si>
  <si>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</si>
  <si>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</si>
  <si>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</si>
  <si>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</si>
  <si>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</si>
  <si>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</si>
  <si>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</si>
  <si>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</si>
  <si>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</si>
  <si>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</si>
  <si>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</si>
  <si>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</si>
  <si>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</si>
  <si>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</si>
  <si>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</si>
  <si>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</si>
  <si>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 xml:space="preserve">   212</t>
  </si>
  <si>
    <t xml:space="preserve">   城乡社区支出</t>
  </si>
  <si>
    <t xml:space="preserve">    21208</t>
  </si>
  <si>
    <t xml:space="preserve">    国有土地使用权出让收入安排的支出</t>
  </si>
  <si>
    <t xml:space="preserve">     2120802</t>
  </si>
  <si>
    <t xml:space="preserve">     土地开发支出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</si>
  <si>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</si>
  <si>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</si>
  <si>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</si>
  <si>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</si>
  <si>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</si>
  <si>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</si>
  <si>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</si>
  <si>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</si>
  <si>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</si>
  <si>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</si>
  <si>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</si>
  <si>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</si>
  <si>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</si>
  <si>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</si>
  <si>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</si>
  <si>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</si>
  <si>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</si>
  <si>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</si>
  <si>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</si>
  <si>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</si>
  <si>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</si>
  <si>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401006</t>
  </si>
  <si>
    <t xml:space="preserve">   汨罗市社会垫资耕地开发项目建设指挥部工作经费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</si>
  <si>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</si>
  <si>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</si>
  <si>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</si>
  <si>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</si>
  <si>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</si>
  <si>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</si>
  <si>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</si>
  <si>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</si>
  <si>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</si>
  <si>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</si>
  <si>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</si>
  <si>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</si>
  <si>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</si>
  <si>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</si>
  <si>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汨罗市社会垫资耕地开发项目建设指挥部工作经费</t>
  </si>
  <si>
    <t>充分利用闲置土地资源，得到可持续发展。</t>
  </si>
  <si>
    <t>成本指标</t>
  </si>
  <si>
    <t>经济成本指标</t>
  </si>
  <si>
    <t>降低人工成本和耕种成本</t>
  </si>
  <si>
    <t>未达指标值酌情扣分</t>
  </si>
  <si>
    <t>无</t>
  </si>
  <si>
    <t>定性</t>
  </si>
  <si>
    <t>社会成本指标</t>
  </si>
  <si>
    <t>控制材料成本</t>
  </si>
  <si>
    <t>生态环境成本指标</t>
  </si>
  <si>
    <t>生态环境得到保护</t>
  </si>
  <si>
    <t>产出指标</t>
  </si>
  <si>
    <t>数量指标</t>
  </si>
  <si>
    <t>确保耕地面积和基本农田面积不变</t>
  </si>
  <si>
    <t>1425</t>
  </si>
  <si>
    <t>公顷</t>
  </si>
  <si>
    <t>定量</t>
  </si>
  <si>
    <t>质量指标</t>
  </si>
  <si>
    <t>资源得到合理利用</t>
  </si>
  <si>
    <t>充分利用闲置土地资源</t>
  </si>
  <si>
    <t>时效指标</t>
  </si>
  <si>
    <t>及时完成任务</t>
  </si>
  <si>
    <t>12月底按时完成任务</t>
  </si>
  <si>
    <t>个</t>
  </si>
  <si>
    <t xml:space="preserve">效益指标 </t>
  </si>
  <si>
    <t>经济效益指标</t>
  </si>
  <si>
    <t>经费和人员</t>
  </si>
  <si>
    <t>充分发挥资金的用途，保护人民生命和财产安全</t>
  </si>
  <si>
    <t>社会效益指标</t>
  </si>
  <si>
    <t>保护地质环境，加强地灾防治</t>
  </si>
  <si>
    <t>保护水土保持</t>
  </si>
  <si>
    <t>生态效益指标</t>
  </si>
  <si>
    <t>保护生态平衡</t>
  </si>
  <si>
    <t>增加了绿化面积</t>
  </si>
  <si>
    <t>可持续影响指标</t>
  </si>
  <si>
    <t>可持续发展</t>
  </si>
  <si>
    <t>得到可持续发展</t>
  </si>
  <si>
    <t>满意度指标</t>
  </si>
  <si>
    <t>服务对象满意度指标</t>
  </si>
  <si>
    <t>得到服务对象好评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</si>
  <si>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</si>
  <si>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</si>
  <si>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</si>
  <si>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</si>
  <si>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</si>
  <si>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</si>
  <si>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</si>
  <si>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</si>
  <si>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</si>
  <si>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</si>
  <si>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</si>
  <si>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</si>
  <si>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1、实现新增耕地500公顷，2、保护现有耕地不减少。</t>
  </si>
  <si>
    <t>控制人工成本</t>
  </si>
  <si>
    <t>节约人工成本</t>
  </si>
  <si>
    <t>减少人员骋用</t>
  </si>
  <si>
    <t>满分</t>
  </si>
  <si>
    <t>节约资源</t>
  </si>
  <si>
    <t>没有浪费一切资源</t>
  </si>
  <si>
    <t>经费开支有限</t>
  </si>
  <si>
    <t>扣1分</t>
  </si>
  <si>
    <t>保护了生态环境</t>
  </si>
  <si>
    <t>保护了耕地资源</t>
  </si>
  <si>
    <t>确保耕地和基本农田面积增加</t>
  </si>
  <si>
    <t>500</t>
  </si>
  <si>
    <t>基本完成</t>
  </si>
  <si>
    <t>合理利用</t>
  </si>
  <si>
    <t>已合理利用</t>
  </si>
  <si>
    <t>按时完成各项指标</t>
  </si>
  <si>
    <t>已按时完成各项指标</t>
  </si>
  <si>
    <t>经费支出和人员支出</t>
  </si>
  <si>
    <t>节约了经费开支</t>
  </si>
  <si>
    <t>历行节约</t>
  </si>
  <si>
    <t>保护地质环境</t>
  </si>
  <si>
    <t>已完成保护地质环境</t>
  </si>
  <si>
    <t>已完成</t>
  </si>
  <si>
    <t>加强地灾防治</t>
  </si>
  <si>
    <t>已加强地灾防治</t>
  </si>
  <si>
    <t>已加强了</t>
  </si>
  <si>
    <t>项目有可持续性</t>
  </si>
  <si>
    <t>实现了可持续发展</t>
  </si>
  <si>
    <t>实现了</t>
  </si>
  <si>
    <t>得到服务对象的满意</t>
  </si>
  <si>
    <t>得到服务对象的好评</t>
  </si>
  <si>
    <t>得到了好评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</si>
  <si>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</si>
  <si>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</si>
  <si>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</si>
  <si>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</si>
  <si>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</si>
  <si>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</si>
  <si>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</si>
  <si>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</si>
  <si>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</si>
  <si>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</si>
  <si>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</si>
  <si>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台式电脑</t>
  </si>
  <si>
    <t>A02010104</t>
  </si>
  <si>
    <t>货物</t>
  </si>
  <si>
    <t>本级预算   基本支出</t>
  </si>
  <si>
    <t>激光打印机</t>
  </si>
  <si>
    <t>A0201060102</t>
  </si>
  <si>
    <t>增值电信服务</t>
  </si>
  <si>
    <t>C030102</t>
  </si>
  <si>
    <t>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</si>
</sst>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</numFmts>
  <fonts count="3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177" fontId="11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" defaultRowHeight="14" outlineLevelRow="7"/>
  <cols>
    <col min="1" max="1" width="3.66363636363636" customWidth="1"/>
    <col min="2" max="2" width="3.8" customWidth="1"/>
    <col min="3" max="3" width="4.61818181818182" customWidth="1"/>
    <col min="4" max="4" width="19.2636363636364" customWidth="1"/>
    <col min="5" max="10" width="9.76363636363636" customWidth="1"/>
  </cols>
  <sheetData>
    <row r="1" ht="73.3" customHeight="1" spans="1:9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ht="23.25" customHeight="1" spans="1:9">
      <c r="A2" s="33"/>
      <c r="B2" s="33"/>
      <c r="C2" s="33"/>
      <c r="D2" s="33"/>
      <c r="E2" s="33"/>
      <c r="F2" s="33"/>
      <c r="G2" s="33"/>
      <c r="H2" s="33"/>
      <c r="I2" s="33"/>
    </row>
    <row r="3" ht="21.55" customHeight="1" spans="1:9">
      <c r="A3" s="33"/>
      <c r="B3" s="33"/>
      <c r="C3" s="33"/>
      <c r="D3" s="33"/>
      <c r="E3" s="33"/>
      <c r="F3" s="33"/>
      <c r="G3" s="33"/>
      <c r="H3" s="33"/>
      <c r="I3" s="33"/>
    </row>
    <row r="4" ht="39.65" customHeight="1" spans="1:9">
      <c r="A4" s="76"/>
      <c r="B4" s="77"/>
      <c r="C4" s="21"/>
      <c r="D4" s="76" t="s">
        <v>1</v>
      </c>
      <c r="E4" s="77" t="s">
        <v>2</v>
      </c>
      <c r="F4" s="77"/>
      <c r="G4" s="77"/>
      <c r="H4" s="77"/>
      <c r="I4" s="21"/>
    </row>
    <row r="5" ht="54.3" customHeight="1" spans="1:9">
      <c r="A5" s="76"/>
      <c r="B5" s="77"/>
      <c r="C5" s="21"/>
      <c r="D5" s="76" t="s">
        <v>3</v>
      </c>
      <c r="E5" s="77" t="s">
        <v>4</v>
      </c>
      <c r="F5" s="77"/>
      <c r="G5" s="77"/>
      <c r="H5" s="77"/>
      <c r="I5" s="21"/>
    </row>
    <row r="6" ht="16.35" customHeight="1"/>
    <row r="7" ht="16.35" customHeight="1"/>
    <row r="8" ht="16.35" customHeight="1" spans="4:4">
      <c r="D8" s="2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0" workbookViewId="0">
      <selection activeCell="A3" sqref="A3:D3"/>
    </sheetView>
  </sheetViews>
  <sheetFormatPr defaultColWidth="9" defaultRowHeight="14" outlineLevelCol="4"/>
  <cols>
    <col min="1" max="1" width="15.8727272727273" customWidth="1"/>
    <col min="2" max="2" width="26.7363636363636" customWidth="1"/>
    <col min="3" max="3" width="14.6545454545455" customWidth="1"/>
    <col min="4" max="4" width="18.5909090909091" customWidth="1"/>
    <col min="5" max="5" width="16.4181818181818" customWidth="1"/>
  </cols>
  <sheetData>
    <row r="1" ht="18.95" customHeight="1" spans="1:5">
      <c r="A1" s="21"/>
      <c r="B1" s="21"/>
      <c r="C1" s="21"/>
      <c r="D1" s="21"/>
      <c r="E1" s="21"/>
    </row>
    <row r="2" ht="40.5" customHeight="1" spans="1:5">
      <c r="A2" s="39" t="s">
        <v>14</v>
      </c>
      <c r="B2" s="39"/>
      <c r="C2" s="39"/>
      <c r="D2" s="39"/>
      <c r="E2" s="39"/>
    </row>
    <row r="3" ht="33.6" customHeight="1" spans="1:5">
      <c r="A3" s="51" t="s">
        <v>32</v>
      </c>
      <c r="B3" s="51"/>
      <c r="C3" s="51"/>
      <c r="D3" s="51"/>
      <c r="E3" s="52" t="s">
        <v>288</v>
      </c>
    </row>
    <row r="4" ht="38.8" customHeight="1" spans="1:5">
      <c r="A4" s="24" t="s">
        <v>289</v>
      </c>
      <c r="B4" s="24"/>
      <c r="C4" s="24" t="s">
        <v>290</v>
      </c>
      <c r="D4" s="24"/>
      <c r="E4" s="24"/>
    </row>
    <row r="5" ht="22.8" customHeight="1" spans="1:5">
      <c r="A5" s="24" t="s">
        <v>291</v>
      </c>
      <c r="B5" s="24" t="s">
        <v>163</v>
      </c>
      <c r="C5" s="24" t="s">
        <v>137</v>
      </c>
      <c r="D5" s="24" t="s">
        <v>257</v>
      </c>
      <c r="E5" s="24" t="s">
        <v>258</v>
      </c>
    </row>
    <row r="6" ht="26.45" customHeight="1" spans="1:5">
      <c r="A6" s="34" t="s">
        <v>292</v>
      </c>
      <c r="B6" s="34" t="s">
        <v>236</v>
      </c>
      <c r="C6" s="53">
        <v>1578600.54</v>
      </c>
      <c r="D6" s="53">
        <v>1578600.54</v>
      </c>
      <c r="E6" s="53"/>
    </row>
    <row r="7" ht="26.45" customHeight="1" spans="1:5">
      <c r="A7" s="50" t="s">
        <v>293</v>
      </c>
      <c r="B7" s="50" t="s">
        <v>294</v>
      </c>
      <c r="C7" s="54">
        <v>162491.52</v>
      </c>
      <c r="D7" s="54">
        <v>162491.52</v>
      </c>
      <c r="E7" s="54"/>
    </row>
    <row r="8" ht="26.45" customHeight="1" spans="1:5">
      <c r="A8" s="50" t="s">
        <v>295</v>
      </c>
      <c r="B8" s="50" t="s">
        <v>296</v>
      </c>
      <c r="C8" s="54">
        <v>81245.76</v>
      </c>
      <c r="D8" s="54">
        <v>81245.76</v>
      </c>
      <c r="E8" s="54"/>
    </row>
    <row r="9" ht="26.45" customHeight="1" spans="1:5">
      <c r="A9" s="50" t="s">
        <v>297</v>
      </c>
      <c r="B9" s="50" t="s">
        <v>298</v>
      </c>
      <c r="C9" s="54">
        <v>24296.72</v>
      </c>
      <c r="D9" s="54">
        <v>24296.72</v>
      </c>
      <c r="E9" s="54"/>
    </row>
    <row r="10" ht="26.45" customHeight="1" spans="1:5">
      <c r="A10" s="50" t="s">
        <v>299</v>
      </c>
      <c r="B10" s="50" t="s">
        <v>300</v>
      </c>
      <c r="C10" s="54">
        <v>86323.62</v>
      </c>
      <c r="D10" s="54">
        <v>86323.62</v>
      </c>
      <c r="E10" s="54"/>
    </row>
    <row r="11" ht="26.45" customHeight="1" spans="1:5">
      <c r="A11" s="50" t="s">
        <v>301</v>
      </c>
      <c r="B11" s="50" t="s">
        <v>302</v>
      </c>
      <c r="C11" s="54">
        <v>56461</v>
      </c>
      <c r="D11" s="54">
        <v>56461</v>
      </c>
      <c r="E11" s="54"/>
    </row>
    <row r="12" ht="26.45" customHeight="1" spans="1:5">
      <c r="A12" s="50" t="s">
        <v>303</v>
      </c>
      <c r="B12" s="50" t="s">
        <v>304</v>
      </c>
      <c r="C12" s="54">
        <v>432894.48</v>
      </c>
      <c r="D12" s="54">
        <v>432894.48</v>
      </c>
      <c r="E12" s="54"/>
    </row>
    <row r="13" ht="26.45" customHeight="1" spans="1:5">
      <c r="A13" s="50" t="s">
        <v>305</v>
      </c>
      <c r="B13" s="50" t="s">
        <v>306</v>
      </c>
      <c r="C13" s="54">
        <v>582677.52</v>
      </c>
      <c r="D13" s="54">
        <v>582677.52</v>
      </c>
      <c r="E13" s="54"/>
    </row>
    <row r="14" ht="26.45" customHeight="1" spans="1:5">
      <c r="A14" s="50" t="s">
        <v>307</v>
      </c>
      <c r="B14" s="50" t="s">
        <v>308</v>
      </c>
      <c r="C14" s="54">
        <v>30341.28</v>
      </c>
      <c r="D14" s="54">
        <v>30341.28</v>
      </c>
      <c r="E14" s="54"/>
    </row>
    <row r="15" ht="26.45" customHeight="1" spans="1:5">
      <c r="A15" s="50" t="s">
        <v>309</v>
      </c>
      <c r="B15" s="50" t="s">
        <v>310</v>
      </c>
      <c r="C15" s="54">
        <v>121868.64</v>
      </c>
      <c r="D15" s="54">
        <v>121868.64</v>
      </c>
      <c r="E15" s="54"/>
    </row>
    <row r="16" ht="26.45" customHeight="1" spans="1:5">
      <c r="A16" s="34" t="s">
        <v>311</v>
      </c>
      <c r="B16" s="34" t="s">
        <v>312</v>
      </c>
      <c r="C16" s="53">
        <v>262211</v>
      </c>
      <c r="D16" s="53"/>
      <c r="E16" s="53">
        <v>262211</v>
      </c>
    </row>
    <row r="17" ht="26.45" customHeight="1" spans="1:5">
      <c r="A17" s="50" t="s">
        <v>313</v>
      </c>
      <c r="B17" s="50" t="s">
        <v>314</v>
      </c>
      <c r="C17" s="54">
        <v>2411</v>
      </c>
      <c r="D17" s="54"/>
      <c r="E17" s="54">
        <v>2411</v>
      </c>
    </row>
    <row r="18" ht="26.45" customHeight="1" spans="1:5">
      <c r="A18" s="50" t="s">
        <v>315</v>
      </c>
      <c r="B18" s="50" t="s">
        <v>316</v>
      </c>
      <c r="C18" s="54">
        <v>49600</v>
      </c>
      <c r="D18" s="54"/>
      <c r="E18" s="54">
        <v>49600</v>
      </c>
    </row>
    <row r="19" ht="26.45" customHeight="1" spans="1:5">
      <c r="A19" s="50" t="s">
        <v>317</v>
      </c>
      <c r="B19" s="50" t="s">
        <v>318</v>
      </c>
      <c r="C19" s="54">
        <v>48000</v>
      </c>
      <c r="D19" s="54"/>
      <c r="E19" s="54">
        <v>48000</v>
      </c>
    </row>
    <row r="20" ht="26.45" customHeight="1" spans="1:5">
      <c r="A20" s="50" t="s">
        <v>319</v>
      </c>
      <c r="B20" s="50" t="s">
        <v>320</v>
      </c>
      <c r="C20" s="54">
        <v>13000</v>
      </c>
      <c r="D20" s="54"/>
      <c r="E20" s="54">
        <v>13000</v>
      </c>
    </row>
    <row r="21" ht="26.45" customHeight="1" spans="1:5">
      <c r="A21" s="50" t="s">
        <v>321</v>
      </c>
      <c r="B21" s="50" t="s">
        <v>322</v>
      </c>
      <c r="C21" s="54">
        <v>106200</v>
      </c>
      <c r="D21" s="54"/>
      <c r="E21" s="54">
        <v>106200</v>
      </c>
    </row>
    <row r="22" ht="26.45" customHeight="1" spans="1:5">
      <c r="A22" s="50" t="s">
        <v>323</v>
      </c>
      <c r="B22" s="50" t="s">
        <v>324</v>
      </c>
      <c r="C22" s="54">
        <v>18000</v>
      </c>
      <c r="D22" s="54"/>
      <c r="E22" s="54">
        <v>18000</v>
      </c>
    </row>
    <row r="23" ht="26.45" customHeight="1" spans="1:5">
      <c r="A23" s="50" t="s">
        <v>325</v>
      </c>
      <c r="B23" s="50" t="s">
        <v>326</v>
      </c>
      <c r="C23" s="54">
        <v>6000</v>
      </c>
      <c r="D23" s="54"/>
      <c r="E23" s="54">
        <v>6000</v>
      </c>
    </row>
    <row r="24" ht="26.45" customHeight="1" spans="1:5">
      <c r="A24" s="50" t="s">
        <v>327</v>
      </c>
      <c r="B24" s="50" t="s">
        <v>328</v>
      </c>
      <c r="C24" s="54">
        <v>1000</v>
      </c>
      <c r="D24" s="54"/>
      <c r="E24" s="54">
        <v>1000</v>
      </c>
    </row>
    <row r="25" ht="26.45" customHeight="1" spans="1:5">
      <c r="A25" s="50" t="s">
        <v>329</v>
      </c>
      <c r="B25" s="50" t="s">
        <v>330</v>
      </c>
      <c r="C25" s="54">
        <v>6000</v>
      </c>
      <c r="D25" s="54"/>
      <c r="E25" s="54">
        <v>6000</v>
      </c>
    </row>
    <row r="26" ht="26.45" customHeight="1" spans="1:5">
      <c r="A26" s="50" t="s">
        <v>331</v>
      </c>
      <c r="B26" s="50" t="s">
        <v>332</v>
      </c>
      <c r="C26" s="54">
        <v>12000</v>
      </c>
      <c r="D26" s="54"/>
      <c r="E26" s="54">
        <v>12000</v>
      </c>
    </row>
    <row r="27" ht="22.8" customHeight="1" spans="1:5">
      <c r="A27" s="40" t="s">
        <v>137</v>
      </c>
      <c r="B27" s="40"/>
      <c r="C27" s="53">
        <v>1840811.54</v>
      </c>
      <c r="D27" s="53">
        <v>1578600.54</v>
      </c>
      <c r="E27" s="53">
        <v>262211</v>
      </c>
    </row>
    <row r="28" ht="16.35" customHeight="1" spans="1:5">
      <c r="A28" s="27"/>
      <c r="B28" s="27"/>
      <c r="C28" s="27"/>
      <c r="D28" s="27"/>
      <c r="E28" s="27"/>
    </row>
  </sheetData>
  <mergeCells count="6">
    <mergeCell ref="A2:E2"/>
    <mergeCell ref="A3:D3"/>
    <mergeCell ref="A4:B4"/>
    <mergeCell ref="C4:E4"/>
    <mergeCell ref="A27:B27"/>
    <mergeCell ref="A28:B28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3" sqref="A3:L3"/>
    </sheetView>
  </sheetViews>
  <sheetFormatPr defaultColWidth="9" defaultRowHeight="14"/>
  <cols>
    <col min="1" max="1" width="4.34545454545455" customWidth="1"/>
    <col min="2" max="2" width="4.75454545454545" customWidth="1"/>
    <col min="3" max="3" width="5.42727272727273" customWidth="1"/>
    <col min="4" max="4" width="9.63636363636364" customWidth="1"/>
    <col min="5" max="5" width="21.3090909090909" customWidth="1"/>
    <col min="6" max="6" width="13.4363636363636" customWidth="1"/>
    <col min="7" max="7" width="12.4818181818182" customWidth="1"/>
    <col min="8" max="9" width="10.2545454545455" customWidth="1"/>
    <col min="10" max="10" width="9.09090909090909" customWidth="1"/>
    <col min="11" max="11" width="10.2545454545455" customWidth="1"/>
    <col min="12" max="12" width="12.4818181818182" customWidth="1"/>
    <col min="13" max="13" width="9.63636363636364" customWidth="1"/>
    <col min="14" max="14" width="9.90909090909091" customWidth="1"/>
    <col min="15" max="15" width="9.76363636363636" customWidth="1"/>
  </cols>
  <sheetData>
    <row r="1" ht="16.35" customHeight="1" spans="1:14">
      <c r="A1" s="21"/>
      <c r="M1" s="38" t="s">
        <v>333</v>
      </c>
      <c r="N1" s="38"/>
    </row>
    <row r="2" ht="44.85" customHeight="1" spans="1:14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22.4" customHeight="1" spans="1:14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1" t="s">
        <v>33</v>
      </c>
      <c r="N3" s="31"/>
    </row>
    <row r="4" ht="42.25" customHeight="1" spans="1:14">
      <c r="A4" s="24" t="s">
        <v>161</v>
      </c>
      <c r="B4" s="24"/>
      <c r="C4" s="24"/>
      <c r="D4" s="24" t="s">
        <v>217</v>
      </c>
      <c r="E4" s="24" t="s">
        <v>218</v>
      </c>
      <c r="F4" s="24" t="s">
        <v>235</v>
      </c>
      <c r="G4" s="24" t="s">
        <v>220</v>
      </c>
      <c r="H4" s="24"/>
      <c r="I4" s="24"/>
      <c r="J4" s="24"/>
      <c r="K4" s="24"/>
      <c r="L4" s="24" t="s">
        <v>224</v>
      </c>
      <c r="M4" s="24"/>
      <c r="N4" s="24"/>
    </row>
    <row r="5" ht="39.65" customHeight="1" spans="1:14">
      <c r="A5" s="24" t="s">
        <v>169</v>
      </c>
      <c r="B5" s="24" t="s">
        <v>170</v>
      </c>
      <c r="C5" s="24" t="s">
        <v>171</v>
      </c>
      <c r="D5" s="24"/>
      <c r="E5" s="24"/>
      <c r="F5" s="24"/>
      <c r="G5" s="24" t="s">
        <v>137</v>
      </c>
      <c r="H5" s="24" t="s">
        <v>334</v>
      </c>
      <c r="I5" s="24" t="s">
        <v>335</v>
      </c>
      <c r="J5" s="24" t="s">
        <v>336</v>
      </c>
      <c r="K5" s="24" t="s">
        <v>337</v>
      </c>
      <c r="L5" s="24" t="s">
        <v>137</v>
      </c>
      <c r="M5" s="24" t="s">
        <v>236</v>
      </c>
      <c r="N5" s="24" t="s">
        <v>338</v>
      </c>
    </row>
    <row r="6" ht="22.8" customHeight="1" spans="1:14">
      <c r="A6" s="36"/>
      <c r="B6" s="36"/>
      <c r="C6" s="36"/>
      <c r="D6" s="36"/>
      <c r="E6" s="36" t="s">
        <v>137</v>
      </c>
      <c r="F6" s="45">
        <v>1578600.54</v>
      </c>
      <c r="G6" s="45">
        <v>1578600.54</v>
      </c>
      <c r="H6" s="45">
        <v>1072033</v>
      </c>
      <c r="I6" s="45">
        <v>354357.62</v>
      </c>
      <c r="J6" s="45">
        <v>121868.64</v>
      </c>
      <c r="K6" s="45">
        <v>30341.28</v>
      </c>
      <c r="L6" s="45"/>
      <c r="M6" s="45"/>
      <c r="N6" s="45"/>
    </row>
    <row r="7" ht="22.8" customHeight="1" spans="1:14">
      <c r="A7" s="36"/>
      <c r="B7" s="36"/>
      <c r="C7" s="36"/>
      <c r="D7" s="34" t="s">
        <v>155</v>
      </c>
      <c r="E7" s="34" t="s">
        <v>156</v>
      </c>
      <c r="F7" s="45">
        <v>1578600.54</v>
      </c>
      <c r="G7" s="45">
        <v>1578600.54</v>
      </c>
      <c r="H7" s="45">
        <v>1072033</v>
      </c>
      <c r="I7" s="45">
        <v>354357.62</v>
      </c>
      <c r="J7" s="45">
        <v>121868.64</v>
      </c>
      <c r="K7" s="45">
        <v>30341.28</v>
      </c>
      <c r="L7" s="45"/>
      <c r="M7" s="45"/>
      <c r="N7" s="45"/>
    </row>
    <row r="8" ht="22.8" customHeight="1" spans="1:14">
      <c r="A8" s="36"/>
      <c r="B8" s="36"/>
      <c r="C8" s="36"/>
      <c r="D8" s="42" t="s">
        <v>157</v>
      </c>
      <c r="E8" s="42" t="s">
        <v>158</v>
      </c>
      <c r="F8" s="45">
        <v>1578600.54</v>
      </c>
      <c r="G8" s="45">
        <v>1578600.54</v>
      </c>
      <c r="H8" s="45">
        <v>1072033</v>
      </c>
      <c r="I8" s="45">
        <v>354357.62</v>
      </c>
      <c r="J8" s="45">
        <v>121868.64</v>
      </c>
      <c r="K8" s="45">
        <v>30341.28</v>
      </c>
      <c r="L8" s="45"/>
      <c r="M8" s="45"/>
      <c r="N8" s="45"/>
    </row>
    <row r="9" ht="22.8" customHeight="1" spans="1:14">
      <c r="A9" s="40" t="s">
        <v>172</v>
      </c>
      <c r="B9" s="40"/>
      <c r="C9" s="40"/>
      <c r="D9" s="34" t="s">
        <v>172</v>
      </c>
      <c r="E9" s="34" t="s">
        <v>173</v>
      </c>
      <c r="F9" s="45">
        <v>268034</v>
      </c>
      <c r="G9" s="45">
        <v>268034</v>
      </c>
      <c r="H9" s="45"/>
      <c r="I9" s="45">
        <v>268034</v>
      </c>
      <c r="J9" s="45"/>
      <c r="K9" s="45"/>
      <c r="L9" s="45"/>
      <c r="M9" s="45"/>
      <c r="N9" s="45"/>
    </row>
    <row r="10" ht="22.8" customHeight="1" spans="1:14">
      <c r="A10" s="40" t="s">
        <v>172</v>
      </c>
      <c r="B10" s="40" t="s">
        <v>174</v>
      </c>
      <c r="C10" s="40"/>
      <c r="D10" s="34" t="s">
        <v>175</v>
      </c>
      <c r="E10" s="34" t="s">
        <v>176</v>
      </c>
      <c r="F10" s="45">
        <v>243737.28</v>
      </c>
      <c r="G10" s="45">
        <v>243737.28</v>
      </c>
      <c r="H10" s="45"/>
      <c r="I10" s="45">
        <v>243737.28</v>
      </c>
      <c r="J10" s="45"/>
      <c r="K10" s="45"/>
      <c r="L10" s="45"/>
      <c r="M10" s="45"/>
      <c r="N10" s="45"/>
    </row>
    <row r="11" ht="22.8" customHeight="1" spans="1:14">
      <c r="A11" s="46" t="s">
        <v>172</v>
      </c>
      <c r="B11" s="46" t="s">
        <v>174</v>
      </c>
      <c r="C11" s="46" t="s">
        <v>174</v>
      </c>
      <c r="D11" s="41" t="s">
        <v>177</v>
      </c>
      <c r="E11" s="50" t="s">
        <v>178</v>
      </c>
      <c r="F11" s="26">
        <v>162491.52</v>
      </c>
      <c r="G11" s="26">
        <v>162491.52</v>
      </c>
      <c r="H11" s="43"/>
      <c r="I11" s="43">
        <v>162491.52</v>
      </c>
      <c r="J11" s="43"/>
      <c r="K11" s="43"/>
      <c r="L11" s="26"/>
      <c r="M11" s="43"/>
      <c r="N11" s="43"/>
    </row>
    <row r="12" ht="22.8" customHeight="1" spans="1:14">
      <c r="A12" s="46" t="s">
        <v>172</v>
      </c>
      <c r="B12" s="46" t="s">
        <v>174</v>
      </c>
      <c r="C12" s="46" t="s">
        <v>179</v>
      </c>
      <c r="D12" s="41" t="s">
        <v>180</v>
      </c>
      <c r="E12" s="50" t="s">
        <v>181</v>
      </c>
      <c r="F12" s="26">
        <v>81245.76</v>
      </c>
      <c r="G12" s="26">
        <v>81245.76</v>
      </c>
      <c r="H12" s="43"/>
      <c r="I12" s="43">
        <v>81245.76</v>
      </c>
      <c r="J12" s="43"/>
      <c r="K12" s="43"/>
      <c r="L12" s="26"/>
      <c r="M12" s="43"/>
      <c r="N12" s="43"/>
    </row>
    <row r="13" ht="22.8" customHeight="1" spans="1:14">
      <c r="A13" s="40" t="s">
        <v>172</v>
      </c>
      <c r="B13" s="40" t="s">
        <v>182</v>
      </c>
      <c r="C13" s="40"/>
      <c r="D13" s="34" t="s">
        <v>183</v>
      </c>
      <c r="E13" s="34" t="s">
        <v>184</v>
      </c>
      <c r="F13" s="45">
        <v>24296.72</v>
      </c>
      <c r="G13" s="45">
        <v>24296.72</v>
      </c>
      <c r="H13" s="45"/>
      <c r="I13" s="45">
        <v>24296.72</v>
      </c>
      <c r="J13" s="45"/>
      <c r="K13" s="45"/>
      <c r="L13" s="45"/>
      <c r="M13" s="45"/>
      <c r="N13" s="45"/>
    </row>
    <row r="14" ht="22.8" customHeight="1" spans="1:14">
      <c r="A14" s="46" t="s">
        <v>172</v>
      </c>
      <c r="B14" s="46" t="s">
        <v>182</v>
      </c>
      <c r="C14" s="46" t="s">
        <v>182</v>
      </c>
      <c r="D14" s="41" t="s">
        <v>185</v>
      </c>
      <c r="E14" s="50" t="s">
        <v>186</v>
      </c>
      <c r="F14" s="26">
        <v>24296.72</v>
      </c>
      <c r="G14" s="26">
        <v>24296.72</v>
      </c>
      <c r="H14" s="43"/>
      <c r="I14" s="43">
        <v>24296.72</v>
      </c>
      <c r="J14" s="43"/>
      <c r="K14" s="43"/>
      <c r="L14" s="26"/>
      <c r="M14" s="43"/>
      <c r="N14" s="43"/>
    </row>
    <row r="15" ht="22.8" customHeight="1" spans="1:14">
      <c r="A15" s="40" t="s">
        <v>187</v>
      </c>
      <c r="B15" s="40"/>
      <c r="C15" s="40"/>
      <c r="D15" s="34" t="s">
        <v>187</v>
      </c>
      <c r="E15" s="34" t="s">
        <v>188</v>
      </c>
      <c r="F15" s="45">
        <v>86323.62</v>
      </c>
      <c r="G15" s="45">
        <v>86323.62</v>
      </c>
      <c r="H15" s="45"/>
      <c r="I15" s="45">
        <v>86323.62</v>
      </c>
      <c r="J15" s="45"/>
      <c r="K15" s="45"/>
      <c r="L15" s="45"/>
      <c r="M15" s="45"/>
      <c r="N15" s="45"/>
    </row>
    <row r="16" ht="22.8" customHeight="1" spans="1:14">
      <c r="A16" s="40" t="s">
        <v>187</v>
      </c>
      <c r="B16" s="40" t="s">
        <v>189</v>
      </c>
      <c r="C16" s="40"/>
      <c r="D16" s="34" t="s">
        <v>190</v>
      </c>
      <c r="E16" s="34" t="s">
        <v>191</v>
      </c>
      <c r="F16" s="45">
        <v>86323.62</v>
      </c>
      <c r="G16" s="45">
        <v>86323.62</v>
      </c>
      <c r="H16" s="45"/>
      <c r="I16" s="45">
        <v>86323.62</v>
      </c>
      <c r="J16" s="45"/>
      <c r="K16" s="45"/>
      <c r="L16" s="45"/>
      <c r="M16" s="45"/>
      <c r="N16" s="45"/>
    </row>
    <row r="17" ht="22.8" customHeight="1" spans="1:14">
      <c r="A17" s="46" t="s">
        <v>187</v>
      </c>
      <c r="B17" s="46" t="s">
        <v>189</v>
      </c>
      <c r="C17" s="46" t="s">
        <v>192</v>
      </c>
      <c r="D17" s="41" t="s">
        <v>193</v>
      </c>
      <c r="E17" s="50" t="s">
        <v>194</v>
      </c>
      <c r="F17" s="26">
        <v>86323.62</v>
      </c>
      <c r="G17" s="26">
        <v>86323.62</v>
      </c>
      <c r="H17" s="43"/>
      <c r="I17" s="43">
        <v>86323.62</v>
      </c>
      <c r="J17" s="43"/>
      <c r="K17" s="43"/>
      <c r="L17" s="26"/>
      <c r="M17" s="43"/>
      <c r="N17" s="43"/>
    </row>
    <row r="18" ht="22.8" customHeight="1" spans="1:14">
      <c r="A18" s="40" t="s">
        <v>202</v>
      </c>
      <c r="B18" s="40"/>
      <c r="C18" s="40"/>
      <c r="D18" s="34" t="s">
        <v>202</v>
      </c>
      <c r="E18" s="34" t="s">
        <v>203</v>
      </c>
      <c r="F18" s="45">
        <v>1102374.28</v>
      </c>
      <c r="G18" s="45">
        <v>1102374.28</v>
      </c>
      <c r="H18" s="45">
        <v>1072033</v>
      </c>
      <c r="I18" s="45"/>
      <c r="J18" s="45"/>
      <c r="K18" s="45">
        <v>30341.28</v>
      </c>
      <c r="L18" s="45"/>
      <c r="M18" s="45"/>
      <c r="N18" s="45"/>
    </row>
    <row r="19" ht="22.8" customHeight="1" spans="1:14">
      <c r="A19" s="40" t="s">
        <v>202</v>
      </c>
      <c r="B19" s="40" t="s">
        <v>204</v>
      </c>
      <c r="C19" s="40"/>
      <c r="D19" s="34" t="s">
        <v>205</v>
      </c>
      <c r="E19" s="34" t="s">
        <v>206</v>
      </c>
      <c r="F19" s="45">
        <v>1102374.28</v>
      </c>
      <c r="G19" s="45">
        <v>1102374.28</v>
      </c>
      <c r="H19" s="45">
        <v>1072033</v>
      </c>
      <c r="I19" s="45"/>
      <c r="J19" s="45"/>
      <c r="K19" s="45">
        <v>30341.28</v>
      </c>
      <c r="L19" s="45"/>
      <c r="M19" s="45"/>
      <c r="N19" s="45"/>
    </row>
    <row r="20" ht="22.8" customHeight="1" spans="1:14">
      <c r="A20" s="46" t="s">
        <v>202</v>
      </c>
      <c r="B20" s="46" t="s">
        <v>204</v>
      </c>
      <c r="C20" s="46" t="s">
        <v>207</v>
      </c>
      <c r="D20" s="41" t="s">
        <v>208</v>
      </c>
      <c r="E20" s="50" t="s">
        <v>209</v>
      </c>
      <c r="F20" s="26">
        <v>1102374.28</v>
      </c>
      <c r="G20" s="26">
        <v>1102374.28</v>
      </c>
      <c r="H20" s="43">
        <v>1072033</v>
      </c>
      <c r="I20" s="43"/>
      <c r="J20" s="43"/>
      <c r="K20" s="43">
        <v>30341.28</v>
      </c>
      <c r="L20" s="26"/>
      <c r="M20" s="43"/>
      <c r="N20" s="43"/>
    </row>
    <row r="21" ht="22.8" customHeight="1" spans="1:14">
      <c r="A21" s="40" t="s">
        <v>210</v>
      </c>
      <c r="B21" s="40"/>
      <c r="C21" s="40"/>
      <c r="D21" s="34" t="s">
        <v>210</v>
      </c>
      <c r="E21" s="34" t="s">
        <v>211</v>
      </c>
      <c r="F21" s="45">
        <v>121868.64</v>
      </c>
      <c r="G21" s="45">
        <v>121868.64</v>
      </c>
      <c r="H21" s="45"/>
      <c r="I21" s="45"/>
      <c r="J21" s="45">
        <v>121868.64</v>
      </c>
      <c r="K21" s="45"/>
      <c r="L21" s="45"/>
      <c r="M21" s="45"/>
      <c r="N21" s="45"/>
    </row>
    <row r="22" ht="22.8" customHeight="1" spans="1:14">
      <c r="A22" s="40" t="s">
        <v>210</v>
      </c>
      <c r="B22" s="40" t="s">
        <v>192</v>
      </c>
      <c r="C22" s="40"/>
      <c r="D22" s="34" t="s">
        <v>212</v>
      </c>
      <c r="E22" s="34" t="s">
        <v>213</v>
      </c>
      <c r="F22" s="45">
        <v>121868.64</v>
      </c>
      <c r="G22" s="45">
        <v>121868.64</v>
      </c>
      <c r="H22" s="45"/>
      <c r="I22" s="45"/>
      <c r="J22" s="45">
        <v>121868.64</v>
      </c>
      <c r="K22" s="45"/>
      <c r="L22" s="45"/>
      <c r="M22" s="45"/>
      <c r="N22" s="45"/>
    </row>
    <row r="23" ht="22.8" customHeight="1" spans="1:14">
      <c r="A23" s="46" t="s">
        <v>210</v>
      </c>
      <c r="B23" s="46" t="s">
        <v>192</v>
      </c>
      <c r="C23" s="46" t="s">
        <v>204</v>
      </c>
      <c r="D23" s="41" t="s">
        <v>214</v>
      </c>
      <c r="E23" s="50" t="s">
        <v>215</v>
      </c>
      <c r="F23" s="26">
        <v>121868.64</v>
      </c>
      <c r="G23" s="26">
        <v>121868.64</v>
      </c>
      <c r="H23" s="43"/>
      <c r="I23" s="43"/>
      <c r="J23" s="43">
        <v>121868.64</v>
      </c>
      <c r="K23" s="43"/>
      <c r="L23" s="26"/>
      <c r="M23" s="43"/>
      <c r="N23" s="4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3" sqref="A3:T3"/>
    </sheetView>
  </sheetViews>
  <sheetFormatPr defaultColWidth="9" defaultRowHeight="14"/>
  <cols>
    <col min="1" max="1" width="5.01818181818182" customWidth="1"/>
    <col min="2" max="2" width="5.15454545454545" customWidth="1"/>
    <col min="3" max="3" width="5.7" customWidth="1"/>
    <col min="4" max="4" width="9.09090909090909" customWidth="1"/>
    <col min="5" max="5" width="20.0818181818182" customWidth="1"/>
    <col min="6" max="6" width="13.9727272727273" customWidth="1"/>
    <col min="7" max="22" width="7.69090909090909" customWidth="1"/>
    <col min="23" max="23" width="9.76363636363636" customWidth="1"/>
  </cols>
  <sheetData>
    <row r="1" ht="16.35" customHeight="1" spans="1:22">
      <c r="A1" s="21"/>
      <c r="U1" s="38" t="s">
        <v>339</v>
      </c>
      <c r="V1" s="38"/>
    </row>
    <row r="2" ht="50" customHeight="1" spans="1:22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ht="24.15" customHeight="1" spans="1:22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1" t="s">
        <v>33</v>
      </c>
      <c r="V3" s="31"/>
    </row>
    <row r="4" ht="26.7" customHeight="1" spans="1:22">
      <c r="A4" s="24" t="s">
        <v>161</v>
      </c>
      <c r="B4" s="24"/>
      <c r="C4" s="24"/>
      <c r="D4" s="24" t="s">
        <v>217</v>
      </c>
      <c r="E4" s="24" t="s">
        <v>218</v>
      </c>
      <c r="F4" s="24" t="s">
        <v>235</v>
      </c>
      <c r="G4" s="24" t="s">
        <v>340</v>
      </c>
      <c r="H4" s="24"/>
      <c r="I4" s="24"/>
      <c r="J4" s="24"/>
      <c r="K4" s="24"/>
      <c r="L4" s="24" t="s">
        <v>341</v>
      </c>
      <c r="M4" s="24"/>
      <c r="N4" s="24"/>
      <c r="O4" s="24"/>
      <c r="P4" s="24"/>
      <c r="Q4" s="24"/>
      <c r="R4" s="24" t="s">
        <v>336</v>
      </c>
      <c r="S4" s="24" t="s">
        <v>342</v>
      </c>
      <c r="T4" s="24"/>
      <c r="U4" s="24"/>
      <c r="V4" s="24"/>
    </row>
    <row r="5" ht="56.05" customHeight="1" spans="1:22">
      <c r="A5" s="24" t="s">
        <v>169</v>
      </c>
      <c r="B5" s="24" t="s">
        <v>170</v>
      </c>
      <c r="C5" s="24" t="s">
        <v>171</v>
      </c>
      <c r="D5" s="24"/>
      <c r="E5" s="24"/>
      <c r="F5" s="24"/>
      <c r="G5" s="24" t="s">
        <v>137</v>
      </c>
      <c r="H5" s="24" t="s">
        <v>343</v>
      </c>
      <c r="I5" s="24" t="s">
        <v>344</v>
      </c>
      <c r="J5" s="24" t="s">
        <v>345</v>
      </c>
      <c r="K5" s="24" t="s">
        <v>346</v>
      </c>
      <c r="L5" s="24" t="s">
        <v>137</v>
      </c>
      <c r="M5" s="24" t="s">
        <v>347</v>
      </c>
      <c r="N5" s="24" t="s">
        <v>348</v>
      </c>
      <c r="O5" s="24" t="s">
        <v>349</v>
      </c>
      <c r="P5" s="24" t="s">
        <v>350</v>
      </c>
      <c r="Q5" s="24" t="s">
        <v>351</v>
      </c>
      <c r="R5" s="24"/>
      <c r="S5" s="24" t="s">
        <v>137</v>
      </c>
      <c r="T5" s="24" t="s">
        <v>352</v>
      </c>
      <c r="U5" s="24" t="s">
        <v>353</v>
      </c>
      <c r="V5" s="24" t="s">
        <v>337</v>
      </c>
    </row>
    <row r="6" ht="22.8" customHeight="1" spans="1:22">
      <c r="A6" s="36"/>
      <c r="B6" s="36"/>
      <c r="C6" s="36"/>
      <c r="D6" s="36"/>
      <c r="E6" s="36" t="s">
        <v>137</v>
      </c>
      <c r="F6" s="35">
        <v>1578600.54</v>
      </c>
      <c r="G6" s="35">
        <v>1072033</v>
      </c>
      <c r="H6" s="35">
        <v>582677.52</v>
      </c>
      <c r="I6" s="35">
        <v>432894.48</v>
      </c>
      <c r="J6" s="35">
        <v>56461</v>
      </c>
      <c r="K6" s="35"/>
      <c r="L6" s="35">
        <v>354357.62</v>
      </c>
      <c r="M6" s="35">
        <v>162491.52</v>
      </c>
      <c r="N6" s="35">
        <v>81245.76</v>
      </c>
      <c r="O6" s="35">
        <v>86323.62</v>
      </c>
      <c r="P6" s="35"/>
      <c r="Q6" s="35">
        <v>24296.72</v>
      </c>
      <c r="R6" s="35">
        <v>121868.64</v>
      </c>
      <c r="S6" s="35">
        <v>30341.28</v>
      </c>
      <c r="T6" s="35"/>
      <c r="U6" s="35"/>
      <c r="V6" s="35">
        <v>30341.28</v>
      </c>
    </row>
    <row r="7" ht="22.8" customHeight="1" spans="1:22">
      <c r="A7" s="36"/>
      <c r="B7" s="36"/>
      <c r="C7" s="36"/>
      <c r="D7" s="34" t="s">
        <v>155</v>
      </c>
      <c r="E7" s="34" t="s">
        <v>156</v>
      </c>
      <c r="F7" s="35">
        <v>1578600.54</v>
      </c>
      <c r="G7" s="35">
        <v>1072033</v>
      </c>
      <c r="H7" s="35">
        <v>582677.52</v>
      </c>
      <c r="I7" s="35">
        <v>432894.48</v>
      </c>
      <c r="J7" s="35">
        <v>56461</v>
      </c>
      <c r="K7" s="35"/>
      <c r="L7" s="35">
        <v>354357.62</v>
      </c>
      <c r="M7" s="35">
        <v>162491.52</v>
      </c>
      <c r="N7" s="35">
        <v>81245.76</v>
      </c>
      <c r="O7" s="35">
        <v>86323.62</v>
      </c>
      <c r="P7" s="35"/>
      <c r="Q7" s="35">
        <v>24296.72</v>
      </c>
      <c r="R7" s="35">
        <v>121868.64</v>
      </c>
      <c r="S7" s="35">
        <v>30341.28</v>
      </c>
      <c r="T7" s="35"/>
      <c r="U7" s="35"/>
      <c r="V7" s="35">
        <v>30341.28</v>
      </c>
    </row>
    <row r="8" ht="22.8" customHeight="1" spans="1:22">
      <c r="A8" s="36"/>
      <c r="B8" s="36"/>
      <c r="C8" s="36"/>
      <c r="D8" s="42" t="s">
        <v>157</v>
      </c>
      <c r="E8" s="42" t="s">
        <v>158</v>
      </c>
      <c r="F8" s="35">
        <v>1578600.54</v>
      </c>
      <c r="G8" s="35">
        <v>1072033</v>
      </c>
      <c r="H8" s="35">
        <v>582677.52</v>
      </c>
      <c r="I8" s="35">
        <v>432894.48</v>
      </c>
      <c r="J8" s="35">
        <v>56461</v>
      </c>
      <c r="K8" s="35"/>
      <c r="L8" s="35">
        <v>354357.62</v>
      </c>
      <c r="M8" s="35">
        <v>162491.52</v>
      </c>
      <c r="N8" s="35">
        <v>81245.76</v>
      </c>
      <c r="O8" s="35">
        <v>86323.62</v>
      </c>
      <c r="P8" s="35"/>
      <c r="Q8" s="35">
        <v>24296.72</v>
      </c>
      <c r="R8" s="35">
        <v>121868.64</v>
      </c>
      <c r="S8" s="35">
        <v>30341.28</v>
      </c>
      <c r="T8" s="35"/>
      <c r="U8" s="35"/>
      <c r="V8" s="35">
        <v>30341.28</v>
      </c>
    </row>
    <row r="9" ht="22.8" customHeight="1" spans="1:22">
      <c r="A9" s="40" t="s">
        <v>172</v>
      </c>
      <c r="B9" s="40"/>
      <c r="C9" s="40"/>
      <c r="D9" s="34" t="s">
        <v>172</v>
      </c>
      <c r="E9" s="34" t="s">
        <v>173</v>
      </c>
      <c r="F9" s="45">
        <v>268034</v>
      </c>
      <c r="G9" s="45"/>
      <c r="H9" s="45"/>
      <c r="I9" s="45"/>
      <c r="J9" s="45"/>
      <c r="K9" s="45"/>
      <c r="L9" s="45">
        <v>268034</v>
      </c>
      <c r="M9" s="45">
        <v>162491.52</v>
      </c>
      <c r="N9" s="45">
        <v>81245.76</v>
      </c>
      <c r="O9" s="45"/>
      <c r="P9" s="45"/>
      <c r="Q9" s="45">
        <v>24296.72</v>
      </c>
      <c r="R9" s="45"/>
      <c r="S9" s="45"/>
      <c r="T9" s="45"/>
      <c r="U9" s="45"/>
      <c r="V9" s="45"/>
    </row>
    <row r="10" ht="22.8" customHeight="1" spans="1:22">
      <c r="A10" s="40" t="s">
        <v>172</v>
      </c>
      <c r="B10" s="40" t="s">
        <v>174</v>
      </c>
      <c r="C10" s="40"/>
      <c r="D10" s="34" t="s">
        <v>175</v>
      </c>
      <c r="E10" s="34" t="s">
        <v>176</v>
      </c>
      <c r="F10" s="45">
        <v>243737.28</v>
      </c>
      <c r="G10" s="45"/>
      <c r="H10" s="45"/>
      <c r="I10" s="45"/>
      <c r="J10" s="45"/>
      <c r="K10" s="45"/>
      <c r="L10" s="45">
        <v>243737.28</v>
      </c>
      <c r="M10" s="45">
        <v>162491.52</v>
      </c>
      <c r="N10" s="45">
        <v>81245.76</v>
      </c>
      <c r="O10" s="45"/>
      <c r="P10" s="45"/>
      <c r="Q10" s="45"/>
      <c r="R10" s="45"/>
      <c r="S10" s="45"/>
      <c r="T10" s="45"/>
      <c r="U10" s="45"/>
      <c r="V10" s="45"/>
    </row>
    <row r="11" ht="22.8" customHeight="1" spans="1:22">
      <c r="A11" s="46" t="s">
        <v>172</v>
      </c>
      <c r="B11" s="46" t="s">
        <v>174</v>
      </c>
      <c r="C11" s="46" t="s">
        <v>174</v>
      </c>
      <c r="D11" s="41" t="s">
        <v>177</v>
      </c>
      <c r="E11" s="50" t="s">
        <v>178</v>
      </c>
      <c r="F11" s="26">
        <v>162491.52</v>
      </c>
      <c r="G11" s="43"/>
      <c r="H11" s="43"/>
      <c r="I11" s="43"/>
      <c r="J11" s="43"/>
      <c r="K11" s="43"/>
      <c r="L11" s="26">
        <v>162491.52</v>
      </c>
      <c r="M11" s="43">
        <v>162491.52</v>
      </c>
      <c r="N11" s="43"/>
      <c r="O11" s="43"/>
      <c r="P11" s="43"/>
      <c r="Q11" s="43"/>
      <c r="R11" s="43"/>
      <c r="S11" s="26"/>
      <c r="T11" s="43"/>
      <c r="U11" s="43"/>
      <c r="V11" s="43"/>
    </row>
    <row r="12" ht="22.8" customHeight="1" spans="1:22">
      <c r="A12" s="46" t="s">
        <v>172</v>
      </c>
      <c r="B12" s="46" t="s">
        <v>174</v>
      </c>
      <c r="C12" s="46" t="s">
        <v>179</v>
      </c>
      <c r="D12" s="41" t="s">
        <v>180</v>
      </c>
      <c r="E12" s="50" t="s">
        <v>181</v>
      </c>
      <c r="F12" s="26">
        <v>81245.76</v>
      </c>
      <c r="G12" s="43"/>
      <c r="H12" s="43"/>
      <c r="I12" s="43"/>
      <c r="J12" s="43"/>
      <c r="K12" s="43"/>
      <c r="L12" s="26">
        <v>81245.76</v>
      </c>
      <c r="M12" s="43"/>
      <c r="N12" s="43">
        <v>81245.76</v>
      </c>
      <c r="O12" s="43"/>
      <c r="P12" s="43"/>
      <c r="Q12" s="43"/>
      <c r="R12" s="43"/>
      <c r="S12" s="26"/>
      <c r="T12" s="43"/>
      <c r="U12" s="43"/>
      <c r="V12" s="43"/>
    </row>
    <row r="13" ht="22.8" customHeight="1" spans="1:22">
      <c r="A13" s="40" t="s">
        <v>172</v>
      </c>
      <c r="B13" s="40" t="s">
        <v>182</v>
      </c>
      <c r="C13" s="40"/>
      <c r="D13" s="34" t="s">
        <v>183</v>
      </c>
      <c r="E13" s="34" t="s">
        <v>184</v>
      </c>
      <c r="F13" s="45">
        <v>24296.72</v>
      </c>
      <c r="G13" s="45"/>
      <c r="H13" s="45"/>
      <c r="I13" s="45"/>
      <c r="J13" s="45"/>
      <c r="K13" s="45"/>
      <c r="L13" s="45">
        <v>24296.72</v>
      </c>
      <c r="M13" s="45"/>
      <c r="N13" s="45"/>
      <c r="O13" s="45"/>
      <c r="P13" s="45"/>
      <c r="Q13" s="45">
        <v>24296.72</v>
      </c>
      <c r="R13" s="45"/>
      <c r="S13" s="45"/>
      <c r="T13" s="45"/>
      <c r="U13" s="45"/>
      <c r="V13" s="45"/>
    </row>
    <row r="14" ht="22.8" customHeight="1" spans="1:22">
      <c r="A14" s="46" t="s">
        <v>172</v>
      </c>
      <c r="B14" s="46" t="s">
        <v>182</v>
      </c>
      <c r="C14" s="46" t="s">
        <v>182</v>
      </c>
      <c r="D14" s="41" t="s">
        <v>185</v>
      </c>
      <c r="E14" s="50" t="s">
        <v>186</v>
      </c>
      <c r="F14" s="26">
        <v>24296.72</v>
      </c>
      <c r="G14" s="43"/>
      <c r="H14" s="43"/>
      <c r="I14" s="43"/>
      <c r="J14" s="43"/>
      <c r="K14" s="43"/>
      <c r="L14" s="26">
        <v>24296.72</v>
      </c>
      <c r="M14" s="43"/>
      <c r="N14" s="43"/>
      <c r="O14" s="43"/>
      <c r="P14" s="43"/>
      <c r="Q14" s="43">
        <v>24296.72</v>
      </c>
      <c r="R14" s="43"/>
      <c r="S14" s="26"/>
      <c r="T14" s="43"/>
      <c r="U14" s="43"/>
      <c r="V14" s="43"/>
    </row>
    <row r="15" ht="22.8" customHeight="1" spans="1:22">
      <c r="A15" s="40" t="s">
        <v>187</v>
      </c>
      <c r="B15" s="40"/>
      <c r="C15" s="40"/>
      <c r="D15" s="34" t="s">
        <v>187</v>
      </c>
      <c r="E15" s="34" t="s">
        <v>188</v>
      </c>
      <c r="F15" s="45">
        <v>86323.62</v>
      </c>
      <c r="G15" s="45"/>
      <c r="H15" s="45"/>
      <c r="I15" s="45"/>
      <c r="J15" s="45"/>
      <c r="K15" s="45"/>
      <c r="L15" s="45">
        <v>86323.62</v>
      </c>
      <c r="M15" s="45"/>
      <c r="N15" s="45"/>
      <c r="O15" s="45">
        <v>86323.62</v>
      </c>
      <c r="P15" s="45"/>
      <c r="Q15" s="45"/>
      <c r="R15" s="45"/>
      <c r="S15" s="45"/>
      <c r="T15" s="45"/>
      <c r="U15" s="45"/>
      <c r="V15" s="45"/>
    </row>
    <row r="16" ht="22.8" customHeight="1" spans="1:22">
      <c r="A16" s="40" t="s">
        <v>187</v>
      </c>
      <c r="B16" s="40" t="s">
        <v>189</v>
      </c>
      <c r="C16" s="40"/>
      <c r="D16" s="34" t="s">
        <v>190</v>
      </c>
      <c r="E16" s="34" t="s">
        <v>191</v>
      </c>
      <c r="F16" s="45">
        <v>86323.62</v>
      </c>
      <c r="G16" s="45"/>
      <c r="H16" s="45"/>
      <c r="I16" s="45"/>
      <c r="J16" s="45"/>
      <c r="K16" s="45"/>
      <c r="L16" s="45">
        <v>86323.62</v>
      </c>
      <c r="M16" s="45"/>
      <c r="N16" s="45"/>
      <c r="O16" s="45">
        <v>86323.62</v>
      </c>
      <c r="P16" s="45"/>
      <c r="Q16" s="45"/>
      <c r="R16" s="45"/>
      <c r="S16" s="45"/>
      <c r="T16" s="45"/>
      <c r="U16" s="45"/>
      <c r="V16" s="45"/>
    </row>
    <row r="17" ht="22.8" customHeight="1" spans="1:22">
      <c r="A17" s="46" t="s">
        <v>187</v>
      </c>
      <c r="B17" s="46" t="s">
        <v>189</v>
      </c>
      <c r="C17" s="46" t="s">
        <v>192</v>
      </c>
      <c r="D17" s="41" t="s">
        <v>193</v>
      </c>
      <c r="E17" s="50" t="s">
        <v>194</v>
      </c>
      <c r="F17" s="26">
        <v>86323.62</v>
      </c>
      <c r="G17" s="43"/>
      <c r="H17" s="43"/>
      <c r="I17" s="43"/>
      <c r="J17" s="43"/>
      <c r="K17" s="43"/>
      <c r="L17" s="26">
        <v>86323.62</v>
      </c>
      <c r="M17" s="43"/>
      <c r="N17" s="43"/>
      <c r="O17" s="43">
        <v>86323.62</v>
      </c>
      <c r="P17" s="43"/>
      <c r="Q17" s="43"/>
      <c r="R17" s="43"/>
      <c r="S17" s="26"/>
      <c r="T17" s="43"/>
      <c r="U17" s="43"/>
      <c r="V17" s="43"/>
    </row>
    <row r="18" ht="22.8" customHeight="1" spans="1:22">
      <c r="A18" s="40" t="s">
        <v>202</v>
      </c>
      <c r="B18" s="40"/>
      <c r="C18" s="40"/>
      <c r="D18" s="34" t="s">
        <v>202</v>
      </c>
      <c r="E18" s="34" t="s">
        <v>203</v>
      </c>
      <c r="F18" s="45">
        <v>1102374.28</v>
      </c>
      <c r="G18" s="45">
        <v>1072033</v>
      </c>
      <c r="H18" s="45">
        <v>582677.52</v>
      </c>
      <c r="I18" s="45">
        <v>432894.48</v>
      </c>
      <c r="J18" s="45">
        <v>56461</v>
      </c>
      <c r="K18" s="45"/>
      <c r="L18" s="45"/>
      <c r="M18" s="45"/>
      <c r="N18" s="45"/>
      <c r="O18" s="45"/>
      <c r="P18" s="45"/>
      <c r="Q18" s="45"/>
      <c r="R18" s="45"/>
      <c r="S18" s="45">
        <v>30341.28</v>
      </c>
      <c r="T18" s="45"/>
      <c r="U18" s="45"/>
      <c r="V18" s="45">
        <v>30341.28</v>
      </c>
    </row>
    <row r="19" ht="22.8" customHeight="1" spans="1:22">
      <c r="A19" s="40" t="s">
        <v>202</v>
      </c>
      <c r="B19" s="40" t="s">
        <v>204</v>
      </c>
      <c r="C19" s="40"/>
      <c r="D19" s="34" t="s">
        <v>205</v>
      </c>
      <c r="E19" s="34" t="s">
        <v>206</v>
      </c>
      <c r="F19" s="45">
        <v>1102374.28</v>
      </c>
      <c r="G19" s="45">
        <v>1072033</v>
      </c>
      <c r="H19" s="45">
        <v>582677.52</v>
      </c>
      <c r="I19" s="45">
        <v>432894.48</v>
      </c>
      <c r="J19" s="45">
        <v>56461</v>
      </c>
      <c r="K19" s="45"/>
      <c r="L19" s="45"/>
      <c r="M19" s="45"/>
      <c r="N19" s="45"/>
      <c r="O19" s="45"/>
      <c r="P19" s="45"/>
      <c r="Q19" s="45"/>
      <c r="R19" s="45"/>
      <c r="S19" s="45">
        <v>30341.28</v>
      </c>
      <c r="T19" s="45"/>
      <c r="U19" s="45"/>
      <c r="V19" s="45">
        <v>30341.28</v>
      </c>
    </row>
    <row r="20" ht="22.8" customHeight="1" spans="1:22">
      <c r="A20" s="46" t="s">
        <v>202</v>
      </c>
      <c r="B20" s="46" t="s">
        <v>204</v>
      </c>
      <c r="C20" s="46" t="s">
        <v>207</v>
      </c>
      <c r="D20" s="41" t="s">
        <v>208</v>
      </c>
      <c r="E20" s="50" t="s">
        <v>209</v>
      </c>
      <c r="F20" s="26">
        <v>1102374.28</v>
      </c>
      <c r="G20" s="43">
        <v>1072033</v>
      </c>
      <c r="H20" s="43">
        <v>582677.52</v>
      </c>
      <c r="I20" s="43">
        <v>432894.48</v>
      </c>
      <c r="J20" s="43">
        <v>56461</v>
      </c>
      <c r="K20" s="43"/>
      <c r="L20" s="26"/>
      <c r="M20" s="43"/>
      <c r="N20" s="43"/>
      <c r="O20" s="43"/>
      <c r="P20" s="43"/>
      <c r="Q20" s="43"/>
      <c r="R20" s="43"/>
      <c r="S20" s="26">
        <v>30341.28</v>
      </c>
      <c r="T20" s="43"/>
      <c r="U20" s="43"/>
      <c r="V20" s="43">
        <v>30341.28</v>
      </c>
    </row>
    <row r="21" ht="22.8" customHeight="1" spans="1:22">
      <c r="A21" s="40" t="s">
        <v>210</v>
      </c>
      <c r="B21" s="40"/>
      <c r="C21" s="40"/>
      <c r="D21" s="34" t="s">
        <v>210</v>
      </c>
      <c r="E21" s="34" t="s">
        <v>211</v>
      </c>
      <c r="F21" s="45">
        <v>121868.64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>
        <v>121868.64</v>
      </c>
      <c r="S21" s="45"/>
      <c r="T21" s="45"/>
      <c r="U21" s="45"/>
      <c r="V21" s="45"/>
    </row>
    <row r="22" ht="22.8" customHeight="1" spans="1:22">
      <c r="A22" s="40" t="s">
        <v>210</v>
      </c>
      <c r="B22" s="40" t="s">
        <v>192</v>
      </c>
      <c r="C22" s="40"/>
      <c r="D22" s="34" t="s">
        <v>212</v>
      </c>
      <c r="E22" s="34" t="s">
        <v>213</v>
      </c>
      <c r="F22" s="45">
        <v>121868.64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>
        <v>121868.64</v>
      </c>
      <c r="S22" s="45"/>
      <c r="T22" s="45"/>
      <c r="U22" s="45"/>
      <c r="V22" s="45"/>
    </row>
    <row r="23" ht="22.8" customHeight="1" spans="1:22">
      <c r="A23" s="46" t="s">
        <v>210</v>
      </c>
      <c r="B23" s="46" t="s">
        <v>192</v>
      </c>
      <c r="C23" s="46" t="s">
        <v>204</v>
      </c>
      <c r="D23" s="41" t="s">
        <v>214</v>
      </c>
      <c r="E23" s="50" t="s">
        <v>215</v>
      </c>
      <c r="F23" s="26">
        <v>121868.64</v>
      </c>
      <c r="G23" s="43"/>
      <c r="H23" s="43"/>
      <c r="I23" s="43"/>
      <c r="J23" s="43"/>
      <c r="K23" s="43"/>
      <c r="L23" s="26"/>
      <c r="M23" s="43"/>
      <c r="N23" s="43"/>
      <c r="O23" s="43"/>
      <c r="P23" s="43"/>
      <c r="Q23" s="43"/>
      <c r="R23" s="43">
        <v>121868.64</v>
      </c>
      <c r="S23" s="26"/>
      <c r="T23" s="43"/>
      <c r="U23" s="43"/>
      <c r="V23" s="4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9" defaultRowHeight="14"/>
  <cols>
    <col min="1" max="1" width="4.75454545454545" customWidth="1"/>
    <col min="2" max="2" width="5.83636363636364" customWidth="1"/>
    <col min="3" max="3" width="7.6" customWidth="1"/>
    <col min="4" max="4" width="12.4818181818182" customWidth="1"/>
    <col min="5" max="5" width="29.8545454545455" customWidth="1"/>
    <col min="6" max="6" width="16.4181818181818" customWidth="1"/>
    <col min="7" max="7" width="13.4363636363636" customWidth="1"/>
    <col min="8" max="8" width="11.1272727272727" customWidth="1"/>
    <col min="9" max="9" width="12.0727272727273" customWidth="1"/>
    <col min="10" max="10" width="11.9454545454545" customWidth="1"/>
    <col min="11" max="11" width="11.5363636363636" customWidth="1"/>
    <col min="12" max="12" width="9.76363636363636" customWidth="1"/>
  </cols>
  <sheetData>
    <row r="1" ht="16.35" customHeight="1" spans="1:11">
      <c r="A1" s="21"/>
      <c r="K1" s="38" t="s">
        <v>354</v>
      </c>
    </row>
    <row r="2" ht="46.55" customHeight="1" spans="1:11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18.1" customHeight="1" spans="1:11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1" t="s">
        <v>33</v>
      </c>
      <c r="K3" s="31"/>
    </row>
    <row r="4" ht="23.25" customHeight="1" spans="1:11">
      <c r="A4" s="24" t="s">
        <v>161</v>
      </c>
      <c r="B4" s="24"/>
      <c r="C4" s="24"/>
      <c r="D4" s="24" t="s">
        <v>217</v>
      </c>
      <c r="E4" s="24" t="s">
        <v>218</v>
      </c>
      <c r="F4" s="24" t="s">
        <v>355</v>
      </c>
      <c r="G4" s="24" t="s">
        <v>356</v>
      </c>
      <c r="H4" s="24" t="s">
        <v>357</v>
      </c>
      <c r="I4" s="24" t="s">
        <v>358</v>
      </c>
      <c r="J4" s="24" t="s">
        <v>359</v>
      </c>
      <c r="K4" s="24" t="s">
        <v>360</v>
      </c>
    </row>
    <row r="5" ht="23.25" customHeight="1" spans="1:11">
      <c r="A5" s="24" t="s">
        <v>169</v>
      </c>
      <c r="B5" s="24" t="s">
        <v>170</v>
      </c>
      <c r="C5" s="24" t="s">
        <v>171</v>
      </c>
      <c r="D5" s="24"/>
      <c r="E5" s="24"/>
      <c r="F5" s="24"/>
      <c r="G5" s="24"/>
      <c r="H5" s="24"/>
      <c r="I5" s="24"/>
      <c r="J5" s="24"/>
      <c r="K5" s="24"/>
    </row>
    <row r="6" ht="22.8" customHeight="1" spans="1:11">
      <c r="A6" s="36"/>
      <c r="B6" s="36"/>
      <c r="C6" s="36"/>
      <c r="D6" s="36"/>
      <c r="E6" s="36" t="s">
        <v>137</v>
      </c>
      <c r="F6" s="35">
        <v>0</v>
      </c>
      <c r="G6" s="35"/>
      <c r="H6" s="35"/>
      <c r="I6" s="35"/>
      <c r="J6" s="35"/>
      <c r="K6" s="35"/>
    </row>
    <row r="7" ht="22.8" customHeight="1" spans="1:11">
      <c r="A7" s="36"/>
      <c r="B7" s="36"/>
      <c r="C7" s="36"/>
      <c r="D7" s="34"/>
      <c r="E7" s="34"/>
      <c r="F7" s="35"/>
      <c r="G7" s="35"/>
      <c r="H7" s="35"/>
      <c r="I7" s="35"/>
      <c r="J7" s="35"/>
      <c r="K7" s="35"/>
    </row>
    <row r="8" ht="22.8" customHeight="1" spans="1:11">
      <c r="A8" s="36"/>
      <c r="B8" s="36"/>
      <c r="C8" s="36"/>
      <c r="D8" s="42"/>
      <c r="E8" s="42"/>
      <c r="F8" s="35"/>
      <c r="G8" s="35"/>
      <c r="H8" s="35"/>
      <c r="I8" s="35"/>
      <c r="J8" s="35"/>
      <c r="K8" s="35"/>
    </row>
    <row r="9" ht="22.8" customHeight="1" spans="1:11">
      <c r="A9" s="40"/>
      <c r="B9" s="40"/>
      <c r="C9" s="40"/>
      <c r="D9" s="36"/>
      <c r="E9" s="36"/>
      <c r="F9" s="45"/>
      <c r="G9" s="45"/>
      <c r="H9" s="45"/>
      <c r="I9" s="45"/>
      <c r="J9" s="45"/>
      <c r="K9" s="45"/>
    </row>
    <row r="10" ht="22.8" customHeight="1" spans="1:11">
      <c r="A10" s="40"/>
      <c r="B10" s="40"/>
      <c r="C10" s="40"/>
      <c r="D10" s="36"/>
      <c r="E10" s="36"/>
      <c r="F10" s="45"/>
      <c r="G10" s="45"/>
      <c r="H10" s="45"/>
      <c r="I10" s="45"/>
      <c r="J10" s="45"/>
      <c r="K10" s="45"/>
    </row>
    <row r="11" ht="22.8" customHeight="1" spans="1:11">
      <c r="A11" s="46"/>
      <c r="B11" s="46"/>
      <c r="C11" s="46"/>
      <c r="D11" s="41"/>
      <c r="E11" s="25"/>
      <c r="F11" s="26"/>
      <c r="G11" s="43"/>
      <c r="H11" s="43"/>
      <c r="I11" s="43"/>
      <c r="J11" s="43"/>
      <c r="K11" s="4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9" defaultRowHeight="14"/>
  <cols>
    <col min="1" max="1" width="4.75454545454545" customWidth="1"/>
    <col min="2" max="2" width="5.42727272727273" customWidth="1"/>
    <col min="3" max="3" width="5.96363636363636" customWidth="1"/>
    <col min="4" max="4" width="9.76363636363636" customWidth="1"/>
    <col min="5" max="5" width="20.0818181818182" customWidth="1"/>
    <col min="6" max="18" width="7.69090909090909" customWidth="1"/>
    <col min="19" max="19" width="9.76363636363636" customWidth="1"/>
  </cols>
  <sheetData>
    <row r="1" ht="16.35" customHeight="1" spans="1:18">
      <c r="A1" s="21"/>
      <c r="Q1" s="38" t="s">
        <v>361</v>
      </c>
      <c r="R1" s="38"/>
    </row>
    <row r="2" ht="40.5" customHeight="1" spans="1:18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ht="24.15" customHeight="1" spans="1:18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1" t="s">
        <v>33</v>
      </c>
      <c r="R3" s="31"/>
    </row>
    <row r="4" ht="24.15" customHeight="1" spans="1:18">
      <c r="A4" s="24" t="s">
        <v>161</v>
      </c>
      <c r="B4" s="24"/>
      <c r="C4" s="24"/>
      <c r="D4" s="24" t="s">
        <v>217</v>
      </c>
      <c r="E4" s="24" t="s">
        <v>218</v>
      </c>
      <c r="F4" s="24" t="s">
        <v>355</v>
      </c>
      <c r="G4" s="24" t="s">
        <v>362</v>
      </c>
      <c r="H4" s="24" t="s">
        <v>363</v>
      </c>
      <c r="I4" s="24" t="s">
        <v>364</v>
      </c>
      <c r="J4" s="24" t="s">
        <v>365</v>
      </c>
      <c r="K4" s="24" t="s">
        <v>366</v>
      </c>
      <c r="L4" s="24" t="s">
        <v>367</v>
      </c>
      <c r="M4" s="24" t="s">
        <v>368</v>
      </c>
      <c r="N4" s="24" t="s">
        <v>357</v>
      </c>
      <c r="O4" s="24" t="s">
        <v>369</v>
      </c>
      <c r="P4" s="24" t="s">
        <v>370</v>
      </c>
      <c r="Q4" s="24" t="s">
        <v>358</v>
      </c>
      <c r="R4" s="24" t="s">
        <v>360</v>
      </c>
    </row>
    <row r="5" ht="21.55" customHeight="1" spans="1:18">
      <c r="A5" s="24" t="s">
        <v>169</v>
      </c>
      <c r="B5" s="24" t="s">
        <v>170</v>
      </c>
      <c r="C5" s="24" t="s">
        <v>171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ht="22.8" customHeight="1" spans="1:18">
      <c r="A6" s="36"/>
      <c r="B6" s="36"/>
      <c r="C6" s="36"/>
      <c r="D6" s="36"/>
      <c r="E6" s="36" t="s">
        <v>137</v>
      </c>
      <c r="F6" s="35">
        <v>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ht="22.8" customHeight="1" spans="1:18">
      <c r="A7" s="36"/>
      <c r="B7" s="36"/>
      <c r="C7" s="36"/>
      <c r="D7" s="34"/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ht="22.8" customHeight="1" spans="1:18">
      <c r="A8" s="36"/>
      <c r="B8" s="36"/>
      <c r="C8" s="36"/>
      <c r="D8" s="42"/>
      <c r="E8" s="42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ht="22.8" customHeight="1" spans="1:18">
      <c r="A9" s="36"/>
      <c r="B9" s="36"/>
      <c r="C9" s="36"/>
      <c r="D9" s="36"/>
      <c r="E9" s="36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ht="22.8" customHeight="1" spans="1:18">
      <c r="A10" s="36"/>
      <c r="B10" s="36"/>
      <c r="C10" s="36"/>
      <c r="D10" s="36"/>
      <c r="E10" s="36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ht="22.8" customHeight="1" spans="1:18">
      <c r="A11" s="46"/>
      <c r="B11" s="46"/>
      <c r="C11" s="46"/>
      <c r="D11" s="41"/>
      <c r="E11" s="25"/>
      <c r="F11" s="26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3" sqref="A3:R3"/>
    </sheetView>
  </sheetViews>
  <sheetFormatPr defaultColWidth="9" defaultRowHeight="14"/>
  <cols>
    <col min="1" max="1" width="3.66363636363636" customWidth="1"/>
    <col min="2" max="2" width="4.61818181818182" customWidth="1"/>
    <col min="3" max="3" width="5.29090909090909" customWidth="1"/>
    <col min="4" max="4" width="9.63636363636364" customWidth="1"/>
    <col min="5" max="5" width="15.3363636363636" customWidth="1"/>
    <col min="6" max="8" width="9.40909090909091" customWidth="1"/>
    <col min="9" max="9" width="8.59090909090909" customWidth="1"/>
    <col min="10" max="12" width="7.18181818181818" customWidth="1"/>
    <col min="13" max="13" width="7.77272727272727" customWidth="1"/>
    <col min="14" max="15" width="7.18181818181818" customWidth="1"/>
    <col min="16" max="16" width="7.77272727272727" customWidth="1"/>
    <col min="17" max="17" width="7.18181818181818" customWidth="1"/>
    <col min="18" max="18" width="8.55454545454545" customWidth="1"/>
    <col min="19" max="19" width="6.91818181818182" customWidth="1"/>
    <col min="20" max="20" width="7.18181818181818" customWidth="1"/>
    <col min="21" max="21" width="9.76363636363636" customWidth="1"/>
  </cols>
  <sheetData>
    <row r="1" ht="16.35" customHeight="1" spans="1:20">
      <c r="A1" s="21"/>
      <c r="S1" s="38" t="s">
        <v>371</v>
      </c>
      <c r="T1" s="38"/>
    </row>
    <row r="2" ht="36.2" customHeight="1" spans="1:20">
      <c r="A2" s="39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24.15" customHeight="1" spans="1:20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1" t="s">
        <v>33</v>
      </c>
      <c r="T3" s="31"/>
    </row>
    <row r="4" ht="28.45" customHeight="1" spans="1:20">
      <c r="A4" s="24" t="s">
        <v>161</v>
      </c>
      <c r="B4" s="24"/>
      <c r="C4" s="24"/>
      <c r="D4" s="24" t="s">
        <v>217</v>
      </c>
      <c r="E4" s="24" t="s">
        <v>218</v>
      </c>
      <c r="F4" s="24" t="s">
        <v>355</v>
      </c>
      <c r="G4" s="24" t="s">
        <v>221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 t="s">
        <v>224</v>
      </c>
      <c r="S4" s="24"/>
      <c r="T4" s="24"/>
    </row>
    <row r="5" ht="36.2" customHeight="1" spans="1:20">
      <c r="A5" s="24" t="s">
        <v>169</v>
      </c>
      <c r="B5" s="24" t="s">
        <v>170</v>
      </c>
      <c r="C5" s="24" t="s">
        <v>171</v>
      </c>
      <c r="D5" s="24"/>
      <c r="E5" s="24"/>
      <c r="F5" s="24"/>
      <c r="G5" s="24" t="s">
        <v>137</v>
      </c>
      <c r="H5" s="24" t="s">
        <v>372</v>
      </c>
      <c r="I5" s="24" t="s">
        <v>373</v>
      </c>
      <c r="J5" s="24" t="s">
        <v>374</v>
      </c>
      <c r="K5" s="24" t="s">
        <v>375</v>
      </c>
      <c r="L5" s="24" t="s">
        <v>376</v>
      </c>
      <c r="M5" s="24" t="s">
        <v>377</v>
      </c>
      <c r="N5" s="24" t="s">
        <v>378</v>
      </c>
      <c r="O5" s="24" t="s">
        <v>379</v>
      </c>
      <c r="P5" s="24" t="s">
        <v>380</v>
      </c>
      <c r="Q5" s="24" t="s">
        <v>381</v>
      </c>
      <c r="R5" s="24" t="s">
        <v>137</v>
      </c>
      <c r="S5" s="24" t="s">
        <v>312</v>
      </c>
      <c r="T5" s="24" t="s">
        <v>338</v>
      </c>
    </row>
    <row r="6" ht="22.8" customHeight="1" spans="1:20">
      <c r="A6" s="36"/>
      <c r="B6" s="36"/>
      <c r="C6" s="36"/>
      <c r="D6" s="36"/>
      <c r="E6" s="36" t="s">
        <v>137</v>
      </c>
      <c r="F6" s="45">
        <v>262211</v>
      </c>
      <c r="G6" s="45">
        <v>262211</v>
      </c>
      <c r="H6" s="45">
        <v>242211</v>
      </c>
      <c r="I6" s="45">
        <v>13000</v>
      </c>
      <c r="J6" s="45"/>
      <c r="K6" s="45"/>
      <c r="L6" s="45"/>
      <c r="M6" s="45">
        <v>1000</v>
      </c>
      <c r="N6" s="45"/>
      <c r="O6" s="45"/>
      <c r="P6" s="45">
        <v>6000</v>
      </c>
      <c r="Q6" s="45"/>
      <c r="R6" s="45"/>
      <c r="S6" s="45"/>
      <c r="T6" s="45"/>
    </row>
    <row r="7" ht="22.8" customHeight="1" spans="1:20">
      <c r="A7" s="36"/>
      <c r="B7" s="36"/>
      <c r="C7" s="36"/>
      <c r="D7" s="34" t="s">
        <v>155</v>
      </c>
      <c r="E7" s="34" t="s">
        <v>156</v>
      </c>
      <c r="F7" s="45">
        <v>262211</v>
      </c>
      <c r="G7" s="45">
        <v>262211</v>
      </c>
      <c r="H7" s="45">
        <v>242211</v>
      </c>
      <c r="I7" s="45">
        <v>13000</v>
      </c>
      <c r="J7" s="45"/>
      <c r="K7" s="45"/>
      <c r="L7" s="45"/>
      <c r="M7" s="45">
        <v>1000</v>
      </c>
      <c r="N7" s="45"/>
      <c r="O7" s="45"/>
      <c r="P7" s="45">
        <v>6000</v>
      </c>
      <c r="Q7" s="45"/>
      <c r="R7" s="45"/>
      <c r="S7" s="45"/>
      <c r="T7" s="45"/>
    </row>
    <row r="8" ht="22.8" customHeight="1" spans="1:20">
      <c r="A8" s="36"/>
      <c r="B8" s="36"/>
      <c r="C8" s="36"/>
      <c r="D8" s="42" t="s">
        <v>157</v>
      </c>
      <c r="E8" s="42" t="s">
        <v>158</v>
      </c>
      <c r="F8" s="45">
        <v>262211</v>
      </c>
      <c r="G8" s="45">
        <v>262211</v>
      </c>
      <c r="H8" s="45">
        <v>242211</v>
      </c>
      <c r="I8" s="45">
        <v>13000</v>
      </c>
      <c r="J8" s="45"/>
      <c r="K8" s="45"/>
      <c r="L8" s="45"/>
      <c r="M8" s="45">
        <v>1000</v>
      </c>
      <c r="N8" s="45"/>
      <c r="O8" s="45"/>
      <c r="P8" s="45">
        <v>6000</v>
      </c>
      <c r="Q8" s="45"/>
      <c r="R8" s="45"/>
      <c r="S8" s="45"/>
      <c r="T8" s="45"/>
    </row>
    <row r="9" ht="22.8" customHeight="1" spans="1:20">
      <c r="A9" s="40" t="s">
        <v>202</v>
      </c>
      <c r="B9" s="40"/>
      <c r="C9" s="40"/>
      <c r="D9" s="34" t="s">
        <v>202</v>
      </c>
      <c r="E9" s="34" t="s">
        <v>203</v>
      </c>
      <c r="F9" s="45">
        <v>262211</v>
      </c>
      <c r="G9" s="45">
        <v>262211</v>
      </c>
      <c r="H9" s="45">
        <v>242211</v>
      </c>
      <c r="I9" s="45">
        <v>13000</v>
      </c>
      <c r="J9" s="45"/>
      <c r="K9" s="45"/>
      <c r="L9" s="45"/>
      <c r="M9" s="45">
        <v>1000</v>
      </c>
      <c r="N9" s="45"/>
      <c r="O9" s="45"/>
      <c r="P9" s="45">
        <v>6000</v>
      </c>
      <c r="Q9" s="45"/>
      <c r="R9" s="45"/>
      <c r="S9" s="45"/>
      <c r="T9" s="45"/>
    </row>
    <row r="10" ht="22.8" customHeight="1" spans="1:20">
      <c r="A10" s="40" t="s">
        <v>202</v>
      </c>
      <c r="B10" s="40" t="s">
        <v>204</v>
      </c>
      <c r="C10" s="40"/>
      <c r="D10" s="34" t="s">
        <v>205</v>
      </c>
      <c r="E10" s="34" t="s">
        <v>206</v>
      </c>
      <c r="F10" s="45">
        <v>262211</v>
      </c>
      <c r="G10" s="45">
        <v>262211</v>
      </c>
      <c r="H10" s="45">
        <v>242211</v>
      </c>
      <c r="I10" s="45">
        <v>13000</v>
      </c>
      <c r="J10" s="45"/>
      <c r="K10" s="45"/>
      <c r="L10" s="45"/>
      <c r="M10" s="45">
        <v>1000</v>
      </c>
      <c r="N10" s="45"/>
      <c r="O10" s="45"/>
      <c r="P10" s="45">
        <v>6000</v>
      </c>
      <c r="Q10" s="45"/>
      <c r="R10" s="45"/>
      <c r="S10" s="45"/>
      <c r="T10" s="45"/>
    </row>
    <row r="11" ht="22.8" customHeight="1" spans="1:20">
      <c r="A11" s="46" t="s">
        <v>202</v>
      </c>
      <c r="B11" s="46" t="s">
        <v>204</v>
      </c>
      <c r="C11" s="46" t="s">
        <v>207</v>
      </c>
      <c r="D11" s="41" t="s">
        <v>208</v>
      </c>
      <c r="E11" s="25" t="s">
        <v>209</v>
      </c>
      <c r="F11" s="26">
        <v>262211</v>
      </c>
      <c r="G11" s="43">
        <v>262211</v>
      </c>
      <c r="H11" s="43">
        <v>242211</v>
      </c>
      <c r="I11" s="43">
        <v>13000</v>
      </c>
      <c r="J11" s="43"/>
      <c r="K11" s="43"/>
      <c r="L11" s="43"/>
      <c r="M11" s="43">
        <v>1000</v>
      </c>
      <c r="N11" s="43"/>
      <c r="O11" s="43"/>
      <c r="P11" s="43">
        <v>6000</v>
      </c>
      <c r="Q11" s="43"/>
      <c r="R11" s="43"/>
      <c r="S11" s="43"/>
      <c r="T11" s="4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AE3"/>
    </sheetView>
  </sheetViews>
  <sheetFormatPr defaultColWidth="9" defaultRowHeight="14"/>
  <cols>
    <col min="1" max="1" width="5.29090909090909" customWidth="1"/>
    <col min="2" max="2" width="5.56363636363636" customWidth="1"/>
    <col min="3" max="3" width="5.83636363636364" customWidth="1"/>
    <col min="4" max="4" width="10.1727272727273" customWidth="1"/>
    <col min="5" max="5" width="18.1818181818182" customWidth="1"/>
    <col min="6" max="6" width="10.7181818181818" customWidth="1"/>
    <col min="7" max="8" width="8.59090909090909" customWidth="1"/>
    <col min="9" max="10" width="7.18181818181818" customWidth="1"/>
    <col min="11" max="11" width="7.77272727272727" customWidth="1"/>
    <col min="12" max="12" width="8.59090909090909" customWidth="1"/>
    <col min="13" max="15" width="7.18181818181818" customWidth="1"/>
    <col min="16" max="16" width="8.59090909090909" customWidth="1"/>
    <col min="17" max="17" width="7.18181818181818" customWidth="1"/>
    <col min="18" max="18" width="7.77272727272727" customWidth="1"/>
    <col min="19" max="19" width="7.18181818181818" customWidth="1"/>
    <col min="20" max="20" width="8.59090909090909" customWidth="1"/>
    <col min="21" max="21" width="7.18181818181818" customWidth="1"/>
    <col min="22" max="22" width="7.77272727272727" customWidth="1"/>
    <col min="23" max="27" width="7.18181818181818" customWidth="1"/>
    <col min="28" max="28" width="7.77272727272727" customWidth="1"/>
    <col min="29" max="30" width="7.18181818181818" customWidth="1"/>
    <col min="31" max="31" width="9.40909090909091" customWidth="1"/>
    <col min="32" max="33" width="7.18181818181818" customWidth="1"/>
    <col min="34" max="34" width="9.76363636363636" customWidth="1"/>
  </cols>
  <sheetData>
    <row r="1" ht="13.8" customHeight="1" spans="1:33">
      <c r="A1" s="21"/>
      <c r="F1" s="21"/>
      <c r="AF1" s="38" t="s">
        <v>382</v>
      </c>
      <c r="AG1" s="38"/>
    </row>
    <row r="2" ht="43.95" customHeight="1" spans="1:33">
      <c r="A2" s="39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ht="24.15" customHeight="1" spans="1:33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1" t="s">
        <v>33</v>
      </c>
      <c r="AG3" s="31"/>
    </row>
    <row r="4" ht="25" customHeight="1" spans="1:33">
      <c r="A4" s="24" t="s">
        <v>161</v>
      </c>
      <c r="B4" s="24"/>
      <c r="C4" s="24"/>
      <c r="D4" s="24" t="s">
        <v>217</v>
      </c>
      <c r="E4" s="24" t="s">
        <v>218</v>
      </c>
      <c r="F4" s="24" t="s">
        <v>383</v>
      </c>
      <c r="G4" s="24" t="s">
        <v>384</v>
      </c>
      <c r="H4" s="24" t="s">
        <v>385</v>
      </c>
      <c r="I4" s="24" t="s">
        <v>386</v>
      </c>
      <c r="J4" s="24" t="s">
        <v>387</v>
      </c>
      <c r="K4" s="24" t="s">
        <v>388</v>
      </c>
      <c r="L4" s="24" t="s">
        <v>389</v>
      </c>
      <c r="M4" s="24" t="s">
        <v>390</v>
      </c>
      <c r="N4" s="24" t="s">
        <v>391</v>
      </c>
      <c r="O4" s="24" t="s">
        <v>392</v>
      </c>
      <c r="P4" s="24" t="s">
        <v>393</v>
      </c>
      <c r="Q4" s="24" t="s">
        <v>378</v>
      </c>
      <c r="R4" s="24" t="s">
        <v>380</v>
      </c>
      <c r="S4" s="24" t="s">
        <v>394</v>
      </c>
      <c r="T4" s="24" t="s">
        <v>373</v>
      </c>
      <c r="U4" s="24" t="s">
        <v>374</v>
      </c>
      <c r="V4" s="24" t="s">
        <v>377</v>
      </c>
      <c r="W4" s="24" t="s">
        <v>395</v>
      </c>
      <c r="X4" s="24" t="s">
        <v>396</v>
      </c>
      <c r="Y4" s="24" t="s">
        <v>397</v>
      </c>
      <c r="Z4" s="24" t="s">
        <v>398</v>
      </c>
      <c r="AA4" s="24" t="s">
        <v>376</v>
      </c>
      <c r="AB4" s="24" t="s">
        <v>399</v>
      </c>
      <c r="AC4" s="24" t="s">
        <v>400</v>
      </c>
      <c r="AD4" s="24" t="s">
        <v>379</v>
      </c>
      <c r="AE4" s="24" t="s">
        <v>401</v>
      </c>
      <c r="AF4" s="24" t="s">
        <v>402</v>
      </c>
      <c r="AG4" s="24" t="s">
        <v>381</v>
      </c>
    </row>
    <row r="5" ht="21.55" customHeight="1" spans="1:33">
      <c r="A5" s="24" t="s">
        <v>169</v>
      </c>
      <c r="B5" s="24" t="s">
        <v>170</v>
      </c>
      <c r="C5" s="24" t="s">
        <v>171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ht="22.8" customHeight="1" spans="1:33">
      <c r="A6" s="40"/>
      <c r="B6" s="49"/>
      <c r="C6" s="49"/>
      <c r="D6" s="25"/>
      <c r="E6" s="25" t="s">
        <v>137</v>
      </c>
      <c r="F6" s="45">
        <v>262211</v>
      </c>
      <c r="G6" s="45">
        <v>48000</v>
      </c>
      <c r="H6" s="45">
        <v>18000</v>
      </c>
      <c r="I6" s="45"/>
      <c r="J6" s="45"/>
      <c r="K6" s="45">
        <v>6000</v>
      </c>
      <c r="L6" s="45">
        <v>12000</v>
      </c>
      <c r="M6" s="45"/>
      <c r="N6" s="45"/>
      <c r="O6" s="45"/>
      <c r="P6" s="45">
        <v>49600</v>
      </c>
      <c r="Q6" s="45"/>
      <c r="R6" s="45">
        <v>6000</v>
      </c>
      <c r="S6" s="45"/>
      <c r="T6" s="45">
        <v>13000</v>
      </c>
      <c r="U6" s="45"/>
      <c r="V6" s="45">
        <v>1000</v>
      </c>
      <c r="W6" s="45"/>
      <c r="X6" s="45"/>
      <c r="Y6" s="45"/>
      <c r="Z6" s="45"/>
      <c r="AA6" s="45"/>
      <c r="AB6" s="45">
        <v>2411</v>
      </c>
      <c r="AC6" s="45"/>
      <c r="AD6" s="45"/>
      <c r="AE6" s="45">
        <v>106200</v>
      </c>
      <c r="AF6" s="45"/>
      <c r="AG6" s="45"/>
    </row>
    <row r="7" ht="22.8" customHeight="1" spans="1:33">
      <c r="A7" s="36"/>
      <c r="B7" s="36"/>
      <c r="C7" s="36"/>
      <c r="D7" s="34" t="s">
        <v>155</v>
      </c>
      <c r="E7" s="34" t="s">
        <v>156</v>
      </c>
      <c r="F7" s="45">
        <v>262211</v>
      </c>
      <c r="G7" s="45">
        <v>48000</v>
      </c>
      <c r="H7" s="45">
        <v>18000</v>
      </c>
      <c r="I7" s="45"/>
      <c r="J7" s="45"/>
      <c r="K7" s="45">
        <v>6000</v>
      </c>
      <c r="L7" s="45">
        <v>12000</v>
      </c>
      <c r="M7" s="45"/>
      <c r="N7" s="45"/>
      <c r="O7" s="45"/>
      <c r="P7" s="45">
        <v>49600</v>
      </c>
      <c r="Q7" s="45"/>
      <c r="R7" s="45">
        <v>6000</v>
      </c>
      <c r="S7" s="45"/>
      <c r="T7" s="45">
        <v>13000</v>
      </c>
      <c r="U7" s="45"/>
      <c r="V7" s="45">
        <v>1000</v>
      </c>
      <c r="W7" s="45"/>
      <c r="X7" s="45"/>
      <c r="Y7" s="45"/>
      <c r="Z7" s="45"/>
      <c r="AA7" s="45"/>
      <c r="AB7" s="45">
        <v>2411</v>
      </c>
      <c r="AC7" s="45"/>
      <c r="AD7" s="45"/>
      <c r="AE7" s="45">
        <v>106200</v>
      </c>
      <c r="AF7" s="45"/>
      <c r="AG7" s="45"/>
    </row>
    <row r="8" ht="22.8" customHeight="1" spans="1:33">
      <c r="A8" s="36"/>
      <c r="B8" s="36"/>
      <c r="C8" s="36"/>
      <c r="D8" s="42" t="s">
        <v>157</v>
      </c>
      <c r="E8" s="42" t="s">
        <v>158</v>
      </c>
      <c r="F8" s="45">
        <v>262211</v>
      </c>
      <c r="G8" s="45">
        <v>48000</v>
      </c>
      <c r="H8" s="45">
        <v>18000</v>
      </c>
      <c r="I8" s="45"/>
      <c r="J8" s="45"/>
      <c r="K8" s="45">
        <v>6000</v>
      </c>
      <c r="L8" s="45">
        <v>12000</v>
      </c>
      <c r="M8" s="45"/>
      <c r="N8" s="45"/>
      <c r="O8" s="45"/>
      <c r="P8" s="45">
        <v>49600</v>
      </c>
      <c r="Q8" s="45"/>
      <c r="R8" s="45">
        <v>6000</v>
      </c>
      <c r="S8" s="45"/>
      <c r="T8" s="45">
        <v>13000</v>
      </c>
      <c r="U8" s="45"/>
      <c r="V8" s="45">
        <v>1000</v>
      </c>
      <c r="W8" s="45"/>
      <c r="X8" s="45"/>
      <c r="Y8" s="45"/>
      <c r="Z8" s="45"/>
      <c r="AA8" s="45"/>
      <c r="AB8" s="45">
        <v>2411</v>
      </c>
      <c r="AC8" s="45"/>
      <c r="AD8" s="45"/>
      <c r="AE8" s="45">
        <v>106200</v>
      </c>
      <c r="AF8" s="45"/>
      <c r="AG8" s="45"/>
    </row>
    <row r="9" ht="22.8" customHeight="1" spans="1:33">
      <c r="A9" s="40" t="s">
        <v>202</v>
      </c>
      <c r="B9" s="40"/>
      <c r="C9" s="40"/>
      <c r="D9" s="34" t="s">
        <v>202</v>
      </c>
      <c r="E9" s="34" t="s">
        <v>203</v>
      </c>
      <c r="F9" s="45">
        <v>262211</v>
      </c>
      <c r="G9" s="45">
        <v>48000</v>
      </c>
      <c r="H9" s="45">
        <v>18000</v>
      </c>
      <c r="I9" s="45"/>
      <c r="J9" s="45"/>
      <c r="K9" s="45">
        <v>6000</v>
      </c>
      <c r="L9" s="45">
        <v>12000</v>
      </c>
      <c r="M9" s="45"/>
      <c r="N9" s="45"/>
      <c r="O9" s="45"/>
      <c r="P9" s="45">
        <v>49600</v>
      </c>
      <c r="Q9" s="45"/>
      <c r="R9" s="45">
        <v>6000</v>
      </c>
      <c r="S9" s="45"/>
      <c r="T9" s="45">
        <v>13000</v>
      </c>
      <c r="U9" s="45"/>
      <c r="V9" s="45">
        <v>1000</v>
      </c>
      <c r="W9" s="45"/>
      <c r="X9" s="45"/>
      <c r="Y9" s="45"/>
      <c r="Z9" s="45"/>
      <c r="AA9" s="45"/>
      <c r="AB9" s="45">
        <v>2411</v>
      </c>
      <c r="AC9" s="45"/>
      <c r="AD9" s="45"/>
      <c r="AE9" s="45">
        <v>106200</v>
      </c>
      <c r="AF9" s="45"/>
      <c r="AG9" s="45"/>
    </row>
    <row r="10" ht="22.8" customHeight="1" spans="1:33">
      <c r="A10" s="40" t="s">
        <v>202</v>
      </c>
      <c r="B10" s="40" t="s">
        <v>204</v>
      </c>
      <c r="C10" s="40"/>
      <c r="D10" s="34" t="s">
        <v>205</v>
      </c>
      <c r="E10" s="34" t="s">
        <v>206</v>
      </c>
      <c r="F10" s="45">
        <v>262211</v>
      </c>
      <c r="G10" s="45">
        <v>48000</v>
      </c>
      <c r="H10" s="45">
        <v>18000</v>
      </c>
      <c r="I10" s="45"/>
      <c r="J10" s="45"/>
      <c r="K10" s="45">
        <v>6000</v>
      </c>
      <c r="L10" s="45">
        <v>12000</v>
      </c>
      <c r="M10" s="45"/>
      <c r="N10" s="45"/>
      <c r="O10" s="45"/>
      <c r="P10" s="45">
        <v>49600</v>
      </c>
      <c r="Q10" s="45"/>
      <c r="R10" s="45">
        <v>6000</v>
      </c>
      <c r="S10" s="45"/>
      <c r="T10" s="45">
        <v>13000</v>
      </c>
      <c r="U10" s="45"/>
      <c r="V10" s="45">
        <v>1000</v>
      </c>
      <c r="W10" s="45"/>
      <c r="X10" s="45"/>
      <c r="Y10" s="45"/>
      <c r="Z10" s="45"/>
      <c r="AA10" s="45"/>
      <c r="AB10" s="45">
        <v>2411</v>
      </c>
      <c r="AC10" s="45"/>
      <c r="AD10" s="45"/>
      <c r="AE10" s="45">
        <v>106200</v>
      </c>
      <c r="AF10" s="45"/>
      <c r="AG10" s="45"/>
    </row>
    <row r="11" ht="22.8" customHeight="1" spans="1:33">
      <c r="A11" s="46" t="s">
        <v>202</v>
      </c>
      <c r="B11" s="46" t="s">
        <v>204</v>
      </c>
      <c r="C11" s="46" t="s">
        <v>207</v>
      </c>
      <c r="D11" s="41" t="s">
        <v>208</v>
      </c>
      <c r="E11" s="25" t="s">
        <v>209</v>
      </c>
      <c r="F11" s="43">
        <v>262211</v>
      </c>
      <c r="G11" s="43">
        <v>48000</v>
      </c>
      <c r="H11" s="43">
        <v>18000</v>
      </c>
      <c r="I11" s="43"/>
      <c r="J11" s="43"/>
      <c r="K11" s="43">
        <v>6000</v>
      </c>
      <c r="L11" s="43">
        <v>12000</v>
      </c>
      <c r="M11" s="43"/>
      <c r="N11" s="43"/>
      <c r="O11" s="43"/>
      <c r="P11" s="43">
        <v>49600</v>
      </c>
      <c r="Q11" s="43"/>
      <c r="R11" s="43">
        <v>6000</v>
      </c>
      <c r="S11" s="43"/>
      <c r="T11" s="43">
        <v>13000</v>
      </c>
      <c r="U11" s="43"/>
      <c r="V11" s="43">
        <v>1000</v>
      </c>
      <c r="W11" s="43"/>
      <c r="X11" s="43"/>
      <c r="Y11" s="43"/>
      <c r="Z11" s="43"/>
      <c r="AA11" s="43"/>
      <c r="AB11" s="43">
        <v>2411</v>
      </c>
      <c r="AC11" s="43"/>
      <c r="AD11" s="43"/>
      <c r="AE11" s="43">
        <v>106200</v>
      </c>
      <c r="AF11" s="43"/>
      <c r="AG11" s="43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9" defaultRowHeight="14" outlineLevelRow="7" outlineLevelCol="7"/>
  <cols>
    <col min="1" max="1" width="12.8909090909091" customWidth="1"/>
    <col min="2" max="2" width="29.7181818181818" customWidth="1"/>
    <col min="3" max="3" width="20.7545454545455" customWidth="1"/>
    <col min="4" max="4" width="12.3545454545455" customWidth="1"/>
    <col min="5" max="5" width="10.3181818181818" customWidth="1"/>
    <col min="6" max="6" width="14.1181818181818" customWidth="1"/>
    <col min="7" max="8" width="13.7" customWidth="1"/>
  </cols>
  <sheetData>
    <row r="1" ht="16.35" customHeight="1" spans="1:8">
      <c r="A1" s="21"/>
      <c r="G1" s="38" t="s">
        <v>403</v>
      </c>
      <c r="H1" s="38"/>
    </row>
    <row r="2" ht="33.6" customHeight="1" spans="1:8">
      <c r="A2" s="39" t="s">
        <v>21</v>
      </c>
      <c r="B2" s="39"/>
      <c r="C2" s="39"/>
      <c r="D2" s="39"/>
      <c r="E2" s="39"/>
      <c r="F2" s="39"/>
      <c r="G2" s="39"/>
      <c r="H2" s="39"/>
    </row>
    <row r="3" ht="24.15" customHeight="1" spans="1:8">
      <c r="A3" s="33" t="s">
        <v>32</v>
      </c>
      <c r="B3" s="33"/>
      <c r="C3" s="33"/>
      <c r="D3" s="33"/>
      <c r="E3" s="33"/>
      <c r="F3" s="33"/>
      <c r="G3" s="33"/>
      <c r="H3" s="31" t="s">
        <v>33</v>
      </c>
    </row>
    <row r="4" ht="23.25" customHeight="1" spans="1:8">
      <c r="A4" s="24" t="s">
        <v>404</v>
      </c>
      <c r="B4" s="24" t="s">
        <v>405</v>
      </c>
      <c r="C4" s="24" t="s">
        <v>406</v>
      </c>
      <c r="D4" s="24" t="s">
        <v>407</v>
      </c>
      <c r="E4" s="24" t="s">
        <v>408</v>
      </c>
      <c r="F4" s="24"/>
      <c r="G4" s="24"/>
      <c r="H4" s="24" t="s">
        <v>409</v>
      </c>
    </row>
    <row r="5" ht="25.85" customHeight="1" spans="1:8">
      <c r="A5" s="24"/>
      <c r="B5" s="24"/>
      <c r="C5" s="24"/>
      <c r="D5" s="24"/>
      <c r="E5" s="24" t="s">
        <v>139</v>
      </c>
      <c r="F5" s="24" t="s">
        <v>410</v>
      </c>
      <c r="G5" s="24" t="s">
        <v>411</v>
      </c>
      <c r="H5" s="24"/>
    </row>
    <row r="6" ht="22.8" customHeight="1" spans="1:8">
      <c r="A6" s="36"/>
      <c r="B6" s="36" t="s">
        <v>137</v>
      </c>
      <c r="C6" s="35">
        <v>1000</v>
      </c>
      <c r="D6" s="35"/>
      <c r="E6" s="35"/>
      <c r="F6" s="35"/>
      <c r="G6" s="35"/>
      <c r="H6" s="35">
        <v>1000</v>
      </c>
    </row>
    <row r="7" ht="22.8" customHeight="1" spans="1:8">
      <c r="A7" s="34" t="s">
        <v>155</v>
      </c>
      <c r="B7" s="34" t="s">
        <v>156</v>
      </c>
      <c r="C7" s="35">
        <v>1000</v>
      </c>
      <c r="D7" s="35"/>
      <c r="E7" s="35"/>
      <c r="F7" s="35"/>
      <c r="G7" s="35"/>
      <c r="H7" s="35">
        <v>1000</v>
      </c>
    </row>
    <row r="8" ht="22.8" customHeight="1" spans="1:8">
      <c r="A8" s="41" t="s">
        <v>157</v>
      </c>
      <c r="B8" s="41" t="s">
        <v>158</v>
      </c>
      <c r="C8" s="43">
        <v>1000</v>
      </c>
      <c r="D8" s="43"/>
      <c r="E8" s="26"/>
      <c r="F8" s="43"/>
      <c r="G8" s="43"/>
      <c r="H8" s="43">
        <v>1000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" defaultRowHeight="14" outlineLevelCol="7"/>
  <cols>
    <col min="1" max="1" width="11.4" customWidth="1"/>
    <col min="2" max="2" width="24.8363636363636" customWidth="1"/>
    <col min="3" max="3" width="16.1454545454545" customWidth="1"/>
    <col min="4" max="4" width="12.8909090909091" customWidth="1"/>
    <col min="5" max="5" width="12.7545454545455" customWidth="1"/>
    <col min="6" max="6" width="13.8454545454545" customWidth="1"/>
    <col min="7" max="7" width="14.1181818181818" customWidth="1"/>
    <col min="8" max="8" width="16.2818181818182" customWidth="1"/>
  </cols>
  <sheetData>
    <row r="1" ht="16.35" customHeight="1" spans="1:8">
      <c r="A1" s="21"/>
      <c r="G1" s="38" t="s">
        <v>412</v>
      </c>
      <c r="H1" s="38"/>
    </row>
    <row r="2" ht="38.8" customHeight="1" spans="1:8">
      <c r="A2" s="39" t="s">
        <v>22</v>
      </c>
      <c r="B2" s="39"/>
      <c r="C2" s="39"/>
      <c r="D2" s="39"/>
      <c r="E2" s="39"/>
      <c r="F2" s="39"/>
      <c r="G2" s="39"/>
      <c r="H2" s="39"/>
    </row>
    <row r="3" ht="24.15" customHeight="1" spans="1:8">
      <c r="A3" s="33" t="s">
        <v>32</v>
      </c>
      <c r="B3" s="33"/>
      <c r="C3" s="33"/>
      <c r="D3" s="33"/>
      <c r="E3" s="33"/>
      <c r="F3" s="33"/>
      <c r="G3" s="33"/>
      <c r="H3" s="31" t="s">
        <v>33</v>
      </c>
    </row>
    <row r="4" ht="23.25" customHeight="1" spans="1:8">
      <c r="A4" s="24" t="s">
        <v>162</v>
      </c>
      <c r="B4" s="24" t="s">
        <v>163</v>
      </c>
      <c r="C4" s="24" t="s">
        <v>137</v>
      </c>
      <c r="D4" s="24" t="s">
        <v>413</v>
      </c>
      <c r="E4" s="24"/>
      <c r="F4" s="24"/>
      <c r="G4" s="24"/>
      <c r="H4" s="24" t="s">
        <v>165</v>
      </c>
    </row>
    <row r="5" ht="19.8" customHeight="1" spans="1:8">
      <c r="A5" s="24"/>
      <c r="B5" s="24"/>
      <c r="C5" s="24"/>
      <c r="D5" s="24" t="s">
        <v>139</v>
      </c>
      <c r="E5" s="24" t="s">
        <v>257</v>
      </c>
      <c r="F5" s="24"/>
      <c r="G5" s="24" t="s">
        <v>258</v>
      </c>
      <c r="H5" s="24"/>
    </row>
    <row r="6" ht="27.6" customHeight="1" spans="1:8">
      <c r="A6" s="24"/>
      <c r="B6" s="24"/>
      <c r="C6" s="24"/>
      <c r="D6" s="24"/>
      <c r="E6" s="24" t="s">
        <v>236</v>
      </c>
      <c r="F6" s="24" t="s">
        <v>228</v>
      </c>
      <c r="G6" s="24"/>
      <c r="H6" s="24"/>
    </row>
    <row r="7" ht="22.8" customHeight="1" spans="1:8">
      <c r="A7" s="36"/>
      <c r="B7" s="40" t="s">
        <v>137</v>
      </c>
      <c r="C7" s="35">
        <v>1200000</v>
      </c>
      <c r="D7" s="35"/>
      <c r="E7" s="35"/>
      <c r="F7" s="35"/>
      <c r="G7" s="35"/>
      <c r="H7" s="35">
        <v>1200000</v>
      </c>
    </row>
    <row r="8" ht="22.8" customHeight="1" spans="1:8">
      <c r="A8" s="34" t="s">
        <v>155</v>
      </c>
      <c r="B8" s="34" t="s">
        <v>156</v>
      </c>
      <c r="C8" s="35">
        <v>1200000</v>
      </c>
      <c r="D8" s="35"/>
      <c r="E8" s="35"/>
      <c r="F8" s="35"/>
      <c r="G8" s="35"/>
      <c r="H8" s="35">
        <v>1200000</v>
      </c>
    </row>
    <row r="9" ht="22.8" customHeight="1" spans="1:8">
      <c r="A9" s="42" t="s">
        <v>157</v>
      </c>
      <c r="B9" s="42" t="s">
        <v>158</v>
      </c>
      <c r="C9" s="35">
        <v>1200000</v>
      </c>
      <c r="D9" s="35"/>
      <c r="E9" s="35"/>
      <c r="F9" s="35"/>
      <c r="G9" s="35"/>
      <c r="H9" s="35">
        <v>1200000</v>
      </c>
    </row>
    <row r="10" ht="22.8" customHeight="1" spans="1:8">
      <c r="A10" s="42" t="s">
        <v>414</v>
      </c>
      <c r="B10" s="42" t="s">
        <v>415</v>
      </c>
      <c r="C10" s="35">
        <v>1200000</v>
      </c>
      <c r="D10" s="35"/>
      <c r="E10" s="35"/>
      <c r="F10" s="35"/>
      <c r="G10" s="35"/>
      <c r="H10" s="35">
        <v>1200000</v>
      </c>
    </row>
    <row r="11" ht="22.8" customHeight="1" spans="1:8">
      <c r="A11" s="42" t="s">
        <v>416</v>
      </c>
      <c r="B11" s="42" t="s">
        <v>417</v>
      </c>
      <c r="C11" s="35">
        <v>1200000</v>
      </c>
      <c r="D11" s="35"/>
      <c r="E11" s="35"/>
      <c r="F11" s="35"/>
      <c r="G11" s="35"/>
      <c r="H11" s="35">
        <v>1200000</v>
      </c>
    </row>
    <row r="12" ht="22.8" customHeight="1" spans="1:8">
      <c r="A12" s="41" t="s">
        <v>418</v>
      </c>
      <c r="B12" s="41" t="s">
        <v>419</v>
      </c>
      <c r="C12" s="26">
        <v>1200000</v>
      </c>
      <c r="D12" s="26"/>
      <c r="E12" s="43"/>
      <c r="F12" s="43"/>
      <c r="G12" s="43"/>
      <c r="H12" s="43">
        <v>1200000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9" defaultRowHeight="14"/>
  <cols>
    <col min="1" max="1" width="4.47272727272727" customWidth="1"/>
    <col min="2" max="2" width="4.34545454545455" customWidth="1"/>
    <col min="3" max="3" width="4.47272727272727" customWidth="1"/>
    <col min="4" max="4" width="9.22727272727273" customWidth="1"/>
    <col min="5" max="5" width="15.7454545454545" customWidth="1"/>
    <col min="6" max="6" width="11.0363636363636" customWidth="1"/>
    <col min="7" max="7" width="7.18181818181818" customWidth="1"/>
    <col min="8" max="8" width="9.40909090909091" customWidth="1"/>
    <col min="9" max="20" width="7.18181818181818" customWidth="1"/>
    <col min="21" max="21" width="9.76363636363636" customWidth="1"/>
  </cols>
  <sheetData>
    <row r="1" ht="16.35" customHeight="1" spans="1:20">
      <c r="A1" s="21"/>
      <c r="S1" s="38" t="s">
        <v>420</v>
      </c>
      <c r="T1" s="38"/>
    </row>
    <row r="2" ht="47.4" customHeight="1" spans="1:17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24.15" customHeight="1" spans="1:20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1" t="s">
        <v>33</v>
      </c>
      <c r="T3" s="31"/>
    </row>
    <row r="4" ht="27.6" customHeight="1" spans="1:20">
      <c r="A4" s="24" t="s">
        <v>161</v>
      </c>
      <c r="B4" s="24"/>
      <c r="C4" s="24"/>
      <c r="D4" s="24" t="s">
        <v>217</v>
      </c>
      <c r="E4" s="24" t="s">
        <v>218</v>
      </c>
      <c r="F4" s="24" t="s">
        <v>219</v>
      </c>
      <c r="G4" s="24" t="s">
        <v>220</v>
      </c>
      <c r="H4" s="24" t="s">
        <v>221</v>
      </c>
      <c r="I4" s="24" t="s">
        <v>222</v>
      </c>
      <c r="J4" s="24" t="s">
        <v>223</v>
      </c>
      <c r="K4" s="24" t="s">
        <v>224</v>
      </c>
      <c r="L4" s="24" t="s">
        <v>225</v>
      </c>
      <c r="M4" s="24" t="s">
        <v>226</v>
      </c>
      <c r="N4" s="24" t="s">
        <v>227</v>
      </c>
      <c r="O4" s="24" t="s">
        <v>228</v>
      </c>
      <c r="P4" s="24" t="s">
        <v>229</v>
      </c>
      <c r="Q4" s="24" t="s">
        <v>230</v>
      </c>
      <c r="R4" s="24" t="s">
        <v>231</v>
      </c>
      <c r="S4" s="24" t="s">
        <v>232</v>
      </c>
      <c r="T4" s="24" t="s">
        <v>233</v>
      </c>
    </row>
    <row r="5" ht="19.8" customHeight="1" spans="1:20">
      <c r="A5" s="24" t="s">
        <v>169</v>
      </c>
      <c r="B5" s="24" t="s">
        <v>170</v>
      </c>
      <c r="C5" s="24" t="s">
        <v>171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ht="22.8" customHeight="1" spans="1:20">
      <c r="A6" s="36"/>
      <c r="B6" s="36"/>
      <c r="C6" s="36"/>
      <c r="D6" s="36"/>
      <c r="E6" s="36" t="s">
        <v>137</v>
      </c>
      <c r="F6" s="35">
        <v>1200000</v>
      </c>
      <c r="G6" s="35"/>
      <c r="H6" s="35">
        <v>1200000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ht="22.8" customHeight="1" spans="1:20">
      <c r="A7" s="36"/>
      <c r="B7" s="36"/>
      <c r="C7" s="36"/>
      <c r="D7" s="34" t="s">
        <v>155</v>
      </c>
      <c r="E7" s="34" t="s">
        <v>156</v>
      </c>
      <c r="F7" s="35">
        <v>1200000</v>
      </c>
      <c r="G7" s="35"/>
      <c r="H7" s="35">
        <v>1200000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ht="22.8" customHeight="1" spans="1:20">
      <c r="A8" s="44"/>
      <c r="B8" s="44"/>
      <c r="C8" s="44"/>
      <c r="D8" s="42" t="s">
        <v>157</v>
      </c>
      <c r="E8" s="42" t="s">
        <v>158</v>
      </c>
      <c r="F8" s="35">
        <v>1200000</v>
      </c>
      <c r="G8" s="35"/>
      <c r="H8" s="35">
        <v>1200000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ht="22.8" customHeight="1" spans="1:20">
      <c r="A9" s="36" t="s">
        <v>195</v>
      </c>
      <c r="B9" s="36"/>
      <c r="C9" s="36"/>
      <c r="D9" s="36" t="s">
        <v>195</v>
      </c>
      <c r="E9" s="36" t="s">
        <v>196</v>
      </c>
      <c r="F9" s="45">
        <v>1200000</v>
      </c>
      <c r="G9" s="45"/>
      <c r="H9" s="45">
        <v>1200000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22.8" customHeight="1" spans="1:20">
      <c r="A10" s="36" t="s">
        <v>195</v>
      </c>
      <c r="B10" s="36" t="s">
        <v>197</v>
      </c>
      <c r="C10" s="36"/>
      <c r="D10" s="36" t="s">
        <v>198</v>
      </c>
      <c r="E10" s="36" t="s">
        <v>199</v>
      </c>
      <c r="F10" s="45">
        <v>1200000</v>
      </c>
      <c r="G10" s="45"/>
      <c r="H10" s="45">
        <v>1200000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ht="22.8" customHeight="1" spans="1:20">
      <c r="A11" s="46" t="s">
        <v>195</v>
      </c>
      <c r="B11" s="46" t="s">
        <v>197</v>
      </c>
      <c r="C11" s="46" t="s">
        <v>192</v>
      </c>
      <c r="D11" s="41" t="s">
        <v>200</v>
      </c>
      <c r="E11" s="47" t="s">
        <v>201</v>
      </c>
      <c r="F11" s="48">
        <v>1200000</v>
      </c>
      <c r="G11" s="48"/>
      <c r="H11" s="48">
        <v>1200000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C24" sqref="C24"/>
    </sheetView>
  </sheetViews>
  <sheetFormatPr defaultColWidth="9" defaultRowHeight="14" outlineLevelCol="5"/>
  <cols>
    <col min="1" max="1" width="6.37272727272727" customWidth="1"/>
    <col min="2" max="2" width="9.90909090909091" customWidth="1"/>
    <col min="3" max="3" width="52.3818181818182" customWidth="1"/>
    <col min="4" max="6" width="9.76363636363636" customWidth="1"/>
  </cols>
  <sheetData>
    <row r="1" ht="32.75" customHeight="1" spans="1:3">
      <c r="A1" s="21"/>
      <c r="B1" s="32" t="s">
        <v>5</v>
      </c>
      <c r="C1" s="32"/>
    </row>
    <row r="2" ht="25" customHeight="1" spans="2:3">
      <c r="B2" s="32"/>
      <c r="C2" s="32"/>
    </row>
    <row r="3" ht="31.05" customHeight="1" spans="2:3">
      <c r="B3" s="69" t="s">
        <v>6</v>
      </c>
      <c r="C3" s="69"/>
    </row>
    <row r="4" ht="32.55" customHeight="1" spans="2:3">
      <c r="B4" s="70">
        <v>1</v>
      </c>
      <c r="C4" s="71" t="s">
        <v>7</v>
      </c>
    </row>
    <row r="5" ht="32.55" customHeight="1" spans="2:3">
      <c r="B5" s="70">
        <v>2</v>
      </c>
      <c r="C5" s="72" t="s">
        <v>8</v>
      </c>
    </row>
    <row r="6" ht="32.55" customHeight="1" spans="2:3">
      <c r="B6" s="70">
        <v>3</v>
      </c>
      <c r="C6" s="71" t="s">
        <v>9</v>
      </c>
    </row>
    <row r="7" ht="32.55" customHeight="1" spans="2:3">
      <c r="B7" s="70">
        <v>4</v>
      </c>
      <c r="C7" s="71" t="s">
        <v>10</v>
      </c>
    </row>
    <row r="8" ht="32.55" customHeight="1" spans="2:3">
      <c r="B8" s="70">
        <v>5</v>
      </c>
      <c r="C8" s="71" t="s">
        <v>11</v>
      </c>
    </row>
    <row r="9" ht="32.55" customHeight="1" spans="2:3">
      <c r="B9" s="70">
        <v>6</v>
      </c>
      <c r="C9" s="71" t="s">
        <v>12</v>
      </c>
    </row>
    <row r="10" ht="32.55" customHeight="1" spans="2:3">
      <c r="B10" s="70">
        <v>7</v>
      </c>
      <c r="C10" s="71" t="s">
        <v>13</v>
      </c>
    </row>
    <row r="11" ht="32.55" customHeight="1" spans="2:3">
      <c r="B11" s="70">
        <v>8</v>
      </c>
      <c r="C11" s="71" t="s">
        <v>14</v>
      </c>
    </row>
    <row r="12" ht="32.55" customHeight="1" spans="2:6">
      <c r="B12" s="70">
        <v>9</v>
      </c>
      <c r="C12" s="71" t="s">
        <v>15</v>
      </c>
      <c r="F12" s="71"/>
    </row>
    <row r="13" ht="32.55" customHeight="1" spans="2:3">
      <c r="B13" s="70">
        <v>10</v>
      </c>
      <c r="C13" s="71" t="s">
        <v>16</v>
      </c>
    </row>
    <row r="14" ht="32.55" customHeight="1" spans="2:3">
      <c r="B14" s="70">
        <v>11</v>
      </c>
      <c r="C14" s="71" t="s">
        <v>17</v>
      </c>
    </row>
    <row r="15" ht="32.55" customHeight="1" spans="2:3">
      <c r="B15" s="70">
        <v>12</v>
      </c>
      <c r="C15" s="71" t="s">
        <v>18</v>
      </c>
    </row>
    <row r="16" ht="32.55" customHeight="1" spans="2:3">
      <c r="B16" s="70">
        <v>13</v>
      </c>
      <c r="C16" s="71" t="s">
        <v>19</v>
      </c>
    </row>
    <row r="17" ht="32.55" customHeight="1" spans="2:3">
      <c r="B17" s="70">
        <v>14</v>
      </c>
      <c r="C17" s="71" t="s">
        <v>20</v>
      </c>
    </row>
    <row r="18" ht="32.55" customHeight="1" spans="2:3">
      <c r="B18" s="70">
        <v>15</v>
      </c>
      <c r="C18" s="71" t="s">
        <v>21</v>
      </c>
    </row>
    <row r="19" ht="32.55" customHeight="1" spans="2:3">
      <c r="B19" s="70">
        <v>16</v>
      </c>
      <c r="C19" s="71" t="s">
        <v>22</v>
      </c>
    </row>
    <row r="20" ht="32.55" customHeight="1" spans="2:3">
      <c r="B20" s="70">
        <v>17</v>
      </c>
      <c r="C20" s="71" t="s">
        <v>23</v>
      </c>
    </row>
    <row r="21" ht="32.55" customHeight="1" spans="2:3">
      <c r="B21" s="70">
        <v>18</v>
      </c>
      <c r="C21" s="71" t="s">
        <v>24</v>
      </c>
    </row>
    <row r="22" ht="32.55" customHeight="1" spans="2:3">
      <c r="B22" s="70">
        <v>19</v>
      </c>
      <c r="C22" s="71" t="s">
        <v>25</v>
      </c>
    </row>
    <row r="23" ht="32.55" customHeight="1" spans="2:3">
      <c r="B23" s="70">
        <v>20</v>
      </c>
      <c r="C23" s="71" t="s">
        <v>26</v>
      </c>
    </row>
    <row r="24" ht="32.55" customHeight="1" spans="2:3">
      <c r="B24" s="70">
        <v>21</v>
      </c>
      <c r="C24" s="71" t="s">
        <v>27</v>
      </c>
    </row>
    <row r="25" ht="32.55" customHeight="1" spans="2:3">
      <c r="B25" s="70">
        <v>22</v>
      </c>
      <c r="C25" s="73" t="s">
        <v>28</v>
      </c>
    </row>
    <row r="26" ht="32.55" customHeight="1" spans="2:3">
      <c r="B26" s="70">
        <v>23</v>
      </c>
      <c r="C26" s="74" t="s">
        <v>29</v>
      </c>
    </row>
    <row r="27" ht="32.55" customHeight="1" spans="2:3">
      <c r="B27" s="70">
        <v>24</v>
      </c>
      <c r="C27" s="71" t="s">
        <v>30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9" defaultRowHeight="14"/>
  <cols>
    <col min="1" max="1" width="3.8" customWidth="1"/>
    <col min="2" max="3" width="3.93636363636364" customWidth="1"/>
    <col min="4" max="4" width="9.63636363636364" customWidth="1"/>
    <col min="5" max="5" width="15.8727272727273" customWidth="1"/>
    <col min="6" max="6" width="11.0363636363636" customWidth="1"/>
    <col min="7" max="10" width="7.18181818181818" customWidth="1"/>
    <col min="11" max="12" width="9.40909090909091" customWidth="1"/>
    <col min="13" max="20" width="7.18181818181818" customWidth="1"/>
    <col min="21" max="21" width="9.76363636363636" customWidth="1"/>
  </cols>
  <sheetData>
    <row r="1" ht="16.35" customHeight="1" spans="1:20">
      <c r="A1" s="21"/>
      <c r="S1" s="38" t="s">
        <v>421</v>
      </c>
      <c r="T1" s="38"/>
    </row>
    <row r="2" ht="47.4" customHeight="1" spans="1:20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21.55" customHeight="1" spans="1:20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1" t="s">
        <v>33</v>
      </c>
      <c r="T3" s="31"/>
    </row>
    <row r="4" ht="29.3" customHeight="1" spans="1:20">
      <c r="A4" s="24" t="s">
        <v>161</v>
      </c>
      <c r="B4" s="24"/>
      <c r="C4" s="24"/>
      <c r="D4" s="24" t="s">
        <v>217</v>
      </c>
      <c r="E4" s="24" t="s">
        <v>218</v>
      </c>
      <c r="F4" s="24" t="s">
        <v>235</v>
      </c>
      <c r="G4" s="24" t="s">
        <v>164</v>
      </c>
      <c r="H4" s="24"/>
      <c r="I4" s="24"/>
      <c r="J4" s="24"/>
      <c r="K4" s="24" t="s">
        <v>165</v>
      </c>
      <c r="L4" s="24"/>
      <c r="M4" s="24"/>
      <c r="N4" s="24"/>
      <c r="O4" s="24"/>
      <c r="P4" s="24"/>
      <c r="Q4" s="24"/>
      <c r="R4" s="24"/>
      <c r="S4" s="24"/>
      <c r="T4" s="24"/>
    </row>
    <row r="5" ht="50" customHeight="1" spans="1:20">
      <c r="A5" s="24" t="s">
        <v>169</v>
      </c>
      <c r="B5" s="24" t="s">
        <v>170</v>
      </c>
      <c r="C5" s="24" t="s">
        <v>171</v>
      </c>
      <c r="D5" s="24"/>
      <c r="E5" s="24"/>
      <c r="F5" s="24"/>
      <c r="G5" s="24" t="s">
        <v>137</v>
      </c>
      <c r="H5" s="24" t="s">
        <v>236</v>
      </c>
      <c r="I5" s="24" t="s">
        <v>237</v>
      </c>
      <c r="J5" s="24" t="s">
        <v>228</v>
      </c>
      <c r="K5" s="24" t="s">
        <v>137</v>
      </c>
      <c r="L5" s="24" t="s">
        <v>239</v>
      </c>
      <c r="M5" s="24" t="s">
        <v>240</v>
      </c>
      <c r="N5" s="24" t="s">
        <v>230</v>
      </c>
      <c r="O5" s="24" t="s">
        <v>241</v>
      </c>
      <c r="P5" s="24" t="s">
        <v>242</v>
      </c>
      <c r="Q5" s="24" t="s">
        <v>243</v>
      </c>
      <c r="R5" s="24" t="s">
        <v>226</v>
      </c>
      <c r="S5" s="24" t="s">
        <v>229</v>
      </c>
      <c r="T5" s="24" t="s">
        <v>233</v>
      </c>
    </row>
    <row r="6" ht="22.8" customHeight="1" spans="1:20">
      <c r="A6" s="36"/>
      <c r="B6" s="36"/>
      <c r="C6" s="36"/>
      <c r="D6" s="36"/>
      <c r="E6" s="36" t="s">
        <v>137</v>
      </c>
      <c r="F6" s="35">
        <v>1200000</v>
      </c>
      <c r="G6" s="35"/>
      <c r="H6" s="35"/>
      <c r="I6" s="35"/>
      <c r="J6" s="35"/>
      <c r="K6" s="35">
        <v>1200000</v>
      </c>
      <c r="L6" s="35">
        <v>1200000</v>
      </c>
      <c r="M6" s="35"/>
      <c r="N6" s="35"/>
      <c r="O6" s="35"/>
      <c r="P6" s="35"/>
      <c r="Q6" s="35"/>
      <c r="R6" s="35"/>
      <c r="S6" s="35"/>
      <c r="T6" s="35"/>
    </row>
    <row r="7" ht="22.8" customHeight="1" spans="1:20">
      <c r="A7" s="36"/>
      <c r="B7" s="36"/>
      <c r="C7" s="36"/>
      <c r="D7" s="34" t="s">
        <v>155</v>
      </c>
      <c r="E7" s="34" t="s">
        <v>156</v>
      </c>
      <c r="F7" s="35">
        <v>1200000</v>
      </c>
      <c r="G7" s="35"/>
      <c r="H7" s="35"/>
      <c r="I7" s="35"/>
      <c r="J7" s="35"/>
      <c r="K7" s="35">
        <v>1200000</v>
      </c>
      <c r="L7" s="35">
        <v>1200000</v>
      </c>
      <c r="M7" s="35"/>
      <c r="N7" s="35"/>
      <c r="O7" s="35"/>
      <c r="P7" s="35"/>
      <c r="Q7" s="35"/>
      <c r="R7" s="35"/>
      <c r="S7" s="35"/>
      <c r="T7" s="35"/>
    </row>
    <row r="8" ht="22.8" customHeight="1" spans="1:20">
      <c r="A8" s="44"/>
      <c r="B8" s="44"/>
      <c r="C8" s="44"/>
      <c r="D8" s="42" t="s">
        <v>157</v>
      </c>
      <c r="E8" s="42" t="s">
        <v>158</v>
      </c>
      <c r="F8" s="35">
        <v>1200000</v>
      </c>
      <c r="G8" s="35"/>
      <c r="H8" s="35"/>
      <c r="I8" s="35"/>
      <c r="J8" s="35"/>
      <c r="K8" s="35">
        <v>1200000</v>
      </c>
      <c r="L8" s="35">
        <v>1200000</v>
      </c>
      <c r="M8" s="35"/>
      <c r="N8" s="35"/>
      <c r="O8" s="35"/>
      <c r="P8" s="35"/>
      <c r="Q8" s="35"/>
      <c r="R8" s="35"/>
      <c r="S8" s="35"/>
      <c r="T8" s="35"/>
    </row>
    <row r="9" ht="22.8" customHeight="1" spans="1:20">
      <c r="A9" s="40" t="s">
        <v>195</v>
      </c>
      <c r="B9" s="40"/>
      <c r="C9" s="40"/>
      <c r="D9" s="34" t="s">
        <v>195</v>
      </c>
      <c r="E9" s="34" t="s">
        <v>196</v>
      </c>
      <c r="F9" s="45">
        <v>1200000</v>
      </c>
      <c r="G9" s="45"/>
      <c r="H9" s="45"/>
      <c r="I9" s="45"/>
      <c r="J9" s="45"/>
      <c r="K9" s="45">
        <v>1200000</v>
      </c>
      <c r="L9" s="45">
        <v>1200000</v>
      </c>
      <c r="M9" s="45"/>
      <c r="N9" s="45"/>
      <c r="O9" s="45"/>
      <c r="P9" s="45"/>
      <c r="Q9" s="45"/>
      <c r="R9" s="45"/>
      <c r="S9" s="45"/>
      <c r="T9" s="45"/>
    </row>
    <row r="10" ht="22.8" customHeight="1" spans="1:20">
      <c r="A10" s="40" t="s">
        <v>195</v>
      </c>
      <c r="B10" s="40" t="s">
        <v>197</v>
      </c>
      <c r="C10" s="40"/>
      <c r="D10" s="34" t="s">
        <v>198</v>
      </c>
      <c r="E10" s="34" t="s">
        <v>199</v>
      </c>
      <c r="F10" s="45">
        <v>1200000</v>
      </c>
      <c r="G10" s="45"/>
      <c r="H10" s="45"/>
      <c r="I10" s="45"/>
      <c r="J10" s="45"/>
      <c r="K10" s="45">
        <v>1200000</v>
      </c>
      <c r="L10" s="45">
        <v>1200000</v>
      </c>
      <c r="M10" s="45"/>
      <c r="N10" s="45"/>
      <c r="O10" s="45"/>
      <c r="P10" s="45"/>
      <c r="Q10" s="45"/>
      <c r="R10" s="45"/>
      <c r="S10" s="45"/>
      <c r="T10" s="45"/>
    </row>
    <row r="11" ht="22.8" customHeight="1" spans="1:20">
      <c r="A11" s="46" t="s">
        <v>195</v>
      </c>
      <c r="B11" s="46" t="s">
        <v>197</v>
      </c>
      <c r="C11" s="46" t="s">
        <v>192</v>
      </c>
      <c r="D11" s="41" t="s">
        <v>200</v>
      </c>
      <c r="E11" s="47" t="s">
        <v>201</v>
      </c>
      <c r="F11" s="43">
        <v>1200000</v>
      </c>
      <c r="G11" s="26"/>
      <c r="H11" s="26"/>
      <c r="I11" s="26"/>
      <c r="J11" s="26"/>
      <c r="K11" s="26">
        <v>1200000</v>
      </c>
      <c r="L11" s="26">
        <v>1200000</v>
      </c>
      <c r="M11" s="26"/>
      <c r="N11" s="26"/>
      <c r="O11" s="26"/>
      <c r="P11" s="26"/>
      <c r="Q11" s="26"/>
      <c r="R11" s="26"/>
      <c r="S11" s="26"/>
      <c r="T11" s="2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" defaultRowHeight="14" outlineLevelCol="7"/>
  <cols>
    <col min="1" max="1" width="11.1272727272727" customWidth="1"/>
    <col min="2" max="2" width="25.3727272727273" customWidth="1"/>
    <col min="3" max="3" width="15.3363636363636" customWidth="1"/>
    <col min="4" max="4" width="12.7545454545455" customWidth="1"/>
    <col min="5" max="5" width="16.4181818181818" customWidth="1"/>
    <col min="6" max="6" width="14.1181818181818" customWidth="1"/>
    <col min="7" max="7" width="15.3363636363636" customWidth="1"/>
    <col min="8" max="8" width="17.6454545454545" customWidth="1"/>
  </cols>
  <sheetData>
    <row r="1" ht="16.35" customHeight="1" spans="1:8">
      <c r="A1" s="21"/>
      <c r="H1" s="38" t="s">
        <v>422</v>
      </c>
    </row>
    <row r="2" ht="38.8" customHeight="1" spans="1:8">
      <c r="A2" s="39" t="s">
        <v>423</v>
      </c>
      <c r="B2" s="39"/>
      <c r="C2" s="39"/>
      <c r="D2" s="39"/>
      <c r="E2" s="39"/>
      <c r="F2" s="39"/>
      <c r="G2" s="39"/>
      <c r="H2" s="39"/>
    </row>
    <row r="3" ht="24.15" customHeight="1" spans="1:8">
      <c r="A3" s="33" t="s">
        <v>32</v>
      </c>
      <c r="B3" s="33"/>
      <c r="C3" s="33"/>
      <c r="D3" s="33"/>
      <c r="E3" s="33"/>
      <c r="F3" s="33"/>
      <c r="G3" s="33"/>
      <c r="H3" s="31" t="s">
        <v>33</v>
      </c>
    </row>
    <row r="4" ht="19.8" customHeight="1" spans="1:8">
      <c r="A4" s="24" t="s">
        <v>162</v>
      </c>
      <c r="B4" s="24" t="s">
        <v>163</v>
      </c>
      <c r="C4" s="24" t="s">
        <v>137</v>
      </c>
      <c r="D4" s="24" t="s">
        <v>424</v>
      </c>
      <c r="E4" s="24"/>
      <c r="F4" s="24"/>
      <c r="G4" s="24"/>
      <c r="H4" s="24" t="s">
        <v>165</v>
      </c>
    </row>
    <row r="5" ht="23.25" customHeight="1" spans="1:8">
      <c r="A5" s="24"/>
      <c r="B5" s="24"/>
      <c r="C5" s="24"/>
      <c r="D5" s="24" t="s">
        <v>139</v>
      </c>
      <c r="E5" s="24" t="s">
        <v>257</v>
      </c>
      <c r="F5" s="24"/>
      <c r="G5" s="24" t="s">
        <v>258</v>
      </c>
      <c r="H5" s="24"/>
    </row>
    <row r="6" ht="23.25" customHeight="1" spans="1:8">
      <c r="A6" s="24"/>
      <c r="B6" s="24"/>
      <c r="C6" s="24"/>
      <c r="D6" s="24"/>
      <c r="E6" s="24" t="s">
        <v>236</v>
      </c>
      <c r="F6" s="24" t="s">
        <v>228</v>
      </c>
      <c r="G6" s="24"/>
      <c r="H6" s="24"/>
    </row>
    <row r="7" ht="22.8" customHeight="1" spans="1:8">
      <c r="A7" s="36"/>
      <c r="B7" s="40" t="s">
        <v>137</v>
      </c>
      <c r="C7" s="35">
        <v>0</v>
      </c>
      <c r="D7" s="35"/>
      <c r="E7" s="35"/>
      <c r="F7" s="35"/>
      <c r="G7" s="35"/>
      <c r="H7" s="35"/>
    </row>
    <row r="8" ht="22.8" customHeight="1" spans="1:8">
      <c r="A8" s="34"/>
      <c r="B8" s="34"/>
      <c r="C8" s="35"/>
      <c r="D8" s="35"/>
      <c r="E8" s="35"/>
      <c r="F8" s="35"/>
      <c r="G8" s="35"/>
      <c r="H8" s="35"/>
    </row>
    <row r="9" ht="22.8" customHeight="1" spans="1:8">
      <c r="A9" s="42"/>
      <c r="B9" s="42"/>
      <c r="C9" s="35"/>
      <c r="D9" s="35"/>
      <c r="E9" s="35"/>
      <c r="F9" s="35"/>
      <c r="G9" s="35"/>
      <c r="H9" s="35"/>
    </row>
    <row r="10" ht="22.8" customHeight="1" spans="1:8">
      <c r="A10" s="42"/>
      <c r="B10" s="42"/>
      <c r="C10" s="35"/>
      <c r="D10" s="35"/>
      <c r="E10" s="35"/>
      <c r="F10" s="35"/>
      <c r="G10" s="35"/>
      <c r="H10" s="35"/>
    </row>
    <row r="11" ht="22.8" customHeight="1" spans="1:8">
      <c r="A11" s="42"/>
      <c r="B11" s="42"/>
      <c r="C11" s="35"/>
      <c r="D11" s="35"/>
      <c r="E11" s="35"/>
      <c r="F11" s="35"/>
      <c r="G11" s="35"/>
      <c r="H11" s="35"/>
    </row>
    <row r="12" ht="22.8" customHeight="1" spans="1:8">
      <c r="A12" s="41"/>
      <c r="B12" s="41"/>
      <c r="C12" s="26"/>
      <c r="D12" s="26"/>
      <c r="E12" s="43"/>
      <c r="F12" s="43"/>
      <c r="G12" s="43"/>
      <c r="H12" s="4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" defaultRowHeight="14" outlineLevelCol="7"/>
  <cols>
    <col min="1" max="1" width="10.7181818181818" customWidth="1"/>
    <col min="2" max="2" width="22.8" customWidth="1"/>
    <col min="3" max="3" width="19.2636363636364" customWidth="1"/>
    <col min="4" max="4" width="16.6909090909091" customWidth="1"/>
    <col min="5" max="6" width="16.4181818181818" customWidth="1"/>
    <col min="7" max="8" width="17.6454545454545" customWidth="1"/>
  </cols>
  <sheetData>
    <row r="1" ht="16.35" customHeight="1" spans="1:8">
      <c r="A1" s="21"/>
      <c r="H1" s="38" t="s">
        <v>425</v>
      </c>
    </row>
    <row r="2" ht="38.8" customHeight="1" spans="1:8">
      <c r="A2" s="39" t="s">
        <v>26</v>
      </c>
      <c r="B2" s="39"/>
      <c r="C2" s="39"/>
      <c r="D2" s="39"/>
      <c r="E2" s="39"/>
      <c r="F2" s="39"/>
      <c r="G2" s="39"/>
      <c r="H2" s="39"/>
    </row>
    <row r="3" ht="24.15" customHeight="1" spans="1:8">
      <c r="A3" s="33" t="s">
        <v>32</v>
      </c>
      <c r="B3" s="33"/>
      <c r="C3" s="33"/>
      <c r="D3" s="33"/>
      <c r="E3" s="33"/>
      <c r="F3" s="33"/>
      <c r="G3" s="33"/>
      <c r="H3" s="31" t="s">
        <v>33</v>
      </c>
    </row>
    <row r="4" ht="20.7" customHeight="1" spans="1:8">
      <c r="A4" s="24" t="s">
        <v>162</v>
      </c>
      <c r="B4" s="24" t="s">
        <v>163</v>
      </c>
      <c r="C4" s="24" t="s">
        <v>137</v>
      </c>
      <c r="D4" s="24" t="s">
        <v>426</v>
      </c>
      <c r="E4" s="24"/>
      <c r="F4" s="24"/>
      <c r="G4" s="24"/>
      <c r="H4" s="24" t="s">
        <v>165</v>
      </c>
    </row>
    <row r="5" ht="18.95" customHeight="1" spans="1:8">
      <c r="A5" s="24"/>
      <c r="B5" s="24"/>
      <c r="C5" s="24"/>
      <c r="D5" s="24" t="s">
        <v>139</v>
      </c>
      <c r="E5" s="24" t="s">
        <v>257</v>
      </c>
      <c r="F5" s="24"/>
      <c r="G5" s="24" t="s">
        <v>258</v>
      </c>
      <c r="H5" s="24"/>
    </row>
    <row r="6" ht="24.15" customHeight="1" spans="1:8">
      <c r="A6" s="24"/>
      <c r="B6" s="24"/>
      <c r="C6" s="24"/>
      <c r="D6" s="24"/>
      <c r="E6" s="24" t="s">
        <v>236</v>
      </c>
      <c r="F6" s="24" t="s">
        <v>228</v>
      </c>
      <c r="G6" s="24"/>
      <c r="H6" s="24"/>
    </row>
    <row r="7" ht="22.8" customHeight="1" spans="1:8">
      <c r="A7" s="36"/>
      <c r="B7" s="40" t="s">
        <v>137</v>
      </c>
      <c r="C7" s="35">
        <v>0</v>
      </c>
      <c r="D7" s="35"/>
      <c r="E7" s="35"/>
      <c r="F7" s="35"/>
      <c r="G7" s="35"/>
      <c r="H7" s="35"/>
    </row>
    <row r="8" ht="22.8" customHeight="1" spans="1:8">
      <c r="A8" s="34"/>
      <c r="B8" s="34"/>
      <c r="C8" s="35"/>
      <c r="D8" s="35"/>
      <c r="E8" s="35"/>
      <c r="F8" s="35"/>
      <c r="G8" s="35"/>
      <c r="H8" s="35"/>
    </row>
    <row r="9" ht="22.8" customHeight="1" spans="1:8">
      <c r="A9" s="42"/>
      <c r="B9" s="42"/>
      <c r="C9" s="35"/>
      <c r="D9" s="35"/>
      <c r="E9" s="35"/>
      <c r="F9" s="35"/>
      <c r="G9" s="35"/>
      <c r="H9" s="35"/>
    </row>
    <row r="10" ht="22.8" customHeight="1" spans="1:8">
      <c r="A10" s="42"/>
      <c r="B10" s="42"/>
      <c r="C10" s="35"/>
      <c r="D10" s="35"/>
      <c r="E10" s="35"/>
      <c r="F10" s="35"/>
      <c r="G10" s="35"/>
      <c r="H10" s="35"/>
    </row>
    <row r="11" ht="22.8" customHeight="1" spans="1:8">
      <c r="A11" s="42"/>
      <c r="B11" s="42"/>
      <c r="C11" s="35"/>
      <c r="D11" s="35"/>
      <c r="E11" s="35"/>
      <c r="F11" s="35"/>
      <c r="G11" s="35"/>
      <c r="H11" s="35"/>
    </row>
    <row r="12" ht="22.8" customHeight="1" spans="1:8">
      <c r="A12" s="41"/>
      <c r="B12" s="41"/>
      <c r="C12" s="26"/>
      <c r="D12" s="26"/>
      <c r="E12" s="43"/>
      <c r="F12" s="43"/>
      <c r="G12" s="43"/>
      <c r="H12" s="4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L3"/>
    </sheetView>
  </sheetViews>
  <sheetFormatPr defaultColWidth="9" defaultRowHeight="14"/>
  <cols>
    <col min="1" max="1" width="10.0454545454545" customWidth="1"/>
    <col min="2" max="2" width="21.7090909090909" customWidth="1"/>
    <col min="3" max="3" width="13.3" customWidth="1"/>
    <col min="4" max="9" width="7.69090909090909" customWidth="1"/>
    <col min="10" max="10" width="11.0363636363636" customWidth="1"/>
    <col min="11" max="12" width="7.69090909090909" customWidth="1"/>
    <col min="13" max="13" width="10" customWidth="1"/>
    <col min="14" max="14" width="7.69090909090909" customWidth="1"/>
    <col min="15" max="17" width="9.76363636363636" customWidth="1"/>
  </cols>
  <sheetData>
    <row r="1" ht="16.35" customHeight="1" spans="1:14">
      <c r="A1" s="21"/>
      <c r="M1" s="38" t="s">
        <v>427</v>
      </c>
      <c r="N1" s="38"/>
    </row>
    <row r="2" ht="45.7" customHeight="1" spans="1:14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8.1" customHeight="1" spans="1:14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1" t="s">
        <v>33</v>
      </c>
      <c r="N3" s="31"/>
    </row>
    <row r="4" ht="26.05" customHeight="1" spans="1:14">
      <c r="A4" s="24" t="s">
        <v>217</v>
      </c>
      <c r="B4" s="24" t="s">
        <v>428</v>
      </c>
      <c r="C4" s="24" t="s">
        <v>429</v>
      </c>
      <c r="D4" s="24"/>
      <c r="E4" s="24"/>
      <c r="F4" s="24"/>
      <c r="G4" s="24"/>
      <c r="H4" s="24"/>
      <c r="I4" s="24"/>
      <c r="J4" s="24"/>
      <c r="K4" s="24"/>
      <c r="L4" s="24"/>
      <c r="M4" s="24" t="s">
        <v>430</v>
      </c>
      <c r="N4" s="24"/>
    </row>
    <row r="5" ht="31.9" customHeight="1" spans="1:14">
      <c r="A5" s="24"/>
      <c r="B5" s="24"/>
      <c r="C5" s="24" t="s">
        <v>431</v>
      </c>
      <c r="D5" s="24" t="s">
        <v>140</v>
      </c>
      <c r="E5" s="24"/>
      <c r="F5" s="24"/>
      <c r="G5" s="24"/>
      <c r="H5" s="24"/>
      <c r="I5" s="24"/>
      <c r="J5" s="24" t="s">
        <v>432</v>
      </c>
      <c r="K5" s="24" t="s">
        <v>142</v>
      </c>
      <c r="L5" s="24" t="s">
        <v>143</v>
      </c>
      <c r="M5" s="24" t="s">
        <v>433</v>
      </c>
      <c r="N5" s="24" t="s">
        <v>434</v>
      </c>
    </row>
    <row r="6" ht="44.85" customHeight="1" spans="1:14">
      <c r="A6" s="24"/>
      <c r="B6" s="24"/>
      <c r="C6" s="24"/>
      <c r="D6" s="24" t="s">
        <v>435</v>
      </c>
      <c r="E6" s="24" t="s">
        <v>436</v>
      </c>
      <c r="F6" s="24" t="s">
        <v>437</v>
      </c>
      <c r="G6" s="24" t="s">
        <v>438</v>
      </c>
      <c r="H6" s="24" t="s">
        <v>439</v>
      </c>
      <c r="I6" s="24" t="s">
        <v>440</v>
      </c>
      <c r="J6" s="24"/>
      <c r="K6" s="24"/>
      <c r="L6" s="24"/>
      <c r="M6" s="24"/>
      <c r="N6" s="24"/>
    </row>
    <row r="7" ht="22.8" customHeight="1" spans="1:14">
      <c r="A7" s="36"/>
      <c r="B7" s="40" t="s">
        <v>137</v>
      </c>
      <c r="C7" s="35">
        <v>1200000</v>
      </c>
      <c r="D7" s="35"/>
      <c r="E7" s="35"/>
      <c r="F7" s="35"/>
      <c r="G7" s="35"/>
      <c r="H7" s="35"/>
      <c r="I7" s="35"/>
      <c r="J7" s="35">
        <v>1200000</v>
      </c>
      <c r="K7" s="35"/>
      <c r="L7" s="35"/>
      <c r="M7" s="35">
        <v>1200000</v>
      </c>
      <c r="N7" s="36"/>
    </row>
    <row r="8" ht="22.8" customHeight="1" spans="1:14">
      <c r="A8" s="34" t="s">
        <v>155</v>
      </c>
      <c r="B8" s="34" t="s">
        <v>156</v>
      </c>
      <c r="C8" s="35">
        <v>1200000</v>
      </c>
      <c r="D8" s="35"/>
      <c r="E8" s="35"/>
      <c r="F8" s="35"/>
      <c r="G8" s="35"/>
      <c r="H8" s="35"/>
      <c r="I8" s="35"/>
      <c r="J8" s="35">
        <v>1200000</v>
      </c>
      <c r="K8" s="35"/>
      <c r="L8" s="35"/>
      <c r="M8" s="35">
        <v>1200000</v>
      </c>
      <c r="N8" s="36"/>
    </row>
    <row r="9" ht="22.8" customHeight="1" spans="1:14">
      <c r="A9" s="41" t="s">
        <v>441</v>
      </c>
      <c r="B9" s="41" t="s">
        <v>442</v>
      </c>
      <c r="C9" s="26">
        <v>1200000</v>
      </c>
      <c r="D9" s="26"/>
      <c r="E9" s="26"/>
      <c r="F9" s="26"/>
      <c r="G9" s="26"/>
      <c r="H9" s="26"/>
      <c r="I9" s="26"/>
      <c r="J9" s="26">
        <v>1200000</v>
      </c>
      <c r="K9" s="26"/>
      <c r="L9" s="26"/>
      <c r="M9" s="26">
        <v>1200000</v>
      </c>
      <c r="N9" s="2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L21" sqref="L21"/>
    </sheetView>
  </sheetViews>
  <sheetFormatPr defaultColWidth="9" defaultRowHeight="14"/>
  <cols>
    <col min="1" max="1" width="6.78181818181818" customWidth="1"/>
    <col min="2" max="2" width="15.0636363636364" customWidth="1"/>
    <col min="3" max="3" width="10.1818181818182" customWidth="1"/>
    <col min="4" max="4" width="12.2090909090909" customWidth="1"/>
    <col min="5" max="5" width="7.45454545454545" customWidth="1"/>
    <col min="6" max="6" width="8.14545454545454" customWidth="1"/>
    <col min="7" max="7" width="11.2545454545455" customWidth="1"/>
    <col min="8" max="8" width="18.1818181818182" customWidth="1"/>
    <col min="9" max="9" width="9.5" customWidth="1"/>
    <col min="10" max="10" width="8.94545454545455" customWidth="1"/>
    <col min="11" max="11" width="8.14545454545454" customWidth="1"/>
    <col min="12" max="12" width="9.76363636363636" customWidth="1"/>
    <col min="13" max="13" width="16.8272727272727" customWidth="1"/>
    <col min="14" max="16" width="9.76363636363636" customWidth="1"/>
  </cols>
  <sheetData>
    <row r="1" ht="16.35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38" t="s">
        <v>443</v>
      </c>
    </row>
    <row r="2" ht="37.95" customHeight="1" spans="1:13">
      <c r="A2" s="21"/>
      <c r="B2" s="21"/>
      <c r="C2" s="32" t="s">
        <v>28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21.55" customHeight="1" spans="1:13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1" t="s">
        <v>33</v>
      </c>
      <c r="M3" s="31"/>
    </row>
    <row r="4" ht="33.6" customHeight="1" spans="1:13">
      <c r="A4" s="24" t="s">
        <v>217</v>
      </c>
      <c r="B4" s="24" t="s">
        <v>444</v>
      </c>
      <c r="C4" s="24" t="s">
        <v>445</v>
      </c>
      <c r="D4" s="24" t="s">
        <v>446</v>
      </c>
      <c r="E4" s="24" t="s">
        <v>447</v>
      </c>
      <c r="F4" s="24"/>
      <c r="G4" s="24"/>
      <c r="H4" s="24"/>
      <c r="I4" s="24"/>
      <c r="J4" s="24"/>
      <c r="K4" s="24"/>
      <c r="L4" s="24"/>
      <c r="M4" s="24"/>
    </row>
    <row r="5" ht="36.2" customHeight="1" spans="1:13">
      <c r="A5" s="24"/>
      <c r="B5" s="24"/>
      <c r="C5" s="24"/>
      <c r="D5" s="24"/>
      <c r="E5" s="24" t="s">
        <v>448</v>
      </c>
      <c r="F5" s="24" t="s">
        <v>449</v>
      </c>
      <c r="G5" s="24" t="s">
        <v>450</v>
      </c>
      <c r="H5" s="24" t="s">
        <v>451</v>
      </c>
      <c r="I5" s="24" t="s">
        <v>452</v>
      </c>
      <c r="J5" s="24" t="s">
        <v>453</v>
      </c>
      <c r="K5" s="24" t="s">
        <v>454</v>
      </c>
      <c r="L5" s="24" t="s">
        <v>455</v>
      </c>
      <c r="M5" s="24" t="s">
        <v>456</v>
      </c>
    </row>
    <row r="6" ht="19.8" customHeight="1" spans="1:13">
      <c r="A6" s="34" t="s">
        <v>2</v>
      </c>
      <c r="B6" s="34" t="s">
        <v>4</v>
      </c>
      <c r="C6" s="35">
        <v>1200000</v>
      </c>
      <c r="D6" s="36"/>
      <c r="E6" s="36"/>
      <c r="F6" s="36"/>
      <c r="G6" s="36"/>
      <c r="H6" s="36"/>
      <c r="I6" s="36"/>
      <c r="J6" s="36"/>
      <c r="K6" s="36"/>
      <c r="L6" s="36"/>
      <c r="M6" s="36"/>
    </row>
    <row r="7" ht="24.4" customHeight="1" spans="1:13">
      <c r="A7" s="25" t="s">
        <v>157</v>
      </c>
      <c r="B7" s="25" t="s">
        <v>457</v>
      </c>
      <c r="C7" s="26">
        <v>1200000</v>
      </c>
      <c r="D7" s="25" t="s">
        <v>458</v>
      </c>
      <c r="E7" s="37" t="s">
        <v>459</v>
      </c>
      <c r="F7" s="37" t="s">
        <v>460</v>
      </c>
      <c r="G7" s="25" t="s">
        <v>461</v>
      </c>
      <c r="H7" s="25" t="s">
        <v>461</v>
      </c>
      <c r="I7" s="25" t="s">
        <v>461</v>
      </c>
      <c r="J7" s="25" t="s">
        <v>462</v>
      </c>
      <c r="K7" s="25" t="s">
        <v>463</v>
      </c>
      <c r="L7" s="25" t="s">
        <v>464</v>
      </c>
      <c r="M7" s="25"/>
    </row>
    <row r="8" ht="24.4" customHeight="1" spans="1:13">
      <c r="A8" s="25"/>
      <c r="B8" s="25"/>
      <c r="C8" s="26"/>
      <c r="D8" s="25"/>
      <c r="E8" s="37"/>
      <c r="F8" s="37" t="s">
        <v>465</v>
      </c>
      <c r="G8" s="25" t="s">
        <v>466</v>
      </c>
      <c r="H8" s="25" t="s">
        <v>466</v>
      </c>
      <c r="I8" s="25" t="s">
        <v>466</v>
      </c>
      <c r="J8" s="25" t="s">
        <v>462</v>
      </c>
      <c r="K8" s="25" t="s">
        <v>463</v>
      </c>
      <c r="L8" s="25" t="s">
        <v>464</v>
      </c>
      <c r="M8" s="25"/>
    </row>
    <row r="9" ht="24.4" customHeight="1" spans="1:13">
      <c r="A9" s="25"/>
      <c r="B9" s="25"/>
      <c r="C9" s="26"/>
      <c r="D9" s="25"/>
      <c r="E9" s="37"/>
      <c r="F9" s="37" t="s">
        <v>467</v>
      </c>
      <c r="G9" s="25" t="s">
        <v>468</v>
      </c>
      <c r="H9" s="25" t="s">
        <v>468</v>
      </c>
      <c r="I9" s="25" t="s">
        <v>468</v>
      </c>
      <c r="J9" s="25" t="s">
        <v>462</v>
      </c>
      <c r="K9" s="25" t="s">
        <v>463</v>
      </c>
      <c r="L9" s="25" t="s">
        <v>464</v>
      </c>
      <c r="M9" s="25"/>
    </row>
    <row r="10" ht="24.4" customHeight="1" spans="1:13">
      <c r="A10" s="25"/>
      <c r="B10" s="25"/>
      <c r="C10" s="26"/>
      <c r="D10" s="25"/>
      <c r="E10" s="37" t="s">
        <v>469</v>
      </c>
      <c r="F10" s="37" t="s">
        <v>470</v>
      </c>
      <c r="G10" s="25" t="s">
        <v>471</v>
      </c>
      <c r="H10" s="25" t="s">
        <v>472</v>
      </c>
      <c r="I10" s="25" t="s">
        <v>471</v>
      </c>
      <c r="J10" s="25" t="s">
        <v>462</v>
      </c>
      <c r="K10" s="25" t="s">
        <v>473</v>
      </c>
      <c r="L10" s="25" t="s">
        <v>474</v>
      </c>
      <c r="M10" s="25"/>
    </row>
    <row r="11" ht="24.4" customHeight="1" spans="1:13">
      <c r="A11" s="25"/>
      <c r="B11" s="25"/>
      <c r="C11" s="26"/>
      <c r="D11" s="25"/>
      <c r="E11" s="37"/>
      <c r="F11" s="37" t="s">
        <v>475</v>
      </c>
      <c r="G11" s="25" t="s">
        <v>476</v>
      </c>
      <c r="H11" s="25" t="s">
        <v>477</v>
      </c>
      <c r="I11" s="25" t="s">
        <v>476</v>
      </c>
      <c r="J11" s="25" t="s">
        <v>462</v>
      </c>
      <c r="K11" s="25" t="s">
        <v>463</v>
      </c>
      <c r="L11" s="25" t="s">
        <v>464</v>
      </c>
      <c r="M11" s="25"/>
    </row>
    <row r="12" ht="24.4" customHeight="1" spans="1:13">
      <c r="A12" s="25"/>
      <c r="B12" s="25"/>
      <c r="C12" s="26"/>
      <c r="D12" s="25"/>
      <c r="E12" s="37"/>
      <c r="F12" s="37" t="s">
        <v>478</v>
      </c>
      <c r="G12" s="25" t="s">
        <v>479</v>
      </c>
      <c r="H12" s="25" t="s">
        <v>480</v>
      </c>
      <c r="I12" s="25" t="s">
        <v>479</v>
      </c>
      <c r="J12" s="25" t="s">
        <v>462</v>
      </c>
      <c r="K12" s="25" t="s">
        <v>481</v>
      </c>
      <c r="L12" s="25" t="s">
        <v>474</v>
      </c>
      <c r="M12" s="25"/>
    </row>
    <row r="13" ht="24.4" customHeight="1" spans="1:13">
      <c r="A13" s="25"/>
      <c r="B13" s="25"/>
      <c r="C13" s="26"/>
      <c r="D13" s="25"/>
      <c r="E13" s="37" t="s">
        <v>482</v>
      </c>
      <c r="F13" s="37" t="s">
        <v>483</v>
      </c>
      <c r="G13" s="25" t="s">
        <v>484</v>
      </c>
      <c r="H13" s="25" t="s">
        <v>485</v>
      </c>
      <c r="I13" s="25" t="s">
        <v>484</v>
      </c>
      <c r="J13" s="25" t="s">
        <v>462</v>
      </c>
      <c r="K13" s="25" t="s">
        <v>481</v>
      </c>
      <c r="L13" s="25" t="s">
        <v>474</v>
      </c>
      <c r="M13" s="25"/>
    </row>
    <row r="14" ht="24.4" customHeight="1" spans="1:13">
      <c r="A14" s="25"/>
      <c r="B14" s="25"/>
      <c r="C14" s="26"/>
      <c r="D14" s="25"/>
      <c r="E14" s="37"/>
      <c r="F14" s="37" t="s">
        <v>486</v>
      </c>
      <c r="G14" s="25" t="s">
        <v>487</v>
      </c>
      <c r="H14" s="25" t="s">
        <v>488</v>
      </c>
      <c r="I14" s="25" t="s">
        <v>487</v>
      </c>
      <c r="J14" s="25" t="s">
        <v>462</v>
      </c>
      <c r="K14" s="25" t="s">
        <v>463</v>
      </c>
      <c r="L14" s="25" t="s">
        <v>464</v>
      </c>
      <c r="M14" s="25"/>
    </row>
    <row r="15" ht="24.4" customHeight="1" spans="1:13">
      <c r="A15" s="25"/>
      <c r="B15" s="25"/>
      <c r="C15" s="26"/>
      <c r="D15" s="25"/>
      <c r="E15" s="37"/>
      <c r="F15" s="37" t="s">
        <v>489</v>
      </c>
      <c r="G15" s="25" t="s">
        <v>490</v>
      </c>
      <c r="H15" s="25" t="s">
        <v>491</v>
      </c>
      <c r="I15" s="25" t="s">
        <v>490</v>
      </c>
      <c r="J15" s="25" t="s">
        <v>462</v>
      </c>
      <c r="K15" s="25" t="s">
        <v>463</v>
      </c>
      <c r="L15" s="25" t="s">
        <v>464</v>
      </c>
      <c r="M15" s="25"/>
    </row>
    <row r="16" ht="24.4" customHeight="1" spans="1:13">
      <c r="A16" s="25"/>
      <c r="B16" s="25"/>
      <c r="C16" s="26"/>
      <c r="D16" s="25"/>
      <c r="E16" s="37"/>
      <c r="F16" s="37" t="s">
        <v>492</v>
      </c>
      <c r="G16" s="25" t="s">
        <v>493</v>
      </c>
      <c r="H16" s="25" t="s">
        <v>494</v>
      </c>
      <c r="I16" s="25" t="s">
        <v>493</v>
      </c>
      <c r="J16" s="25" t="s">
        <v>462</v>
      </c>
      <c r="K16" s="25" t="s">
        <v>463</v>
      </c>
      <c r="L16" s="25" t="s">
        <v>464</v>
      </c>
      <c r="M16" s="25"/>
    </row>
    <row r="17" ht="24.4" customHeight="1" spans="1:13">
      <c r="A17" s="25"/>
      <c r="B17" s="25"/>
      <c r="C17" s="26"/>
      <c r="D17" s="25"/>
      <c r="E17" s="37" t="s">
        <v>495</v>
      </c>
      <c r="F17" s="37" t="s">
        <v>496</v>
      </c>
      <c r="G17" s="25" t="s">
        <v>497</v>
      </c>
      <c r="H17" s="25" t="s">
        <v>497</v>
      </c>
      <c r="I17" s="25" t="s">
        <v>497</v>
      </c>
      <c r="J17" s="25" t="s">
        <v>462</v>
      </c>
      <c r="K17" s="25" t="s">
        <v>463</v>
      </c>
      <c r="L17" s="25" t="s">
        <v>464</v>
      </c>
      <c r="M17" s="25"/>
    </row>
    <row r="18" ht="16.35" customHeight="1" spans="1:4">
      <c r="A18" s="27" t="s">
        <v>498</v>
      </c>
      <c r="B18" s="27"/>
      <c r="C18" s="27"/>
      <c r="D18" s="2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opLeftCell="A4" workbookViewId="0">
      <selection activeCell="H8" sqref="H8:H18"/>
    </sheetView>
  </sheetViews>
  <sheetFormatPr defaultColWidth="9" defaultRowHeight="14"/>
  <cols>
    <col min="1" max="1" width="4.37272727272727" customWidth="1"/>
    <col min="2" max="2" width="9" customWidth="1"/>
    <col min="3" max="3" width="8.68181818181818" customWidth="1"/>
    <col min="4" max="4" width="8.37272727272727" customWidth="1"/>
    <col min="5" max="5" width="8" customWidth="1"/>
    <col min="6" max="6" width="5.62727272727273" customWidth="1"/>
    <col min="7" max="7" width="5" customWidth="1"/>
    <col min="8" max="9" width="9" customWidth="1"/>
    <col min="10" max="10" width="10.3727272727273" customWidth="1"/>
    <col min="11" max="11" width="7.05454545454545" customWidth="1"/>
    <col min="12" max="12" width="7.87272727272727" customWidth="1"/>
    <col min="13" max="13" width="9.09090909090909" customWidth="1"/>
    <col min="14" max="14" width="8" customWidth="1"/>
    <col min="15" max="15" width="7.45454545454545" customWidth="1"/>
    <col min="16" max="16" width="6.50909090909091" customWidth="1"/>
    <col min="17" max="17" width="11" customWidth="1"/>
    <col min="18" max="18" width="6.87272727272727" customWidth="1"/>
    <col min="19" max="19" width="6.25454545454545" customWidth="1"/>
  </cols>
  <sheetData>
    <row r="1" ht="16.35" customHeight="1" spans="1:19">
      <c r="A1" s="21"/>
      <c r="R1" s="29" t="s">
        <v>499</v>
      </c>
      <c r="S1" s="30"/>
    </row>
    <row r="2" ht="42.25" customHeight="1" spans="1:19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ht="23.25" customHeight="1" spans="1:19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ht="16.35" customHeight="1" spans="1:19">
      <c r="A4" s="21"/>
      <c r="B4" s="21"/>
      <c r="C4" s="21"/>
      <c r="D4" s="21"/>
      <c r="E4" s="21"/>
      <c r="F4" s="21"/>
      <c r="G4" s="21"/>
      <c r="H4" s="21"/>
      <c r="I4" s="21"/>
      <c r="J4" s="21"/>
      <c r="Q4" s="31" t="s">
        <v>33</v>
      </c>
      <c r="R4" s="31"/>
      <c r="S4" s="31"/>
    </row>
    <row r="5" ht="18.1" customHeight="1" spans="1:19">
      <c r="A5" s="24" t="s">
        <v>404</v>
      </c>
      <c r="B5" s="24" t="s">
        <v>405</v>
      </c>
      <c r="C5" s="24" t="s">
        <v>500</v>
      </c>
      <c r="D5" s="24"/>
      <c r="E5" s="24"/>
      <c r="F5" s="24"/>
      <c r="G5" s="24"/>
      <c r="H5" s="24"/>
      <c r="I5" s="24"/>
      <c r="J5" s="24" t="s">
        <v>501</v>
      </c>
      <c r="K5" s="24" t="s">
        <v>502</v>
      </c>
      <c r="L5" s="24"/>
      <c r="M5" s="24"/>
      <c r="N5" s="24"/>
      <c r="O5" s="24"/>
      <c r="P5" s="24"/>
      <c r="Q5" s="24"/>
      <c r="R5" s="24"/>
      <c r="S5" s="24"/>
    </row>
    <row r="6" ht="18.95" customHeight="1" spans="1:19">
      <c r="A6" s="24"/>
      <c r="B6" s="24"/>
      <c r="C6" s="24" t="s">
        <v>445</v>
      </c>
      <c r="D6" s="24" t="s">
        <v>503</v>
      </c>
      <c r="E6" s="24"/>
      <c r="F6" s="24"/>
      <c r="G6" s="24"/>
      <c r="H6" s="24" t="s">
        <v>504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ht="31.05" customHeight="1" spans="1:19">
      <c r="A7" s="24"/>
      <c r="B7" s="24"/>
      <c r="C7" s="24"/>
      <c r="D7" s="24" t="s">
        <v>140</v>
      </c>
      <c r="E7" s="24" t="s">
        <v>505</v>
      </c>
      <c r="F7" s="24" t="s">
        <v>144</v>
      </c>
      <c r="G7" s="24" t="s">
        <v>506</v>
      </c>
      <c r="H7" s="24" t="s">
        <v>164</v>
      </c>
      <c r="I7" s="24" t="s">
        <v>165</v>
      </c>
      <c r="J7" s="24"/>
      <c r="K7" s="24" t="s">
        <v>448</v>
      </c>
      <c r="L7" s="24" t="s">
        <v>449</v>
      </c>
      <c r="M7" s="24" t="s">
        <v>450</v>
      </c>
      <c r="N7" s="24" t="s">
        <v>455</v>
      </c>
      <c r="O7" s="24" t="s">
        <v>451</v>
      </c>
      <c r="P7" s="24" t="s">
        <v>507</v>
      </c>
      <c r="Q7" s="24" t="s">
        <v>508</v>
      </c>
      <c r="R7" s="24" t="s">
        <v>509</v>
      </c>
      <c r="S7" s="24" t="s">
        <v>456</v>
      </c>
    </row>
    <row r="8" ht="19.8" customHeight="1" spans="1:19">
      <c r="A8" s="25" t="s">
        <v>2</v>
      </c>
      <c r="B8" s="25" t="s">
        <v>4</v>
      </c>
      <c r="C8" s="26">
        <v>3040811.54</v>
      </c>
      <c r="D8" s="26">
        <v>1840811.54</v>
      </c>
      <c r="E8" s="26">
        <v>1200000</v>
      </c>
      <c r="F8" s="26"/>
      <c r="G8" s="26"/>
      <c r="H8" s="26">
        <v>1840811.54</v>
      </c>
      <c r="I8" s="26">
        <v>1200000</v>
      </c>
      <c r="J8" s="25" t="s">
        <v>510</v>
      </c>
      <c r="K8" s="25" t="s">
        <v>459</v>
      </c>
      <c r="L8" s="25" t="s">
        <v>460</v>
      </c>
      <c r="M8" s="25" t="s">
        <v>511</v>
      </c>
      <c r="N8" s="25"/>
      <c r="O8" s="25" t="s">
        <v>512</v>
      </c>
      <c r="P8" s="25"/>
      <c r="Q8" s="25" t="s">
        <v>513</v>
      </c>
      <c r="R8" s="25" t="s">
        <v>514</v>
      </c>
      <c r="S8" s="25"/>
    </row>
    <row r="9" ht="19.8" customHeight="1" spans="1:19">
      <c r="A9" s="25"/>
      <c r="B9" s="25"/>
      <c r="C9" s="26"/>
      <c r="D9" s="26"/>
      <c r="E9" s="26"/>
      <c r="F9" s="26"/>
      <c r="G9" s="26"/>
      <c r="H9" s="26"/>
      <c r="I9" s="26"/>
      <c r="J9" s="25"/>
      <c r="K9" s="25"/>
      <c r="L9" s="25" t="s">
        <v>465</v>
      </c>
      <c r="M9" s="25" t="s">
        <v>515</v>
      </c>
      <c r="N9" s="25"/>
      <c r="O9" s="25" t="s">
        <v>516</v>
      </c>
      <c r="P9" s="25"/>
      <c r="Q9" s="25" t="s">
        <v>517</v>
      </c>
      <c r="R9" s="25" t="s">
        <v>518</v>
      </c>
      <c r="S9" s="25"/>
    </row>
    <row r="10" ht="19.8" customHeight="1" spans="1:19">
      <c r="A10" s="25"/>
      <c r="B10" s="25"/>
      <c r="C10" s="26"/>
      <c r="D10" s="26"/>
      <c r="E10" s="26"/>
      <c r="F10" s="26"/>
      <c r="G10" s="26"/>
      <c r="H10" s="26"/>
      <c r="I10" s="26"/>
      <c r="J10" s="25"/>
      <c r="K10" s="25"/>
      <c r="L10" s="25" t="s">
        <v>467</v>
      </c>
      <c r="M10" s="25" t="s">
        <v>490</v>
      </c>
      <c r="N10" s="25"/>
      <c r="O10" s="25" t="s">
        <v>519</v>
      </c>
      <c r="P10" s="25"/>
      <c r="Q10" s="25" t="s">
        <v>520</v>
      </c>
      <c r="R10" s="25" t="s">
        <v>514</v>
      </c>
      <c r="S10" s="25"/>
    </row>
    <row r="11" ht="29.3" customHeight="1" spans="1:19">
      <c r="A11" s="25"/>
      <c r="B11" s="25"/>
      <c r="C11" s="26"/>
      <c r="D11" s="26"/>
      <c r="E11" s="26"/>
      <c r="F11" s="26"/>
      <c r="G11" s="26"/>
      <c r="H11" s="26"/>
      <c r="I11" s="26"/>
      <c r="J11" s="25"/>
      <c r="K11" s="28" t="s">
        <v>469</v>
      </c>
      <c r="L11" s="28" t="s">
        <v>470</v>
      </c>
      <c r="M11" s="25" t="s">
        <v>521</v>
      </c>
      <c r="N11" s="25" t="s">
        <v>464</v>
      </c>
      <c r="O11" s="25" t="s">
        <v>522</v>
      </c>
      <c r="P11" s="25" t="s">
        <v>481</v>
      </c>
      <c r="Q11" s="25" t="s">
        <v>523</v>
      </c>
      <c r="R11" s="25" t="s">
        <v>514</v>
      </c>
      <c r="S11" s="25"/>
    </row>
    <row r="12" ht="19.8" customHeight="1" spans="1:19">
      <c r="A12" s="25"/>
      <c r="B12" s="25"/>
      <c r="C12" s="26"/>
      <c r="D12" s="26"/>
      <c r="E12" s="26"/>
      <c r="F12" s="26"/>
      <c r="G12" s="26"/>
      <c r="H12" s="26"/>
      <c r="I12" s="26"/>
      <c r="J12" s="25"/>
      <c r="K12" s="28"/>
      <c r="L12" s="28" t="s">
        <v>475</v>
      </c>
      <c r="M12" s="25" t="s">
        <v>476</v>
      </c>
      <c r="N12" s="25"/>
      <c r="O12" s="25" t="s">
        <v>524</v>
      </c>
      <c r="P12" s="25"/>
      <c r="Q12" s="25" t="s">
        <v>525</v>
      </c>
      <c r="R12" s="25" t="s">
        <v>514</v>
      </c>
      <c r="S12" s="25"/>
    </row>
    <row r="13" ht="19.8" customHeight="1" spans="1:19">
      <c r="A13" s="25"/>
      <c r="B13" s="25"/>
      <c r="C13" s="26"/>
      <c r="D13" s="26"/>
      <c r="E13" s="26"/>
      <c r="F13" s="26"/>
      <c r="G13" s="26"/>
      <c r="H13" s="26"/>
      <c r="I13" s="26"/>
      <c r="J13" s="25"/>
      <c r="K13" s="28"/>
      <c r="L13" s="28" t="s">
        <v>478</v>
      </c>
      <c r="M13" s="25" t="s">
        <v>526</v>
      </c>
      <c r="N13" s="25"/>
      <c r="O13" s="25" t="s">
        <v>527</v>
      </c>
      <c r="P13" s="25"/>
      <c r="Q13" s="25" t="s">
        <v>526</v>
      </c>
      <c r="R13" s="25" t="s">
        <v>514</v>
      </c>
      <c r="S13" s="25"/>
    </row>
    <row r="14" ht="19.8" customHeight="1" spans="1:19">
      <c r="A14" s="25"/>
      <c r="B14" s="25"/>
      <c r="C14" s="26"/>
      <c r="D14" s="26"/>
      <c r="E14" s="26"/>
      <c r="F14" s="26"/>
      <c r="G14" s="26"/>
      <c r="H14" s="26"/>
      <c r="I14" s="26"/>
      <c r="J14" s="25"/>
      <c r="K14" s="28" t="s">
        <v>482</v>
      </c>
      <c r="L14" s="28" t="s">
        <v>483</v>
      </c>
      <c r="M14" s="25" t="s">
        <v>528</v>
      </c>
      <c r="N14" s="25"/>
      <c r="O14" s="25" t="s">
        <v>529</v>
      </c>
      <c r="P14" s="25"/>
      <c r="Q14" s="25" t="s">
        <v>530</v>
      </c>
      <c r="R14" s="25" t="s">
        <v>514</v>
      </c>
      <c r="S14" s="25"/>
    </row>
    <row r="15" ht="19.8" customHeight="1" spans="1:19">
      <c r="A15" s="25"/>
      <c r="B15" s="25"/>
      <c r="C15" s="26"/>
      <c r="D15" s="26"/>
      <c r="E15" s="26"/>
      <c r="F15" s="26"/>
      <c r="G15" s="26"/>
      <c r="H15" s="26"/>
      <c r="I15" s="26"/>
      <c r="J15" s="25"/>
      <c r="K15" s="28"/>
      <c r="L15" s="28" t="s">
        <v>486</v>
      </c>
      <c r="M15" s="25" t="s">
        <v>531</v>
      </c>
      <c r="N15" s="25"/>
      <c r="O15" s="25" t="s">
        <v>532</v>
      </c>
      <c r="P15" s="25"/>
      <c r="Q15" s="25" t="s">
        <v>533</v>
      </c>
      <c r="R15" s="25" t="s">
        <v>514</v>
      </c>
      <c r="S15" s="25"/>
    </row>
    <row r="16" ht="19.8" customHeight="1" spans="1:19">
      <c r="A16" s="25"/>
      <c r="B16" s="25"/>
      <c r="C16" s="26"/>
      <c r="D16" s="26"/>
      <c r="E16" s="26"/>
      <c r="F16" s="26"/>
      <c r="G16" s="26"/>
      <c r="H16" s="26"/>
      <c r="I16" s="26"/>
      <c r="J16" s="25"/>
      <c r="K16" s="28"/>
      <c r="L16" s="28" t="s">
        <v>489</v>
      </c>
      <c r="M16" s="25" t="s">
        <v>534</v>
      </c>
      <c r="N16" s="25"/>
      <c r="O16" s="25" t="s">
        <v>535</v>
      </c>
      <c r="P16" s="25"/>
      <c r="Q16" s="25" t="s">
        <v>536</v>
      </c>
      <c r="R16" s="25" t="s">
        <v>514</v>
      </c>
      <c r="S16" s="25"/>
    </row>
    <row r="17" ht="19.8" customHeight="1" spans="1:19">
      <c r="A17" s="25"/>
      <c r="B17" s="25"/>
      <c r="C17" s="26"/>
      <c r="D17" s="26"/>
      <c r="E17" s="26"/>
      <c r="F17" s="26"/>
      <c r="G17" s="26"/>
      <c r="H17" s="26"/>
      <c r="I17" s="26"/>
      <c r="J17" s="25"/>
      <c r="K17" s="28"/>
      <c r="L17" s="28" t="s">
        <v>492</v>
      </c>
      <c r="M17" s="25" t="s">
        <v>537</v>
      </c>
      <c r="N17" s="25"/>
      <c r="O17" s="25" t="s">
        <v>538</v>
      </c>
      <c r="P17" s="25"/>
      <c r="Q17" s="25" t="s">
        <v>539</v>
      </c>
      <c r="R17" s="25" t="s">
        <v>514</v>
      </c>
      <c r="S17" s="25"/>
    </row>
    <row r="18" ht="19.8" customHeight="1" spans="1:19">
      <c r="A18" s="25"/>
      <c r="B18" s="25"/>
      <c r="C18" s="26"/>
      <c r="D18" s="26"/>
      <c r="E18" s="26"/>
      <c r="F18" s="26"/>
      <c r="G18" s="26"/>
      <c r="H18" s="26"/>
      <c r="I18" s="26"/>
      <c r="J18" s="25"/>
      <c r="K18" s="28" t="s">
        <v>495</v>
      </c>
      <c r="L18" s="28" t="s">
        <v>496</v>
      </c>
      <c r="M18" s="25" t="s">
        <v>540</v>
      </c>
      <c r="N18" s="25"/>
      <c r="O18" s="25" t="s">
        <v>541</v>
      </c>
      <c r="P18" s="25"/>
      <c r="Q18" s="25" t="s">
        <v>542</v>
      </c>
      <c r="R18" s="25" t="s">
        <v>514</v>
      </c>
      <c r="S18" s="25"/>
    </row>
    <row r="19" ht="16.35" customHeight="1" spans="1:8">
      <c r="A19" s="27" t="s">
        <v>498</v>
      </c>
      <c r="B19" s="27"/>
      <c r="C19" s="27"/>
      <c r="D19" s="27"/>
      <c r="E19" s="27"/>
      <c r="F19" s="27"/>
      <c r="G19" s="27"/>
      <c r="H19" s="27"/>
    </row>
  </sheetData>
  <mergeCells count="26">
    <mergeCell ref="R1:S1"/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J1" sqref="J$1:J$1048576"/>
    </sheetView>
  </sheetViews>
  <sheetFormatPr defaultColWidth="9" defaultRowHeight="14"/>
  <cols>
    <col min="1" max="9" width="9" style="1"/>
    <col min="10" max="10" width="12.6272727272727" style="2" customWidth="1"/>
    <col min="11" max="11" width="12.6272727272727" style="1" customWidth="1"/>
    <col min="12" max="12" width="12.8727272727273" style="1" customWidth="1"/>
    <col min="13" max="16384" width="9" style="1"/>
  </cols>
  <sheetData>
    <row r="1" s="1" customFormat="1" spans="10:12">
      <c r="J1" s="2"/>
      <c r="L1" s="14" t="s">
        <v>543</v>
      </c>
    </row>
    <row r="2" s="1" customFormat="1" ht="21" spans="1:12">
      <c r="A2" s="3" t="s">
        <v>30</v>
      </c>
      <c r="B2" s="3"/>
      <c r="C2" s="3"/>
      <c r="D2" s="3"/>
      <c r="E2" s="3"/>
      <c r="F2" s="3"/>
      <c r="G2" s="3"/>
      <c r="H2" s="3"/>
      <c r="I2" s="3"/>
      <c r="J2" s="15"/>
      <c r="K2" s="3"/>
      <c r="L2" s="3"/>
    </row>
    <row r="3" s="1" customFormat="1" spans="1:11">
      <c r="A3" s="4" t="s">
        <v>32</v>
      </c>
      <c r="B3" s="4"/>
      <c r="C3" s="4"/>
      <c r="D3" s="4"/>
      <c r="E3" s="4"/>
      <c r="F3" s="5"/>
      <c r="G3" s="5"/>
      <c r="H3" s="5"/>
      <c r="I3" s="5"/>
      <c r="J3" s="16"/>
      <c r="K3" s="5"/>
    </row>
    <row r="4" s="1" customFormat="1" spans="1:12">
      <c r="A4" s="6"/>
      <c r="B4" s="6"/>
      <c r="C4" s="6"/>
      <c r="D4" s="6"/>
      <c r="E4" s="6"/>
      <c r="F4" s="7"/>
      <c r="G4" s="7"/>
      <c r="H4" s="7"/>
      <c r="I4" s="7"/>
      <c r="J4" s="17"/>
      <c r="K4" s="7"/>
      <c r="L4" s="5" t="s">
        <v>33</v>
      </c>
    </row>
    <row r="5" s="1" customFormat="1" ht="17" spans="1:12">
      <c r="A5" s="8" t="s">
        <v>544</v>
      </c>
      <c r="B5" s="8" t="s">
        <v>217</v>
      </c>
      <c r="C5" s="8" t="s">
        <v>405</v>
      </c>
      <c r="D5" s="8" t="s">
        <v>545</v>
      </c>
      <c r="E5" s="8" t="s">
        <v>546</v>
      </c>
      <c r="F5" s="8" t="s">
        <v>547</v>
      </c>
      <c r="G5" s="8" t="s">
        <v>548</v>
      </c>
      <c r="H5" s="8" t="s">
        <v>549</v>
      </c>
      <c r="I5" s="8" t="s">
        <v>550</v>
      </c>
      <c r="J5" s="18" t="s">
        <v>551</v>
      </c>
      <c r="K5" s="8" t="s">
        <v>552</v>
      </c>
      <c r="L5" s="8" t="s">
        <v>553</v>
      </c>
    </row>
    <row r="6" s="1" customFormat="1" ht="42" spans="1:12">
      <c r="A6" s="9">
        <v>1</v>
      </c>
      <c r="B6" s="9">
        <v>40106</v>
      </c>
      <c r="C6" s="10" t="s">
        <v>156</v>
      </c>
      <c r="D6" s="10" t="s">
        <v>4</v>
      </c>
      <c r="E6" s="11" t="s">
        <v>554</v>
      </c>
      <c r="F6" s="9" t="s">
        <v>555</v>
      </c>
      <c r="G6" s="9">
        <v>2200150</v>
      </c>
      <c r="H6" s="9">
        <v>2</v>
      </c>
      <c r="I6" s="9" t="s">
        <v>556</v>
      </c>
      <c r="J6" s="19">
        <v>14000</v>
      </c>
      <c r="K6" s="9" t="s">
        <v>557</v>
      </c>
      <c r="L6" s="13"/>
    </row>
    <row r="7" s="1" customFormat="1" ht="42" spans="1:12">
      <c r="A7" s="9">
        <v>2</v>
      </c>
      <c r="B7" s="9">
        <v>40106</v>
      </c>
      <c r="C7" s="10" t="s">
        <v>156</v>
      </c>
      <c r="D7" s="10" t="s">
        <v>4</v>
      </c>
      <c r="E7" s="11" t="s">
        <v>558</v>
      </c>
      <c r="F7" s="9" t="s">
        <v>559</v>
      </c>
      <c r="G7" s="9">
        <v>2200150</v>
      </c>
      <c r="H7" s="9">
        <v>2</v>
      </c>
      <c r="I7" s="9" t="s">
        <v>556</v>
      </c>
      <c r="J7" s="19">
        <v>8000</v>
      </c>
      <c r="K7" s="9" t="s">
        <v>557</v>
      </c>
      <c r="L7" s="13"/>
    </row>
    <row r="8" s="1" customFormat="1" ht="42" spans="1:12">
      <c r="A8" s="9">
        <v>3</v>
      </c>
      <c r="B8" s="9">
        <v>40106</v>
      </c>
      <c r="C8" s="10" t="s">
        <v>156</v>
      </c>
      <c r="D8" s="10" t="s">
        <v>4</v>
      </c>
      <c r="E8" s="11" t="s">
        <v>560</v>
      </c>
      <c r="F8" s="9" t="s">
        <v>561</v>
      </c>
      <c r="G8" s="11">
        <v>2200150</v>
      </c>
      <c r="H8" s="9">
        <v>1</v>
      </c>
      <c r="I8" s="9" t="s">
        <v>562</v>
      </c>
      <c r="J8" s="19">
        <v>84000</v>
      </c>
      <c r="K8" s="9" t="s">
        <v>557</v>
      </c>
      <c r="L8" s="13"/>
    </row>
    <row r="9" s="1" customFormat="1" ht="27" customHeight="1" spans="1:12">
      <c r="A9" s="12" t="s">
        <v>137</v>
      </c>
      <c r="B9" s="9"/>
      <c r="C9" s="13"/>
      <c r="D9" s="13"/>
      <c r="E9" s="13"/>
      <c r="F9" s="13"/>
      <c r="G9" s="13"/>
      <c r="H9" s="13"/>
      <c r="I9" s="13"/>
      <c r="J9" s="20">
        <f>SUM(J6:J8)</f>
        <v>106000</v>
      </c>
      <c r="K9" s="13"/>
      <c r="L9" s="13"/>
    </row>
  </sheetData>
  <mergeCells count="4">
    <mergeCell ref="A2:L2"/>
    <mergeCell ref="A3:E3"/>
    <mergeCell ref="F3:H3"/>
    <mergeCell ref="I3:K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2" workbookViewId="0">
      <selection activeCell="A3" sqref="$A3:$XFD40"/>
    </sheetView>
  </sheetViews>
  <sheetFormatPr defaultColWidth="9" defaultRowHeight="14" outlineLevelCol="7"/>
  <cols>
    <col min="1" max="1" width="29.4545454545455" customWidth="1"/>
    <col min="2" max="2" width="11.0363636363636" customWidth="1"/>
    <col min="3" max="3" width="23.0636363636364" customWidth="1"/>
    <col min="4" max="4" width="11.0363636363636" customWidth="1"/>
    <col min="5" max="5" width="24.0181818181818" customWidth="1"/>
    <col min="6" max="6" width="11.0363636363636" customWidth="1"/>
    <col min="7" max="7" width="20.2181818181818" customWidth="1"/>
    <col min="8" max="8" width="11.0363636363636" customWidth="1"/>
  </cols>
  <sheetData>
    <row r="1" ht="12.9" customHeight="1" spans="1:8">
      <c r="A1" s="21"/>
      <c r="H1" s="38" t="s">
        <v>31</v>
      </c>
    </row>
    <row r="2" ht="24.15" customHeight="1" spans="1:8">
      <c r="A2" s="68" t="s">
        <v>7</v>
      </c>
      <c r="B2" s="68"/>
      <c r="C2" s="68"/>
      <c r="D2" s="68"/>
      <c r="E2" s="68"/>
      <c r="F2" s="68"/>
      <c r="G2" s="68"/>
      <c r="H2" s="68"/>
    </row>
    <row r="3" customHeight="1" spans="1:8">
      <c r="A3" s="33" t="s">
        <v>32</v>
      </c>
      <c r="B3" s="33"/>
      <c r="C3" s="33"/>
      <c r="D3" s="33"/>
      <c r="E3" s="33"/>
      <c r="F3" s="33"/>
      <c r="G3" s="31" t="s">
        <v>33</v>
      </c>
      <c r="H3" s="31"/>
    </row>
    <row r="4" customHeight="1" spans="1:8">
      <c r="A4" s="24" t="s">
        <v>34</v>
      </c>
      <c r="B4" s="24"/>
      <c r="C4" s="24" t="s">
        <v>35</v>
      </c>
      <c r="D4" s="24"/>
      <c r="E4" s="24"/>
      <c r="F4" s="24"/>
      <c r="G4" s="24"/>
      <c r="H4" s="24"/>
    </row>
    <row r="5" customHeight="1" spans="1:8">
      <c r="A5" s="24" t="s">
        <v>36</v>
      </c>
      <c r="B5" s="24" t="s">
        <v>37</v>
      </c>
      <c r="C5" s="24" t="s">
        <v>38</v>
      </c>
      <c r="D5" s="24" t="s">
        <v>37</v>
      </c>
      <c r="E5" s="24" t="s">
        <v>39</v>
      </c>
      <c r="F5" s="24" t="s">
        <v>37</v>
      </c>
      <c r="G5" s="24" t="s">
        <v>40</v>
      </c>
      <c r="H5" s="24" t="s">
        <v>37</v>
      </c>
    </row>
    <row r="6" customHeight="1" spans="1:8">
      <c r="A6" s="36" t="s">
        <v>41</v>
      </c>
      <c r="B6" s="26">
        <v>1840811.54</v>
      </c>
      <c r="C6" s="25" t="s">
        <v>42</v>
      </c>
      <c r="D6" s="43"/>
      <c r="E6" s="36" t="s">
        <v>43</v>
      </c>
      <c r="F6" s="35">
        <v>1840811.54</v>
      </c>
      <c r="G6" s="25" t="s">
        <v>44</v>
      </c>
      <c r="H6" s="26">
        <v>1578600.54</v>
      </c>
    </row>
    <row r="7" customHeight="1" spans="1:8">
      <c r="A7" s="25" t="s">
        <v>45</v>
      </c>
      <c r="B7" s="26">
        <v>1840811.54</v>
      </c>
      <c r="C7" s="25" t="s">
        <v>46</v>
      </c>
      <c r="D7" s="43"/>
      <c r="E7" s="25" t="s">
        <v>47</v>
      </c>
      <c r="F7" s="26">
        <v>1578600.54</v>
      </c>
      <c r="G7" s="25" t="s">
        <v>48</v>
      </c>
      <c r="H7" s="26">
        <v>1462211</v>
      </c>
    </row>
    <row r="8" customHeight="1" spans="1:8">
      <c r="A8" s="36" t="s">
        <v>49</v>
      </c>
      <c r="B8" s="26"/>
      <c r="C8" s="25" t="s">
        <v>50</v>
      </c>
      <c r="D8" s="43"/>
      <c r="E8" s="25" t="s">
        <v>51</v>
      </c>
      <c r="F8" s="26">
        <v>262211</v>
      </c>
      <c r="G8" s="25" t="s">
        <v>52</v>
      </c>
      <c r="H8" s="26"/>
    </row>
    <row r="9" customHeight="1" spans="1:8">
      <c r="A9" s="25" t="s">
        <v>53</v>
      </c>
      <c r="B9" s="26"/>
      <c r="C9" s="25" t="s">
        <v>54</v>
      </c>
      <c r="D9" s="43"/>
      <c r="E9" s="25" t="s">
        <v>55</v>
      </c>
      <c r="F9" s="26"/>
      <c r="G9" s="25" t="s">
        <v>56</v>
      </c>
      <c r="H9" s="26"/>
    </row>
    <row r="10" customHeight="1" spans="1:8">
      <c r="A10" s="25" t="s">
        <v>57</v>
      </c>
      <c r="B10" s="26"/>
      <c r="C10" s="25" t="s">
        <v>58</v>
      </c>
      <c r="D10" s="43"/>
      <c r="E10" s="36" t="s">
        <v>59</v>
      </c>
      <c r="F10" s="35">
        <v>1200000</v>
      </c>
      <c r="G10" s="25" t="s">
        <v>60</v>
      </c>
      <c r="H10" s="26"/>
    </row>
    <row r="11" customHeight="1" spans="1:8">
      <c r="A11" s="25" t="s">
        <v>61</v>
      </c>
      <c r="B11" s="26"/>
      <c r="C11" s="25" t="s">
        <v>62</v>
      </c>
      <c r="D11" s="43"/>
      <c r="E11" s="25" t="s">
        <v>63</v>
      </c>
      <c r="F11" s="26"/>
      <c r="G11" s="25" t="s">
        <v>64</v>
      </c>
      <c r="H11" s="26"/>
    </row>
    <row r="12" customHeight="1" spans="1:8">
      <c r="A12" s="25" t="s">
        <v>65</v>
      </c>
      <c r="B12" s="26"/>
      <c r="C12" s="25" t="s">
        <v>66</v>
      </c>
      <c r="D12" s="43"/>
      <c r="E12" s="25" t="s">
        <v>67</v>
      </c>
      <c r="F12" s="26">
        <v>1200000</v>
      </c>
      <c r="G12" s="25" t="s">
        <v>68</v>
      </c>
      <c r="H12" s="26"/>
    </row>
    <row r="13" customHeight="1" spans="1:8">
      <c r="A13" s="25" t="s">
        <v>69</v>
      </c>
      <c r="B13" s="26"/>
      <c r="C13" s="25" t="s">
        <v>70</v>
      </c>
      <c r="D13" s="43">
        <v>268034</v>
      </c>
      <c r="E13" s="25" t="s">
        <v>71</v>
      </c>
      <c r="F13" s="26"/>
      <c r="G13" s="25" t="s">
        <v>72</v>
      </c>
      <c r="H13" s="26"/>
    </row>
    <row r="14" customHeight="1" spans="1:8">
      <c r="A14" s="25" t="s">
        <v>73</v>
      </c>
      <c r="B14" s="26"/>
      <c r="C14" s="25" t="s">
        <v>74</v>
      </c>
      <c r="D14" s="43"/>
      <c r="E14" s="25" t="s">
        <v>75</v>
      </c>
      <c r="F14" s="26"/>
      <c r="G14" s="25" t="s">
        <v>76</v>
      </c>
      <c r="H14" s="26"/>
    </row>
    <row r="15" customHeight="1" spans="1:8">
      <c r="A15" s="25" t="s">
        <v>77</v>
      </c>
      <c r="B15" s="26"/>
      <c r="C15" s="25" t="s">
        <v>78</v>
      </c>
      <c r="D15" s="43">
        <v>86323.62</v>
      </c>
      <c r="E15" s="25" t="s">
        <v>79</v>
      </c>
      <c r="F15" s="26"/>
      <c r="G15" s="25" t="s">
        <v>80</v>
      </c>
      <c r="H15" s="26"/>
    </row>
    <row r="16" customHeight="1" spans="1:8">
      <c r="A16" s="25" t="s">
        <v>81</v>
      </c>
      <c r="B16" s="26"/>
      <c r="C16" s="25" t="s">
        <v>82</v>
      </c>
      <c r="D16" s="43"/>
      <c r="E16" s="25" t="s">
        <v>83</v>
      </c>
      <c r="F16" s="26"/>
      <c r="G16" s="25" t="s">
        <v>84</v>
      </c>
      <c r="H16" s="26"/>
    </row>
    <row r="17" customHeight="1" spans="1:8">
      <c r="A17" s="25" t="s">
        <v>85</v>
      </c>
      <c r="B17" s="26"/>
      <c r="C17" s="25" t="s">
        <v>86</v>
      </c>
      <c r="D17" s="43">
        <v>1200000</v>
      </c>
      <c r="E17" s="25" t="s">
        <v>87</v>
      </c>
      <c r="F17" s="26"/>
      <c r="G17" s="25" t="s">
        <v>88</v>
      </c>
      <c r="H17" s="26"/>
    </row>
    <row r="18" customHeight="1" spans="1:8">
      <c r="A18" s="25" t="s">
        <v>89</v>
      </c>
      <c r="B18" s="26"/>
      <c r="C18" s="25" t="s">
        <v>90</v>
      </c>
      <c r="D18" s="43"/>
      <c r="E18" s="25" t="s">
        <v>91</v>
      </c>
      <c r="F18" s="26"/>
      <c r="G18" s="25" t="s">
        <v>92</v>
      </c>
      <c r="H18" s="26"/>
    </row>
    <row r="19" customHeight="1" spans="1:8">
      <c r="A19" s="25" t="s">
        <v>93</v>
      </c>
      <c r="B19" s="26"/>
      <c r="C19" s="25" t="s">
        <v>94</v>
      </c>
      <c r="D19" s="43"/>
      <c r="E19" s="25" t="s">
        <v>95</v>
      </c>
      <c r="F19" s="26"/>
      <c r="G19" s="25" t="s">
        <v>96</v>
      </c>
      <c r="H19" s="26"/>
    </row>
    <row r="20" customHeight="1" spans="1:8">
      <c r="A20" s="36" t="s">
        <v>97</v>
      </c>
      <c r="B20" s="35">
        <v>1200000</v>
      </c>
      <c r="C20" s="25" t="s">
        <v>98</v>
      </c>
      <c r="D20" s="43"/>
      <c r="E20" s="25" t="s">
        <v>99</v>
      </c>
      <c r="F20" s="26"/>
      <c r="G20" s="25"/>
      <c r="H20" s="26"/>
    </row>
    <row r="21" customHeight="1" spans="1:8">
      <c r="A21" s="36" t="s">
        <v>100</v>
      </c>
      <c r="B21" s="35"/>
      <c r="C21" s="25" t="s">
        <v>101</v>
      </c>
      <c r="D21" s="43"/>
      <c r="E21" s="36" t="s">
        <v>102</v>
      </c>
      <c r="F21" s="35"/>
      <c r="G21" s="25"/>
      <c r="H21" s="26"/>
    </row>
    <row r="22" customHeight="1" spans="1:8">
      <c r="A22" s="36" t="s">
        <v>103</v>
      </c>
      <c r="B22" s="35"/>
      <c r="C22" s="25" t="s">
        <v>104</v>
      </c>
      <c r="D22" s="43"/>
      <c r="E22" s="25"/>
      <c r="F22" s="25"/>
      <c r="G22" s="25"/>
      <c r="H22" s="26"/>
    </row>
    <row r="23" customHeight="1" spans="1:8">
      <c r="A23" s="36" t="s">
        <v>105</v>
      </c>
      <c r="B23" s="35"/>
      <c r="C23" s="25" t="s">
        <v>106</v>
      </c>
      <c r="D23" s="43"/>
      <c r="E23" s="25"/>
      <c r="F23" s="25"/>
      <c r="G23" s="25"/>
      <c r="H23" s="26"/>
    </row>
    <row r="24" customHeight="1" spans="1:8">
      <c r="A24" s="36" t="s">
        <v>107</v>
      </c>
      <c r="B24" s="35"/>
      <c r="C24" s="25" t="s">
        <v>108</v>
      </c>
      <c r="D24" s="43">
        <v>1364585.28</v>
      </c>
      <c r="E24" s="25"/>
      <c r="F24" s="25"/>
      <c r="G24" s="25"/>
      <c r="H24" s="26"/>
    </row>
    <row r="25" customHeight="1" spans="1:8">
      <c r="A25" s="25" t="s">
        <v>109</v>
      </c>
      <c r="B25" s="26"/>
      <c r="C25" s="25" t="s">
        <v>110</v>
      </c>
      <c r="D25" s="43">
        <v>121868.64</v>
      </c>
      <c r="E25" s="25"/>
      <c r="F25" s="25"/>
      <c r="G25" s="25"/>
      <c r="H25" s="26"/>
    </row>
    <row r="26" customHeight="1" spans="1:8">
      <c r="A26" s="25" t="s">
        <v>111</v>
      </c>
      <c r="B26" s="26"/>
      <c r="C26" s="25" t="s">
        <v>112</v>
      </c>
      <c r="D26" s="43"/>
      <c r="E26" s="25"/>
      <c r="F26" s="25"/>
      <c r="G26" s="25"/>
      <c r="H26" s="26"/>
    </row>
    <row r="27" customHeight="1" spans="1:8">
      <c r="A27" s="25" t="s">
        <v>113</v>
      </c>
      <c r="B27" s="26"/>
      <c r="C27" s="25" t="s">
        <v>114</v>
      </c>
      <c r="D27" s="43"/>
      <c r="E27" s="25"/>
      <c r="F27" s="25"/>
      <c r="G27" s="25"/>
      <c r="H27" s="26"/>
    </row>
    <row r="28" customHeight="1" spans="1:8">
      <c r="A28" s="36" t="s">
        <v>115</v>
      </c>
      <c r="B28" s="35"/>
      <c r="C28" s="25" t="s">
        <v>116</v>
      </c>
      <c r="D28" s="43"/>
      <c r="E28" s="25"/>
      <c r="F28" s="25"/>
      <c r="G28" s="25"/>
      <c r="H28" s="26"/>
    </row>
    <row r="29" customHeight="1" spans="1:8">
      <c r="A29" s="36" t="s">
        <v>117</v>
      </c>
      <c r="B29" s="35"/>
      <c r="C29" s="25" t="s">
        <v>118</v>
      </c>
      <c r="D29" s="43"/>
      <c r="E29" s="25"/>
      <c r="F29" s="25"/>
      <c r="G29" s="25"/>
      <c r="H29" s="26"/>
    </row>
    <row r="30" customHeight="1" spans="1:8">
      <c r="A30" s="36" t="s">
        <v>119</v>
      </c>
      <c r="B30" s="35"/>
      <c r="C30" s="25" t="s">
        <v>120</v>
      </c>
      <c r="D30" s="43"/>
      <c r="E30" s="25"/>
      <c r="F30" s="25"/>
      <c r="G30" s="25"/>
      <c r="H30" s="26"/>
    </row>
    <row r="31" customHeight="1" spans="1:8">
      <c r="A31" s="36" t="s">
        <v>121</v>
      </c>
      <c r="B31" s="35"/>
      <c r="C31" s="25" t="s">
        <v>122</v>
      </c>
      <c r="D31" s="43"/>
      <c r="E31" s="25"/>
      <c r="F31" s="25"/>
      <c r="G31" s="25"/>
      <c r="H31" s="26"/>
    </row>
    <row r="32" customHeight="1" spans="1:8">
      <c r="A32" s="36" t="s">
        <v>123</v>
      </c>
      <c r="B32" s="35"/>
      <c r="C32" s="25" t="s">
        <v>124</v>
      </c>
      <c r="D32" s="43"/>
      <c r="E32" s="25"/>
      <c r="F32" s="25"/>
      <c r="G32" s="25"/>
      <c r="H32" s="26"/>
    </row>
    <row r="33" customHeight="1" spans="1:8">
      <c r="A33" s="25"/>
      <c r="B33" s="25"/>
      <c r="C33" s="25" t="s">
        <v>125</v>
      </c>
      <c r="D33" s="43"/>
      <c r="E33" s="25"/>
      <c r="F33" s="25"/>
      <c r="G33" s="25"/>
      <c r="H33" s="25"/>
    </row>
    <row r="34" customHeight="1" spans="1:8">
      <c r="A34" s="25"/>
      <c r="B34" s="25"/>
      <c r="C34" s="25" t="s">
        <v>126</v>
      </c>
      <c r="D34" s="43"/>
      <c r="E34" s="25"/>
      <c r="F34" s="25"/>
      <c r="G34" s="25"/>
      <c r="H34" s="25"/>
    </row>
    <row r="35" customHeight="1" spans="1:8">
      <c r="A35" s="25"/>
      <c r="B35" s="25"/>
      <c r="C35" s="25" t="s">
        <v>127</v>
      </c>
      <c r="D35" s="43"/>
      <c r="E35" s="25"/>
      <c r="F35" s="25"/>
      <c r="G35" s="25"/>
      <c r="H35" s="25"/>
    </row>
    <row r="36" customHeight="1" spans="1:8">
      <c r="A36" s="25"/>
      <c r="B36" s="25"/>
      <c r="C36" s="25"/>
      <c r="D36" s="25"/>
      <c r="E36" s="25"/>
      <c r="F36" s="25"/>
      <c r="G36" s="25"/>
      <c r="H36" s="25"/>
    </row>
    <row r="37" customHeight="1" spans="1:8">
      <c r="A37" s="36" t="s">
        <v>128</v>
      </c>
      <c r="B37" s="35">
        <v>3040811.54</v>
      </c>
      <c r="C37" s="36" t="s">
        <v>129</v>
      </c>
      <c r="D37" s="35">
        <v>3040811.54</v>
      </c>
      <c r="E37" s="36" t="s">
        <v>129</v>
      </c>
      <c r="F37" s="35">
        <v>3040811.54</v>
      </c>
      <c r="G37" s="36" t="s">
        <v>129</v>
      </c>
      <c r="H37" s="35">
        <v>3040811.54</v>
      </c>
    </row>
    <row r="38" customHeight="1" spans="1:8">
      <c r="A38" s="36" t="s">
        <v>130</v>
      </c>
      <c r="B38" s="35"/>
      <c r="C38" s="36" t="s">
        <v>131</v>
      </c>
      <c r="D38" s="35"/>
      <c r="E38" s="36" t="s">
        <v>131</v>
      </c>
      <c r="F38" s="35"/>
      <c r="G38" s="36" t="s">
        <v>131</v>
      </c>
      <c r="H38" s="35"/>
    </row>
    <row r="39" customHeight="1" spans="1:8">
      <c r="A39" s="25"/>
      <c r="B39" s="26"/>
      <c r="C39" s="25"/>
      <c r="D39" s="26"/>
      <c r="E39" s="36"/>
      <c r="F39" s="35"/>
      <c r="G39" s="36"/>
      <c r="H39" s="35"/>
    </row>
    <row r="40" customHeight="1" spans="1:8">
      <c r="A40" s="36" t="s">
        <v>132</v>
      </c>
      <c r="B40" s="35">
        <v>3040811.54</v>
      </c>
      <c r="C40" s="36" t="s">
        <v>133</v>
      </c>
      <c r="D40" s="35">
        <v>3040811.54</v>
      </c>
      <c r="E40" s="36" t="s">
        <v>133</v>
      </c>
      <c r="F40" s="35">
        <v>3040811.54</v>
      </c>
      <c r="G40" s="36" t="s">
        <v>133</v>
      </c>
      <c r="H40" s="35">
        <v>3040811.54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9" defaultRowHeight="14"/>
  <cols>
    <col min="1" max="1" width="5.83636363636364" customWidth="1"/>
    <col min="2" max="2" width="16.1454545454545" customWidth="1"/>
    <col min="3" max="3" width="11.0363636363636" customWidth="1"/>
    <col min="4" max="6" width="9.40909090909091" customWidth="1"/>
    <col min="7" max="25" width="7.69090909090909" customWidth="1"/>
  </cols>
  <sheetData>
    <row r="1" ht="16.35" customHeight="1" spans="1:25">
      <c r="A1" s="21"/>
      <c r="X1" s="38" t="s">
        <v>134</v>
      </c>
      <c r="Y1" s="38"/>
    </row>
    <row r="2" ht="33.6" customHeight="1" spans="1:25">
      <c r="A2" s="39" t="s">
        <v>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ht="22.4" customHeight="1" spans="1:25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1" t="s">
        <v>33</v>
      </c>
      <c r="Y3" s="31"/>
    </row>
    <row r="4" ht="22.4" customHeight="1" spans="1:25">
      <c r="A4" s="40" t="s">
        <v>135</v>
      </c>
      <c r="B4" s="40" t="s">
        <v>136</v>
      </c>
      <c r="C4" s="40" t="s">
        <v>137</v>
      </c>
      <c r="D4" s="40" t="s">
        <v>138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 t="s">
        <v>130</v>
      </c>
      <c r="T4" s="40"/>
      <c r="U4" s="40"/>
      <c r="V4" s="40"/>
      <c r="W4" s="40"/>
      <c r="X4" s="40"/>
      <c r="Y4" s="40"/>
    </row>
    <row r="5" ht="22.4" customHeight="1" spans="1:25">
      <c r="A5" s="40"/>
      <c r="B5" s="40"/>
      <c r="C5" s="40"/>
      <c r="D5" s="40" t="s">
        <v>139</v>
      </c>
      <c r="E5" s="40" t="s">
        <v>140</v>
      </c>
      <c r="F5" s="40" t="s">
        <v>141</v>
      </c>
      <c r="G5" s="40" t="s">
        <v>142</v>
      </c>
      <c r="H5" s="40" t="s">
        <v>143</v>
      </c>
      <c r="I5" s="40" t="s">
        <v>144</v>
      </c>
      <c r="J5" s="40" t="s">
        <v>145</v>
      </c>
      <c r="K5" s="40"/>
      <c r="L5" s="40"/>
      <c r="M5" s="40"/>
      <c r="N5" s="40" t="s">
        <v>146</v>
      </c>
      <c r="O5" s="40" t="s">
        <v>147</v>
      </c>
      <c r="P5" s="40" t="s">
        <v>148</v>
      </c>
      <c r="Q5" s="40" t="s">
        <v>149</v>
      </c>
      <c r="R5" s="40" t="s">
        <v>150</v>
      </c>
      <c r="S5" s="40" t="s">
        <v>139</v>
      </c>
      <c r="T5" s="40" t="s">
        <v>140</v>
      </c>
      <c r="U5" s="40" t="s">
        <v>141</v>
      </c>
      <c r="V5" s="40" t="s">
        <v>142</v>
      </c>
      <c r="W5" s="40" t="s">
        <v>143</v>
      </c>
      <c r="X5" s="40" t="s">
        <v>144</v>
      </c>
      <c r="Y5" s="40" t="s">
        <v>151</v>
      </c>
    </row>
    <row r="6" ht="22.4" customHeight="1" spans="1:25">
      <c r="A6" s="40"/>
      <c r="B6" s="40"/>
      <c r="C6" s="40"/>
      <c r="D6" s="40"/>
      <c r="E6" s="40"/>
      <c r="F6" s="40"/>
      <c r="G6" s="40"/>
      <c r="H6" s="40"/>
      <c r="I6" s="40"/>
      <c r="J6" s="40" t="s">
        <v>152</v>
      </c>
      <c r="K6" s="40" t="s">
        <v>153</v>
      </c>
      <c r="L6" s="40" t="s">
        <v>154</v>
      </c>
      <c r="M6" s="40" t="s">
        <v>143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ht="22.8" customHeight="1" spans="1:25">
      <c r="A7" s="36"/>
      <c r="B7" s="36" t="s">
        <v>137</v>
      </c>
      <c r="C7" s="45">
        <v>3040811.54</v>
      </c>
      <c r="D7" s="45">
        <v>3040811.54</v>
      </c>
      <c r="E7" s="45">
        <v>1840811.54</v>
      </c>
      <c r="F7" s="45">
        <v>1200000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ht="22.8" customHeight="1" spans="1:25">
      <c r="A8" s="34" t="s">
        <v>155</v>
      </c>
      <c r="B8" s="34" t="s">
        <v>156</v>
      </c>
      <c r="C8" s="45">
        <v>3040811.54</v>
      </c>
      <c r="D8" s="45">
        <v>3040811.54</v>
      </c>
      <c r="E8" s="45">
        <v>1840811.54</v>
      </c>
      <c r="F8" s="45">
        <v>1200000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ht="22.8" customHeight="1" spans="1:25">
      <c r="A9" s="50" t="s">
        <v>157</v>
      </c>
      <c r="B9" s="50" t="s">
        <v>158</v>
      </c>
      <c r="C9" s="43">
        <v>3040811.54</v>
      </c>
      <c r="D9" s="43">
        <v>3040811.54</v>
      </c>
      <c r="E9" s="26">
        <v>1840811.54</v>
      </c>
      <c r="F9" s="26">
        <v>1200000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ht="16.35" customHeight="1"/>
    <row r="11" ht="16.35" customHeight="1" spans="7:7">
      <c r="G11" s="2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A3" sqref="$A3:$XFD26"/>
    </sheetView>
  </sheetViews>
  <sheetFormatPr defaultColWidth="9" defaultRowHeight="14"/>
  <cols>
    <col min="1" max="1" width="4.61818181818182" customWidth="1"/>
    <col min="2" max="2" width="4.88181818181818" customWidth="1"/>
    <col min="3" max="3" width="5.01818181818182" customWidth="1"/>
    <col min="4" max="4" width="10.9909090909091" customWidth="1"/>
    <col min="5" max="5" width="25.7818181818182" customWidth="1"/>
    <col min="6" max="6" width="12.3545454545455" customWidth="1"/>
    <col min="7" max="7" width="12.6636363636364" customWidth="1"/>
    <col min="8" max="8" width="13.9727272727273" customWidth="1"/>
    <col min="9" max="9" width="14.7909090909091" customWidth="1"/>
    <col min="10" max="11" width="17.5" customWidth="1"/>
  </cols>
  <sheetData>
    <row r="1" ht="16.35" customHeight="1" spans="1:11">
      <c r="A1" s="21"/>
      <c r="D1" s="57"/>
      <c r="K1" s="38" t="s">
        <v>159</v>
      </c>
    </row>
    <row r="2" ht="31.9" customHeight="1" spans="1:11">
      <c r="A2" s="39" t="s">
        <v>160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0" customHeight="1" spans="1:11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31" t="s">
        <v>33</v>
      </c>
    </row>
    <row r="4" ht="20" customHeight="1" spans="1:11">
      <c r="A4" s="24" t="s">
        <v>161</v>
      </c>
      <c r="B4" s="24"/>
      <c r="C4" s="24"/>
      <c r="D4" s="24" t="s">
        <v>162</v>
      </c>
      <c r="E4" s="24" t="s">
        <v>163</v>
      </c>
      <c r="F4" s="24" t="s">
        <v>137</v>
      </c>
      <c r="G4" s="24" t="s">
        <v>164</v>
      </c>
      <c r="H4" s="24" t="s">
        <v>165</v>
      </c>
      <c r="I4" s="24" t="s">
        <v>166</v>
      </c>
      <c r="J4" s="24" t="s">
        <v>167</v>
      </c>
      <c r="K4" s="24" t="s">
        <v>168</v>
      </c>
    </row>
    <row r="5" ht="20" customHeight="1" spans="1:11">
      <c r="A5" s="24" t="s">
        <v>169</v>
      </c>
      <c r="B5" s="24" t="s">
        <v>170</v>
      </c>
      <c r="C5" s="24" t="s">
        <v>171</v>
      </c>
      <c r="D5" s="24"/>
      <c r="E5" s="24"/>
      <c r="F5" s="24"/>
      <c r="G5" s="24"/>
      <c r="H5" s="24"/>
      <c r="I5" s="24"/>
      <c r="J5" s="24"/>
      <c r="K5" s="24"/>
    </row>
    <row r="6" ht="20" customHeight="1" spans="1:11">
      <c r="A6" s="49"/>
      <c r="B6" s="49"/>
      <c r="C6" s="49"/>
      <c r="D6" s="59" t="s">
        <v>137</v>
      </c>
      <c r="E6" s="59"/>
      <c r="F6" s="60">
        <v>3040811.54</v>
      </c>
      <c r="G6" s="60">
        <v>1840811.54</v>
      </c>
      <c r="H6" s="60">
        <v>1200000</v>
      </c>
      <c r="I6" s="60">
        <v>0</v>
      </c>
      <c r="J6" s="59"/>
      <c r="K6" s="59"/>
    </row>
    <row r="7" ht="20" customHeight="1" spans="1:11">
      <c r="A7" s="61"/>
      <c r="B7" s="61"/>
      <c r="C7" s="61"/>
      <c r="D7" s="62" t="s">
        <v>155</v>
      </c>
      <c r="E7" s="62" t="s">
        <v>156</v>
      </c>
      <c r="F7" s="60">
        <v>3040811.54</v>
      </c>
      <c r="G7" s="60">
        <v>1840811.54</v>
      </c>
      <c r="H7" s="60">
        <v>1200000</v>
      </c>
      <c r="I7" s="60">
        <v>0</v>
      </c>
      <c r="J7" s="66"/>
      <c r="K7" s="66"/>
    </row>
    <row r="8" ht="20" customHeight="1" spans="1:11">
      <c r="A8" s="61"/>
      <c r="B8" s="61"/>
      <c r="C8" s="61"/>
      <c r="D8" s="62" t="s">
        <v>157</v>
      </c>
      <c r="E8" s="62" t="s">
        <v>158</v>
      </c>
      <c r="F8" s="60">
        <v>3040811.54</v>
      </c>
      <c r="G8" s="60">
        <v>1840811.54</v>
      </c>
      <c r="H8" s="60">
        <v>1200000</v>
      </c>
      <c r="I8" s="60">
        <v>0</v>
      </c>
      <c r="J8" s="66"/>
      <c r="K8" s="66"/>
    </row>
    <row r="9" ht="20" customHeight="1" spans="1:11">
      <c r="A9" s="40" t="s">
        <v>172</v>
      </c>
      <c r="B9" s="40"/>
      <c r="C9" s="40"/>
      <c r="D9" s="34" t="s">
        <v>172</v>
      </c>
      <c r="E9" s="34" t="s">
        <v>173</v>
      </c>
      <c r="F9" s="45">
        <v>268034</v>
      </c>
      <c r="G9" s="45">
        <v>268034</v>
      </c>
      <c r="H9" s="45">
        <v>0</v>
      </c>
      <c r="I9" s="45">
        <v>0</v>
      </c>
      <c r="J9" s="56"/>
      <c r="K9" s="56"/>
    </row>
    <row r="10" ht="20" customHeight="1" spans="1:11">
      <c r="A10" s="40" t="s">
        <v>172</v>
      </c>
      <c r="B10" s="40" t="s">
        <v>174</v>
      </c>
      <c r="C10" s="40"/>
      <c r="D10" s="34" t="s">
        <v>175</v>
      </c>
      <c r="E10" s="34" t="s">
        <v>176</v>
      </c>
      <c r="F10" s="45">
        <v>243737.28</v>
      </c>
      <c r="G10" s="45">
        <v>243737.28</v>
      </c>
      <c r="H10" s="45">
        <v>0</v>
      </c>
      <c r="I10" s="45">
        <v>0</v>
      </c>
      <c r="J10" s="56"/>
      <c r="K10" s="56"/>
    </row>
    <row r="11" ht="20" customHeight="1" spans="1:11">
      <c r="A11" s="63" t="s">
        <v>172</v>
      </c>
      <c r="B11" s="63" t="s">
        <v>174</v>
      </c>
      <c r="C11" s="63" t="s">
        <v>174</v>
      </c>
      <c r="D11" s="64" t="s">
        <v>177</v>
      </c>
      <c r="E11" s="64" t="s">
        <v>178</v>
      </c>
      <c r="F11" s="65">
        <v>162491.52</v>
      </c>
      <c r="G11" s="65">
        <v>162491.52</v>
      </c>
      <c r="H11" s="65"/>
      <c r="I11" s="65"/>
      <c r="J11" s="67"/>
      <c r="K11" s="67"/>
    </row>
    <row r="12" ht="20" customHeight="1" spans="1:11">
      <c r="A12" s="63" t="s">
        <v>172</v>
      </c>
      <c r="B12" s="63" t="s">
        <v>174</v>
      </c>
      <c r="C12" s="63" t="s">
        <v>179</v>
      </c>
      <c r="D12" s="64" t="s">
        <v>180</v>
      </c>
      <c r="E12" s="64" t="s">
        <v>181</v>
      </c>
      <c r="F12" s="65">
        <v>81245.76</v>
      </c>
      <c r="G12" s="65">
        <v>81245.76</v>
      </c>
      <c r="H12" s="65"/>
      <c r="I12" s="65"/>
      <c r="J12" s="67"/>
      <c r="K12" s="67"/>
    </row>
    <row r="13" ht="20" customHeight="1" spans="1:11">
      <c r="A13" s="40" t="s">
        <v>172</v>
      </c>
      <c r="B13" s="40" t="s">
        <v>182</v>
      </c>
      <c r="C13" s="40"/>
      <c r="D13" s="34" t="s">
        <v>183</v>
      </c>
      <c r="E13" s="34" t="s">
        <v>184</v>
      </c>
      <c r="F13" s="45">
        <v>24296.72</v>
      </c>
      <c r="G13" s="45">
        <v>24296.72</v>
      </c>
      <c r="H13" s="45">
        <v>0</v>
      </c>
      <c r="I13" s="45">
        <v>0</v>
      </c>
      <c r="J13" s="56"/>
      <c r="K13" s="56"/>
    </row>
    <row r="14" ht="20" customHeight="1" spans="1:11">
      <c r="A14" s="63" t="s">
        <v>172</v>
      </c>
      <c r="B14" s="63" t="s">
        <v>182</v>
      </c>
      <c r="C14" s="63" t="s">
        <v>182</v>
      </c>
      <c r="D14" s="64" t="s">
        <v>185</v>
      </c>
      <c r="E14" s="64" t="s">
        <v>186</v>
      </c>
      <c r="F14" s="65">
        <v>24296.72</v>
      </c>
      <c r="G14" s="65">
        <v>24296.72</v>
      </c>
      <c r="H14" s="65"/>
      <c r="I14" s="65"/>
      <c r="J14" s="67"/>
      <c r="K14" s="67"/>
    </row>
    <row r="15" ht="20" customHeight="1" spans="1:11">
      <c r="A15" s="40" t="s">
        <v>187</v>
      </c>
      <c r="B15" s="40"/>
      <c r="C15" s="40"/>
      <c r="D15" s="34" t="s">
        <v>187</v>
      </c>
      <c r="E15" s="34" t="s">
        <v>188</v>
      </c>
      <c r="F15" s="45">
        <v>86323.62</v>
      </c>
      <c r="G15" s="45">
        <v>86323.62</v>
      </c>
      <c r="H15" s="45">
        <v>0</v>
      </c>
      <c r="I15" s="45">
        <v>0</v>
      </c>
      <c r="J15" s="56"/>
      <c r="K15" s="56"/>
    </row>
    <row r="16" ht="20" customHeight="1" spans="1:11">
      <c r="A16" s="40" t="s">
        <v>187</v>
      </c>
      <c r="B16" s="40" t="s">
        <v>189</v>
      </c>
      <c r="C16" s="40"/>
      <c r="D16" s="34" t="s">
        <v>190</v>
      </c>
      <c r="E16" s="34" t="s">
        <v>191</v>
      </c>
      <c r="F16" s="45">
        <v>86323.62</v>
      </c>
      <c r="G16" s="45">
        <v>86323.62</v>
      </c>
      <c r="H16" s="45">
        <v>0</v>
      </c>
      <c r="I16" s="45">
        <v>0</v>
      </c>
      <c r="J16" s="56"/>
      <c r="K16" s="56"/>
    </row>
    <row r="17" ht="20" customHeight="1" spans="1:11">
      <c r="A17" s="63" t="s">
        <v>187</v>
      </c>
      <c r="B17" s="63" t="s">
        <v>189</v>
      </c>
      <c r="C17" s="63" t="s">
        <v>192</v>
      </c>
      <c r="D17" s="64" t="s">
        <v>193</v>
      </c>
      <c r="E17" s="64" t="s">
        <v>194</v>
      </c>
      <c r="F17" s="65">
        <v>86323.62</v>
      </c>
      <c r="G17" s="65">
        <v>86323.62</v>
      </c>
      <c r="H17" s="65"/>
      <c r="I17" s="65"/>
      <c r="J17" s="67"/>
      <c r="K17" s="67"/>
    </row>
    <row r="18" ht="20" customHeight="1" spans="1:11">
      <c r="A18" s="40" t="s">
        <v>195</v>
      </c>
      <c r="B18" s="40"/>
      <c r="C18" s="40"/>
      <c r="D18" s="34" t="s">
        <v>195</v>
      </c>
      <c r="E18" s="34" t="s">
        <v>196</v>
      </c>
      <c r="F18" s="45">
        <v>1200000</v>
      </c>
      <c r="G18" s="45">
        <v>0</v>
      </c>
      <c r="H18" s="45">
        <v>1200000</v>
      </c>
      <c r="I18" s="45">
        <v>0</v>
      </c>
      <c r="J18" s="56"/>
      <c r="K18" s="56"/>
    </row>
    <row r="19" ht="20" customHeight="1" spans="1:11">
      <c r="A19" s="40" t="s">
        <v>195</v>
      </c>
      <c r="B19" s="40" t="s">
        <v>197</v>
      </c>
      <c r="C19" s="40"/>
      <c r="D19" s="34" t="s">
        <v>198</v>
      </c>
      <c r="E19" s="34" t="s">
        <v>199</v>
      </c>
      <c r="F19" s="45">
        <v>1200000</v>
      </c>
      <c r="G19" s="45">
        <v>0</v>
      </c>
      <c r="H19" s="45">
        <v>1200000</v>
      </c>
      <c r="I19" s="45">
        <v>0</v>
      </c>
      <c r="J19" s="56"/>
      <c r="K19" s="56"/>
    </row>
    <row r="20" ht="20" customHeight="1" spans="1:11">
      <c r="A20" s="63" t="s">
        <v>195</v>
      </c>
      <c r="B20" s="63" t="s">
        <v>197</v>
      </c>
      <c r="C20" s="63" t="s">
        <v>192</v>
      </c>
      <c r="D20" s="64" t="s">
        <v>200</v>
      </c>
      <c r="E20" s="64" t="s">
        <v>201</v>
      </c>
      <c r="F20" s="65">
        <v>1200000</v>
      </c>
      <c r="G20" s="65"/>
      <c r="H20" s="65">
        <v>1200000</v>
      </c>
      <c r="I20" s="65"/>
      <c r="J20" s="67"/>
      <c r="K20" s="67"/>
    </row>
    <row r="21" ht="20" customHeight="1" spans="1:11">
      <c r="A21" s="40" t="s">
        <v>202</v>
      </c>
      <c r="B21" s="40"/>
      <c r="C21" s="40"/>
      <c r="D21" s="34" t="s">
        <v>202</v>
      </c>
      <c r="E21" s="34" t="s">
        <v>203</v>
      </c>
      <c r="F21" s="45">
        <v>1364585.28</v>
      </c>
      <c r="G21" s="45">
        <v>1364585.28</v>
      </c>
      <c r="H21" s="45">
        <v>0</v>
      </c>
      <c r="I21" s="45">
        <v>0</v>
      </c>
      <c r="J21" s="56"/>
      <c r="K21" s="56"/>
    </row>
    <row r="22" ht="20" customHeight="1" spans="1:11">
      <c r="A22" s="40" t="s">
        <v>202</v>
      </c>
      <c r="B22" s="40" t="s">
        <v>204</v>
      </c>
      <c r="C22" s="40"/>
      <c r="D22" s="34" t="s">
        <v>205</v>
      </c>
      <c r="E22" s="34" t="s">
        <v>206</v>
      </c>
      <c r="F22" s="45">
        <v>1364585.28</v>
      </c>
      <c r="G22" s="45">
        <v>1364585.28</v>
      </c>
      <c r="H22" s="45">
        <v>0</v>
      </c>
      <c r="I22" s="45">
        <v>0</v>
      </c>
      <c r="J22" s="56"/>
      <c r="K22" s="56"/>
    </row>
    <row r="23" ht="20" customHeight="1" spans="1:11">
      <c r="A23" s="63" t="s">
        <v>202</v>
      </c>
      <c r="B23" s="63" t="s">
        <v>204</v>
      </c>
      <c r="C23" s="63" t="s">
        <v>207</v>
      </c>
      <c r="D23" s="64" t="s">
        <v>208</v>
      </c>
      <c r="E23" s="64" t="s">
        <v>209</v>
      </c>
      <c r="F23" s="65">
        <v>1364585.28</v>
      </c>
      <c r="G23" s="65">
        <v>1364585.28</v>
      </c>
      <c r="H23" s="65"/>
      <c r="I23" s="65"/>
      <c r="J23" s="67"/>
      <c r="K23" s="67"/>
    </row>
    <row r="24" ht="20" customHeight="1" spans="1:11">
      <c r="A24" s="40" t="s">
        <v>210</v>
      </c>
      <c r="B24" s="40"/>
      <c r="C24" s="40"/>
      <c r="D24" s="34" t="s">
        <v>210</v>
      </c>
      <c r="E24" s="34" t="s">
        <v>211</v>
      </c>
      <c r="F24" s="45">
        <v>121868.64</v>
      </c>
      <c r="G24" s="45">
        <v>121868.64</v>
      </c>
      <c r="H24" s="45">
        <v>0</v>
      </c>
      <c r="I24" s="45">
        <v>0</v>
      </c>
      <c r="J24" s="56"/>
      <c r="K24" s="56"/>
    </row>
    <row r="25" ht="20" customHeight="1" spans="1:11">
      <c r="A25" s="40" t="s">
        <v>210</v>
      </c>
      <c r="B25" s="40" t="s">
        <v>192</v>
      </c>
      <c r="C25" s="40"/>
      <c r="D25" s="34" t="s">
        <v>212</v>
      </c>
      <c r="E25" s="34" t="s">
        <v>213</v>
      </c>
      <c r="F25" s="45">
        <v>121868.64</v>
      </c>
      <c r="G25" s="45">
        <v>121868.64</v>
      </c>
      <c r="H25" s="45">
        <v>0</v>
      </c>
      <c r="I25" s="45">
        <v>0</v>
      </c>
      <c r="J25" s="56"/>
      <c r="K25" s="56"/>
    </row>
    <row r="26" ht="20" customHeight="1" spans="1:11">
      <c r="A26" s="63" t="s">
        <v>210</v>
      </c>
      <c r="B26" s="63" t="s">
        <v>192</v>
      </c>
      <c r="C26" s="63" t="s">
        <v>204</v>
      </c>
      <c r="D26" s="64" t="s">
        <v>214</v>
      </c>
      <c r="E26" s="64" t="s">
        <v>215</v>
      </c>
      <c r="F26" s="65">
        <v>121868.64</v>
      </c>
      <c r="G26" s="65">
        <v>121868.64</v>
      </c>
      <c r="H26" s="65"/>
      <c r="I26" s="65"/>
      <c r="J26" s="67"/>
      <c r="K26" s="67"/>
    </row>
    <row r="27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A3" sqref="A3:R3"/>
    </sheetView>
  </sheetViews>
  <sheetFormatPr defaultColWidth="9" defaultRowHeight="14"/>
  <cols>
    <col min="1" max="1" width="3.66363636363636" customWidth="1"/>
    <col min="2" max="2" width="4.75454545454545" customWidth="1"/>
    <col min="3" max="3" width="4.61818181818182" customWidth="1"/>
    <col min="4" max="4" width="9.09090909090909" customWidth="1"/>
    <col min="5" max="5" width="18.5909090909091" customWidth="1"/>
    <col min="6" max="8" width="11.0363636363636" customWidth="1"/>
    <col min="9" max="12" width="7.18181818181818" customWidth="1"/>
    <col min="13" max="13" width="6.78181818181818" customWidth="1"/>
    <col min="14" max="17" width="7.18181818181818" customWidth="1"/>
    <col min="18" max="18" width="7.05454545454545" customWidth="1"/>
    <col min="19" max="20" width="7.18181818181818" customWidth="1"/>
    <col min="21" max="21" width="9.76363636363636" customWidth="1"/>
  </cols>
  <sheetData>
    <row r="1" ht="16.35" customHeight="1" spans="1:20">
      <c r="A1" s="21"/>
      <c r="S1" s="38" t="s">
        <v>216</v>
      </c>
      <c r="T1" s="38"/>
    </row>
    <row r="2" ht="42.25" customHeight="1" spans="1:20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19.8" customHeight="1" spans="1:20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1" t="s">
        <v>33</v>
      </c>
      <c r="T3" s="31"/>
    </row>
    <row r="4" ht="19.8" customHeight="1" spans="1:20">
      <c r="A4" s="40" t="s">
        <v>161</v>
      </c>
      <c r="B4" s="40"/>
      <c r="C4" s="40"/>
      <c r="D4" s="40" t="s">
        <v>217</v>
      </c>
      <c r="E4" s="40" t="s">
        <v>218</v>
      </c>
      <c r="F4" s="40" t="s">
        <v>219</v>
      </c>
      <c r="G4" s="40" t="s">
        <v>220</v>
      </c>
      <c r="H4" s="40" t="s">
        <v>221</v>
      </c>
      <c r="I4" s="40" t="s">
        <v>222</v>
      </c>
      <c r="J4" s="40" t="s">
        <v>223</v>
      </c>
      <c r="K4" s="40" t="s">
        <v>224</v>
      </c>
      <c r="L4" s="40" t="s">
        <v>225</v>
      </c>
      <c r="M4" s="40" t="s">
        <v>226</v>
      </c>
      <c r="N4" s="40" t="s">
        <v>227</v>
      </c>
      <c r="O4" s="40" t="s">
        <v>228</v>
      </c>
      <c r="P4" s="40" t="s">
        <v>229</v>
      </c>
      <c r="Q4" s="40" t="s">
        <v>230</v>
      </c>
      <c r="R4" s="40" t="s">
        <v>231</v>
      </c>
      <c r="S4" s="40" t="s">
        <v>232</v>
      </c>
      <c r="T4" s="40" t="s">
        <v>233</v>
      </c>
    </row>
    <row r="5" ht="20.7" customHeight="1" spans="1:20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ht="22.8" customHeight="1" spans="1:20">
      <c r="A6" s="36"/>
      <c r="B6" s="36"/>
      <c r="C6" s="36"/>
      <c r="D6" s="36"/>
      <c r="E6" s="36" t="s">
        <v>137</v>
      </c>
      <c r="F6" s="35">
        <v>3040811.54</v>
      </c>
      <c r="G6" s="35">
        <v>1578600.54</v>
      </c>
      <c r="H6" s="35">
        <v>1462211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ht="22.8" customHeight="1" spans="1:20">
      <c r="A7" s="36"/>
      <c r="B7" s="36"/>
      <c r="C7" s="36"/>
      <c r="D7" s="34" t="s">
        <v>155</v>
      </c>
      <c r="E7" s="34" t="s">
        <v>156</v>
      </c>
      <c r="F7" s="35">
        <v>3040811.54</v>
      </c>
      <c r="G7" s="35">
        <v>1578600.54</v>
      </c>
      <c r="H7" s="35">
        <v>1462211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ht="22.8" customHeight="1" spans="1:20">
      <c r="A8" s="44"/>
      <c r="B8" s="44"/>
      <c r="C8" s="44"/>
      <c r="D8" s="42" t="s">
        <v>157</v>
      </c>
      <c r="E8" s="42" t="s">
        <v>158</v>
      </c>
      <c r="F8" s="56">
        <v>3040811.54</v>
      </c>
      <c r="G8" s="56">
        <v>1578600.54</v>
      </c>
      <c r="H8" s="56">
        <v>1462211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ht="22.8" customHeight="1" spans="1:20">
      <c r="A9" s="40" t="s">
        <v>172</v>
      </c>
      <c r="B9" s="40"/>
      <c r="C9" s="40"/>
      <c r="D9" s="34" t="s">
        <v>172</v>
      </c>
      <c r="E9" s="34" t="s">
        <v>173</v>
      </c>
      <c r="F9" s="45">
        <v>268034</v>
      </c>
      <c r="G9" s="45">
        <v>268034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22.8" customHeight="1" spans="1:20">
      <c r="A10" s="40" t="s">
        <v>172</v>
      </c>
      <c r="B10" s="40" t="s">
        <v>174</v>
      </c>
      <c r="C10" s="40"/>
      <c r="D10" s="34" t="s">
        <v>175</v>
      </c>
      <c r="E10" s="34" t="s">
        <v>176</v>
      </c>
      <c r="F10" s="45">
        <v>243737.28</v>
      </c>
      <c r="G10" s="45">
        <v>243737.28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ht="22.8" customHeight="1" spans="1:20">
      <c r="A11" s="46" t="s">
        <v>172</v>
      </c>
      <c r="B11" s="46" t="s">
        <v>174</v>
      </c>
      <c r="C11" s="46" t="s">
        <v>174</v>
      </c>
      <c r="D11" s="41" t="s">
        <v>177</v>
      </c>
      <c r="E11" s="41" t="s">
        <v>178</v>
      </c>
      <c r="F11" s="48">
        <v>162491.52</v>
      </c>
      <c r="G11" s="48">
        <v>162491.52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ht="22.8" customHeight="1" spans="1:20">
      <c r="A12" s="46" t="s">
        <v>172</v>
      </c>
      <c r="B12" s="46" t="s">
        <v>174</v>
      </c>
      <c r="C12" s="46" t="s">
        <v>179</v>
      </c>
      <c r="D12" s="41" t="s">
        <v>180</v>
      </c>
      <c r="E12" s="41" t="s">
        <v>181</v>
      </c>
      <c r="F12" s="48">
        <v>81245.76</v>
      </c>
      <c r="G12" s="48">
        <v>81245.76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ht="22.8" customHeight="1" spans="1:20">
      <c r="A13" s="40" t="s">
        <v>172</v>
      </c>
      <c r="B13" s="40" t="s">
        <v>182</v>
      </c>
      <c r="C13" s="40"/>
      <c r="D13" s="34" t="s">
        <v>183</v>
      </c>
      <c r="E13" s="34" t="s">
        <v>184</v>
      </c>
      <c r="F13" s="45">
        <v>24296.72</v>
      </c>
      <c r="G13" s="45">
        <v>24296.72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ht="22.8" customHeight="1" spans="1:20">
      <c r="A14" s="46" t="s">
        <v>172</v>
      </c>
      <c r="B14" s="46" t="s">
        <v>182</v>
      </c>
      <c r="C14" s="46" t="s">
        <v>182</v>
      </c>
      <c r="D14" s="41" t="s">
        <v>185</v>
      </c>
      <c r="E14" s="41" t="s">
        <v>186</v>
      </c>
      <c r="F14" s="48">
        <v>24296.72</v>
      </c>
      <c r="G14" s="48">
        <v>24296.72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ht="22.8" customHeight="1" spans="1:20">
      <c r="A15" s="40" t="s">
        <v>187</v>
      </c>
      <c r="B15" s="40"/>
      <c r="C15" s="40"/>
      <c r="D15" s="34" t="s">
        <v>187</v>
      </c>
      <c r="E15" s="34" t="s">
        <v>188</v>
      </c>
      <c r="F15" s="45">
        <v>86323.62</v>
      </c>
      <c r="G15" s="45">
        <v>86323.62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ht="22.8" customHeight="1" spans="1:20">
      <c r="A16" s="40" t="s">
        <v>187</v>
      </c>
      <c r="B16" s="40" t="s">
        <v>189</v>
      </c>
      <c r="C16" s="40"/>
      <c r="D16" s="34" t="s">
        <v>190</v>
      </c>
      <c r="E16" s="34" t="s">
        <v>191</v>
      </c>
      <c r="F16" s="45">
        <v>86323.62</v>
      </c>
      <c r="G16" s="45">
        <v>86323.62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ht="22.8" customHeight="1" spans="1:20">
      <c r="A17" s="46" t="s">
        <v>187</v>
      </c>
      <c r="B17" s="46" t="s">
        <v>189</v>
      </c>
      <c r="C17" s="46" t="s">
        <v>192</v>
      </c>
      <c r="D17" s="41" t="s">
        <v>193</v>
      </c>
      <c r="E17" s="41" t="s">
        <v>194</v>
      </c>
      <c r="F17" s="48">
        <v>86323.62</v>
      </c>
      <c r="G17" s="48">
        <v>86323.62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ht="22.8" customHeight="1" spans="1:20">
      <c r="A18" s="40" t="s">
        <v>195</v>
      </c>
      <c r="B18" s="40"/>
      <c r="C18" s="40"/>
      <c r="D18" s="34" t="s">
        <v>195</v>
      </c>
      <c r="E18" s="34" t="s">
        <v>196</v>
      </c>
      <c r="F18" s="45">
        <v>1200000</v>
      </c>
      <c r="G18" s="45"/>
      <c r="H18" s="45">
        <v>1200000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ht="22.8" customHeight="1" spans="1:20">
      <c r="A19" s="40" t="s">
        <v>195</v>
      </c>
      <c r="B19" s="40" t="s">
        <v>197</v>
      </c>
      <c r="C19" s="40"/>
      <c r="D19" s="34" t="s">
        <v>198</v>
      </c>
      <c r="E19" s="34" t="s">
        <v>199</v>
      </c>
      <c r="F19" s="45">
        <v>1200000</v>
      </c>
      <c r="G19" s="45"/>
      <c r="H19" s="45">
        <v>1200000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ht="22.8" customHeight="1" spans="1:20">
      <c r="A20" s="46" t="s">
        <v>195</v>
      </c>
      <c r="B20" s="46" t="s">
        <v>197</v>
      </c>
      <c r="C20" s="46" t="s">
        <v>192</v>
      </c>
      <c r="D20" s="41" t="s">
        <v>200</v>
      </c>
      <c r="E20" s="41" t="s">
        <v>201</v>
      </c>
      <c r="F20" s="48">
        <v>1200000</v>
      </c>
      <c r="G20" s="48"/>
      <c r="H20" s="48">
        <v>1200000</v>
      </c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ht="22.8" customHeight="1" spans="1:20">
      <c r="A21" s="40" t="s">
        <v>202</v>
      </c>
      <c r="B21" s="40"/>
      <c r="C21" s="40"/>
      <c r="D21" s="34" t="s">
        <v>202</v>
      </c>
      <c r="E21" s="34" t="s">
        <v>203</v>
      </c>
      <c r="F21" s="45">
        <v>1364585.28</v>
      </c>
      <c r="G21" s="45">
        <v>1102374.28</v>
      </c>
      <c r="H21" s="45">
        <v>262211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ht="22.8" customHeight="1" spans="1:20">
      <c r="A22" s="40" t="s">
        <v>202</v>
      </c>
      <c r="B22" s="40" t="s">
        <v>204</v>
      </c>
      <c r="C22" s="40"/>
      <c r="D22" s="34" t="s">
        <v>205</v>
      </c>
      <c r="E22" s="34" t="s">
        <v>206</v>
      </c>
      <c r="F22" s="45">
        <v>1364585.28</v>
      </c>
      <c r="G22" s="45">
        <v>1102374.28</v>
      </c>
      <c r="H22" s="45">
        <v>262211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ht="22.8" customHeight="1" spans="1:20">
      <c r="A23" s="46" t="s">
        <v>202</v>
      </c>
      <c r="B23" s="46" t="s">
        <v>204</v>
      </c>
      <c r="C23" s="46" t="s">
        <v>207</v>
      </c>
      <c r="D23" s="41" t="s">
        <v>208</v>
      </c>
      <c r="E23" s="41" t="s">
        <v>209</v>
      </c>
      <c r="F23" s="48">
        <v>1364585.28</v>
      </c>
      <c r="G23" s="48">
        <v>1102374.28</v>
      </c>
      <c r="H23" s="48">
        <v>262211</v>
      </c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ht="22.8" customHeight="1" spans="1:20">
      <c r="A24" s="40" t="s">
        <v>210</v>
      </c>
      <c r="B24" s="40"/>
      <c r="C24" s="40"/>
      <c r="D24" s="34" t="s">
        <v>210</v>
      </c>
      <c r="E24" s="34" t="s">
        <v>211</v>
      </c>
      <c r="F24" s="45">
        <v>121868.64</v>
      </c>
      <c r="G24" s="45">
        <v>121868.64</v>
      </c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ht="22.8" customHeight="1" spans="1:20">
      <c r="A25" s="40" t="s">
        <v>210</v>
      </c>
      <c r="B25" s="40" t="s">
        <v>192</v>
      </c>
      <c r="C25" s="40"/>
      <c r="D25" s="34" t="s">
        <v>212</v>
      </c>
      <c r="E25" s="34" t="s">
        <v>213</v>
      </c>
      <c r="F25" s="45">
        <v>121868.64</v>
      </c>
      <c r="G25" s="45">
        <v>121868.64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ht="22.8" customHeight="1" spans="1:20">
      <c r="A26" s="46" t="s">
        <v>210</v>
      </c>
      <c r="B26" s="46" t="s">
        <v>192</v>
      </c>
      <c r="C26" s="46" t="s">
        <v>204</v>
      </c>
      <c r="D26" s="41" t="s">
        <v>214</v>
      </c>
      <c r="E26" s="41" t="s">
        <v>215</v>
      </c>
      <c r="F26" s="48">
        <v>121868.64</v>
      </c>
      <c r="G26" s="48">
        <v>121868.64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selection activeCell="A3" sqref="A3:S3"/>
    </sheetView>
  </sheetViews>
  <sheetFormatPr defaultColWidth="9" defaultRowHeight="14"/>
  <cols>
    <col min="1" max="2" width="4.06363636363636" customWidth="1"/>
    <col min="3" max="3" width="4.20909090909091" customWidth="1"/>
    <col min="4" max="4" width="7.45454545454545" customWidth="1"/>
    <col min="5" max="5" width="15.0636363636364" customWidth="1"/>
    <col min="6" max="7" width="11.0363636363636" customWidth="1"/>
    <col min="8" max="8" width="9.40909090909091" customWidth="1"/>
    <col min="9" max="9" width="8.05454545454545" customWidth="1"/>
    <col min="10" max="10" width="7.18181818181818" customWidth="1"/>
    <col min="11" max="11" width="9.40909090909091" customWidth="1"/>
    <col min="12" max="12" width="7.18181818181818" customWidth="1"/>
    <col min="13" max="13" width="9.40909090909091" customWidth="1"/>
    <col min="14" max="16" width="7.18181818181818" customWidth="1"/>
    <col min="17" max="17" width="5.83636363636364" customWidth="1"/>
    <col min="18" max="21" width="7.18181818181818" customWidth="1"/>
    <col min="22" max="22" width="9.76363636363636" customWidth="1"/>
  </cols>
  <sheetData>
    <row r="1" ht="16.35" customHeight="1" spans="1:21">
      <c r="A1" s="21"/>
      <c r="T1" s="38" t="s">
        <v>234</v>
      </c>
      <c r="U1" s="38"/>
    </row>
    <row r="2" ht="37.05" customHeight="1" spans="1:21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ht="24.15" customHeight="1" spans="1:21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1" t="s">
        <v>33</v>
      </c>
      <c r="U3" s="31"/>
    </row>
    <row r="4" ht="22.4" customHeight="1" spans="1:21">
      <c r="A4" s="40" t="s">
        <v>161</v>
      </c>
      <c r="B4" s="40"/>
      <c r="C4" s="40"/>
      <c r="D4" s="40" t="s">
        <v>217</v>
      </c>
      <c r="E4" s="40" t="s">
        <v>218</v>
      </c>
      <c r="F4" s="40" t="s">
        <v>235</v>
      </c>
      <c r="G4" s="40" t="s">
        <v>164</v>
      </c>
      <c r="H4" s="40"/>
      <c r="I4" s="40"/>
      <c r="J4" s="40"/>
      <c r="K4" s="40" t="s">
        <v>165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ht="39.65" customHeight="1" spans="1:21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 t="s">
        <v>137</v>
      </c>
      <c r="H5" s="40" t="s">
        <v>236</v>
      </c>
      <c r="I5" s="40" t="s">
        <v>237</v>
      </c>
      <c r="J5" s="40" t="s">
        <v>228</v>
      </c>
      <c r="K5" s="40" t="s">
        <v>137</v>
      </c>
      <c r="L5" s="40" t="s">
        <v>238</v>
      </c>
      <c r="M5" s="40" t="s">
        <v>239</v>
      </c>
      <c r="N5" s="40" t="s">
        <v>240</v>
      </c>
      <c r="O5" s="40" t="s">
        <v>230</v>
      </c>
      <c r="P5" s="40" t="s">
        <v>241</v>
      </c>
      <c r="Q5" s="40" t="s">
        <v>242</v>
      </c>
      <c r="R5" s="40" t="s">
        <v>243</v>
      </c>
      <c r="S5" s="40" t="s">
        <v>226</v>
      </c>
      <c r="T5" s="40" t="s">
        <v>229</v>
      </c>
      <c r="U5" s="40" t="s">
        <v>233</v>
      </c>
    </row>
    <row r="6" ht="22.8" customHeight="1" spans="1:21">
      <c r="A6" s="36"/>
      <c r="B6" s="36"/>
      <c r="C6" s="36"/>
      <c r="D6" s="36"/>
      <c r="E6" s="36" t="s">
        <v>137</v>
      </c>
      <c r="F6" s="35">
        <v>3040811.54</v>
      </c>
      <c r="G6" s="35">
        <v>1840811.54</v>
      </c>
      <c r="H6" s="35">
        <v>1578600.54</v>
      </c>
      <c r="I6" s="35">
        <v>262211</v>
      </c>
      <c r="J6" s="35">
        <v>0</v>
      </c>
      <c r="K6" s="35">
        <v>1200000</v>
      </c>
      <c r="L6" s="35"/>
      <c r="M6" s="35">
        <v>1200000</v>
      </c>
      <c r="N6" s="35"/>
      <c r="O6" s="35"/>
      <c r="P6" s="35"/>
      <c r="Q6" s="35"/>
      <c r="R6" s="35"/>
      <c r="S6" s="35"/>
      <c r="T6" s="35"/>
      <c r="U6" s="35"/>
    </row>
    <row r="7" ht="22.8" customHeight="1" spans="1:21">
      <c r="A7" s="36"/>
      <c r="B7" s="36"/>
      <c r="C7" s="36"/>
      <c r="D7" s="34" t="s">
        <v>155</v>
      </c>
      <c r="E7" s="34" t="s">
        <v>156</v>
      </c>
      <c r="F7" s="45">
        <v>3040811.54</v>
      </c>
      <c r="G7" s="35">
        <v>1840811.54</v>
      </c>
      <c r="H7" s="35">
        <v>1578600.54</v>
      </c>
      <c r="I7" s="35">
        <v>262211</v>
      </c>
      <c r="J7" s="35">
        <v>0</v>
      </c>
      <c r="K7" s="35">
        <v>1200000</v>
      </c>
      <c r="L7" s="35">
        <v>0</v>
      </c>
      <c r="M7" s="35">
        <v>1200000</v>
      </c>
      <c r="N7" s="35"/>
      <c r="O7" s="35"/>
      <c r="P7" s="35"/>
      <c r="Q7" s="35"/>
      <c r="R7" s="35"/>
      <c r="S7" s="35"/>
      <c r="T7" s="35"/>
      <c r="U7" s="35"/>
    </row>
    <row r="8" ht="22.8" customHeight="1" spans="1:21">
      <c r="A8" s="44"/>
      <c r="B8" s="44"/>
      <c r="C8" s="44"/>
      <c r="D8" s="42" t="s">
        <v>157</v>
      </c>
      <c r="E8" s="42" t="s">
        <v>158</v>
      </c>
      <c r="F8" s="45">
        <v>3040811.54</v>
      </c>
      <c r="G8" s="45">
        <v>1840811.54</v>
      </c>
      <c r="H8" s="45">
        <v>1578600.54</v>
      </c>
      <c r="I8" s="45">
        <v>262211</v>
      </c>
      <c r="J8" s="45"/>
      <c r="K8" s="45">
        <v>1200000</v>
      </c>
      <c r="L8" s="45"/>
      <c r="M8" s="45">
        <v>1200000</v>
      </c>
      <c r="N8" s="45"/>
      <c r="O8" s="45"/>
      <c r="P8" s="45"/>
      <c r="Q8" s="45"/>
      <c r="R8" s="45"/>
      <c r="S8" s="45"/>
      <c r="T8" s="45"/>
      <c r="U8" s="45"/>
    </row>
    <row r="9" ht="22.8" customHeight="1" spans="1:21">
      <c r="A9" s="40" t="s">
        <v>172</v>
      </c>
      <c r="B9" s="40"/>
      <c r="C9" s="40"/>
      <c r="D9" s="34" t="s">
        <v>172</v>
      </c>
      <c r="E9" s="34" t="s">
        <v>173</v>
      </c>
      <c r="F9" s="45">
        <v>268034</v>
      </c>
      <c r="G9" s="45">
        <v>268034</v>
      </c>
      <c r="H9" s="45">
        <v>268034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ht="22.8" customHeight="1" spans="1:21">
      <c r="A10" s="40" t="s">
        <v>172</v>
      </c>
      <c r="B10" s="40" t="s">
        <v>174</v>
      </c>
      <c r="C10" s="40"/>
      <c r="D10" s="34" t="s">
        <v>175</v>
      </c>
      <c r="E10" s="34" t="s">
        <v>176</v>
      </c>
      <c r="F10" s="45">
        <v>243737.28</v>
      </c>
      <c r="G10" s="45">
        <v>243737.28</v>
      </c>
      <c r="H10" s="45">
        <v>243737.28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ht="22.8" customHeight="1" spans="1:21">
      <c r="A11" s="46" t="s">
        <v>172</v>
      </c>
      <c r="B11" s="46" t="s">
        <v>174</v>
      </c>
      <c r="C11" s="46" t="s">
        <v>174</v>
      </c>
      <c r="D11" s="41" t="s">
        <v>177</v>
      </c>
      <c r="E11" s="41" t="s">
        <v>178</v>
      </c>
      <c r="F11" s="43">
        <v>162491.52</v>
      </c>
      <c r="G11" s="26">
        <v>162491.52</v>
      </c>
      <c r="H11" s="26">
        <v>162491.52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ht="22.8" customHeight="1" spans="1:21">
      <c r="A12" s="46" t="s">
        <v>172</v>
      </c>
      <c r="B12" s="46" t="s">
        <v>174</v>
      </c>
      <c r="C12" s="46" t="s">
        <v>179</v>
      </c>
      <c r="D12" s="41" t="s">
        <v>180</v>
      </c>
      <c r="E12" s="41" t="s">
        <v>181</v>
      </c>
      <c r="F12" s="43">
        <v>81245.76</v>
      </c>
      <c r="G12" s="26">
        <v>81245.76</v>
      </c>
      <c r="H12" s="26">
        <v>81245.76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ht="22.8" customHeight="1" spans="1:21">
      <c r="A13" s="40" t="s">
        <v>172</v>
      </c>
      <c r="B13" s="40" t="s">
        <v>182</v>
      </c>
      <c r="C13" s="40"/>
      <c r="D13" s="34" t="s">
        <v>183</v>
      </c>
      <c r="E13" s="34" t="s">
        <v>184</v>
      </c>
      <c r="F13" s="45">
        <v>24296.72</v>
      </c>
      <c r="G13" s="45">
        <v>24296.72</v>
      </c>
      <c r="H13" s="45">
        <v>24296.72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ht="22.8" customHeight="1" spans="1:21">
      <c r="A14" s="46" t="s">
        <v>172</v>
      </c>
      <c r="B14" s="46" t="s">
        <v>182</v>
      </c>
      <c r="C14" s="46" t="s">
        <v>182</v>
      </c>
      <c r="D14" s="41" t="s">
        <v>185</v>
      </c>
      <c r="E14" s="41" t="s">
        <v>186</v>
      </c>
      <c r="F14" s="43">
        <v>24296.72</v>
      </c>
      <c r="G14" s="26">
        <v>24296.72</v>
      </c>
      <c r="H14" s="26">
        <v>24296.72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ht="22.8" customHeight="1" spans="1:21">
      <c r="A15" s="40" t="s">
        <v>187</v>
      </c>
      <c r="B15" s="40"/>
      <c r="C15" s="40"/>
      <c r="D15" s="34" t="s">
        <v>187</v>
      </c>
      <c r="E15" s="34" t="s">
        <v>188</v>
      </c>
      <c r="F15" s="45">
        <v>86323.62</v>
      </c>
      <c r="G15" s="45">
        <v>86323.62</v>
      </c>
      <c r="H15" s="45">
        <v>86323.62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ht="22.8" customHeight="1" spans="1:21">
      <c r="A16" s="40" t="s">
        <v>187</v>
      </c>
      <c r="B16" s="40" t="s">
        <v>189</v>
      </c>
      <c r="C16" s="40"/>
      <c r="D16" s="34" t="s">
        <v>190</v>
      </c>
      <c r="E16" s="34" t="s">
        <v>191</v>
      </c>
      <c r="F16" s="45">
        <v>86323.62</v>
      </c>
      <c r="G16" s="45">
        <v>86323.62</v>
      </c>
      <c r="H16" s="45">
        <v>86323.62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ht="22.8" customHeight="1" spans="1:21">
      <c r="A17" s="46" t="s">
        <v>187</v>
      </c>
      <c r="B17" s="46" t="s">
        <v>189</v>
      </c>
      <c r="C17" s="46" t="s">
        <v>192</v>
      </c>
      <c r="D17" s="41" t="s">
        <v>193</v>
      </c>
      <c r="E17" s="41" t="s">
        <v>194</v>
      </c>
      <c r="F17" s="43">
        <v>86323.62</v>
      </c>
      <c r="G17" s="26">
        <v>86323.62</v>
      </c>
      <c r="H17" s="26">
        <v>86323.62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ht="22.8" customHeight="1" spans="1:21">
      <c r="A18" s="40" t="s">
        <v>195</v>
      </c>
      <c r="B18" s="40"/>
      <c r="C18" s="40"/>
      <c r="D18" s="34" t="s">
        <v>195</v>
      </c>
      <c r="E18" s="34" t="s">
        <v>196</v>
      </c>
      <c r="F18" s="45">
        <v>1200000</v>
      </c>
      <c r="G18" s="45"/>
      <c r="H18" s="45"/>
      <c r="I18" s="45"/>
      <c r="J18" s="45"/>
      <c r="K18" s="45">
        <v>1200000</v>
      </c>
      <c r="L18" s="45"/>
      <c r="M18" s="45">
        <v>1200000</v>
      </c>
      <c r="N18" s="45"/>
      <c r="O18" s="45"/>
      <c r="P18" s="45"/>
      <c r="Q18" s="45"/>
      <c r="R18" s="45"/>
      <c r="S18" s="45"/>
      <c r="T18" s="45"/>
      <c r="U18" s="45"/>
    </row>
    <row r="19" ht="22.8" customHeight="1" spans="1:21">
      <c r="A19" s="40" t="s">
        <v>195</v>
      </c>
      <c r="B19" s="40" t="s">
        <v>197</v>
      </c>
      <c r="C19" s="40"/>
      <c r="D19" s="34" t="s">
        <v>198</v>
      </c>
      <c r="E19" s="34" t="s">
        <v>199</v>
      </c>
      <c r="F19" s="45">
        <v>1200000</v>
      </c>
      <c r="G19" s="45"/>
      <c r="H19" s="45"/>
      <c r="I19" s="45"/>
      <c r="J19" s="45"/>
      <c r="K19" s="45">
        <v>1200000</v>
      </c>
      <c r="L19" s="45"/>
      <c r="M19" s="45">
        <v>1200000</v>
      </c>
      <c r="N19" s="45"/>
      <c r="O19" s="45"/>
      <c r="P19" s="45"/>
      <c r="Q19" s="45"/>
      <c r="R19" s="45"/>
      <c r="S19" s="45"/>
      <c r="T19" s="45"/>
      <c r="U19" s="45"/>
    </row>
    <row r="20" ht="22.8" customHeight="1" spans="1:21">
      <c r="A20" s="46" t="s">
        <v>195</v>
      </c>
      <c r="B20" s="46" t="s">
        <v>197</v>
      </c>
      <c r="C20" s="46" t="s">
        <v>192</v>
      </c>
      <c r="D20" s="41" t="s">
        <v>200</v>
      </c>
      <c r="E20" s="41" t="s">
        <v>201</v>
      </c>
      <c r="F20" s="43">
        <v>1200000</v>
      </c>
      <c r="G20" s="26"/>
      <c r="H20" s="26"/>
      <c r="I20" s="26"/>
      <c r="J20" s="26"/>
      <c r="K20" s="26">
        <v>1200000</v>
      </c>
      <c r="L20" s="26"/>
      <c r="M20" s="26">
        <v>1200000</v>
      </c>
      <c r="N20" s="26"/>
      <c r="O20" s="26"/>
      <c r="P20" s="26"/>
      <c r="Q20" s="26"/>
      <c r="R20" s="26"/>
      <c r="S20" s="26"/>
      <c r="T20" s="26"/>
      <c r="U20" s="26"/>
    </row>
    <row r="21" ht="22.8" customHeight="1" spans="1:21">
      <c r="A21" s="40" t="s">
        <v>202</v>
      </c>
      <c r="B21" s="40"/>
      <c r="C21" s="40"/>
      <c r="D21" s="34" t="s">
        <v>202</v>
      </c>
      <c r="E21" s="34" t="s">
        <v>203</v>
      </c>
      <c r="F21" s="45">
        <v>1364585.28</v>
      </c>
      <c r="G21" s="45">
        <v>1364585.28</v>
      </c>
      <c r="H21" s="45">
        <v>1102374.28</v>
      </c>
      <c r="I21" s="45">
        <v>262211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ht="22.8" customHeight="1" spans="1:21">
      <c r="A22" s="40" t="s">
        <v>202</v>
      </c>
      <c r="B22" s="40" t="s">
        <v>204</v>
      </c>
      <c r="C22" s="40"/>
      <c r="D22" s="34" t="s">
        <v>205</v>
      </c>
      <c r="E22" s="34" t="s">
        <v>206</v>
      </c>
      <c r="F22" s="45">
        <v>1364585.28</v>
      </c>
      <c r="G22" s="45">
        <v>1364585.28</v>
      </c>
      <c r="H22" s="45">
        <v>1102374.28</v>
      </c>
      <c r="I22" s="45">
        <v>262211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ht="22.8" customHeight="1" spans="1:21">
      <c r="A23" s="46" t="s">
        <v>202</v>
      </c>
      <c r="B23" s="46" t="s">
        <v>204</v>
      </c>
      <c r="C23" s="46" t="s">
        <v>207</v>
      </c>
      <c r="D23" s="41" t="s">
        <v>208</v>
      </c>
      <c r="E23" s="41" t="s">
        <v>209</v>
      </c>
      <c r="F23" s="43">
        <v>1364585.28</v>
      </c>
      <c r="G23" s="26">
        <v>1364585.28</v>
      </c>
      <c r="H23" s="26">
        <v>1102374.28</v>
      </c>
      <c r="I23" s="26">
        <v>262211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ht="22.8" customHeight="1" spans="1:21">
      <c r="A24" s="40" t="s">
        <v>210</v>
      </c>
      <c r="B24" s="40"/>
      <c r="C24" s="40"/>
      <c r="D24" s="34" t="s">
        <v>210</v>
      </c>
      <c r="E24" s="34" t="s">
        <v>211</v>
      </c>
      <c r="F24" s="45">
        <v>121868.64</v>
      </c>
      <c r="G24" s="45">
        <v>121868.64</v>
      </c>
      <c r="H24" s="45">
        <v>121868.64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ht="22.8" customHeight="1" spans="1:21">
      <c r="A25" s="40" t="s">
        <v>210</v>
      </c>
      <c r="B25" s="40" t="s">
        <v>192</v>
      </c>
      <c r="C25" s="40"/>
      <c r="D25" s="34" t="s">
        <v>212</v>
      </c>
      <c r="E25" s="34" t="s">
        <v>213</v>
      </c>
      <c r="F25" s="45">
        <v>121868.64</v>
      </c>
      <c r="G25" s="45">
        <v>121868.64</v>
      </c>
      <c r="H25" s="45">
        <v>121868.64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ht="22.8" customHeight="1" spans="1:21">
      <c r="A26" s="46" t="s">
        <v>210</v>
      </c>
      <c r="B26" s="46" t="s">
        <v>192</v>
      </c>
      <c r="C26" s="46" t="s">
        <v>204</v>
      </c>
      <c r="D26" s="41" t="s">
        <v>214</v>
      </c>
      <c r="E26" s="41" t="s">
        <v>215</v>
      </c>
      <c r="F26" s="43">
        <v>121868.64</v>
      </c>
      <c r="G26" s="26">
        <v>121868.64</v>
      </c>
      <c r="H26" s="26">
        <v>121868.64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9" defaultRowHeight="14" outlineLevelCol="3"/>
  <cols>
    <col min="1" max="1" width="24.5636363636364" customWidth="1"/>
    <col min="2" max="2" width="16.0090909090909" customWidth="1"/>
    <col min="3" max="4" width="22.2545454545455" customWidth="1"/>
  </cols>
  <sheetData>
    <row r="1" ht="16.35" customHeight="1" spans="1:4">
      <c r="A1" s="21"/>
      <c r="D1" s="38" t="s">
        <v>244</v>
      </c>
    </row>
    <row r="2" ht="31.9" customHeight="1" spans="1:4">
      <c r="A2" s="39" t="s">
        <v>12</v>
      </c>
      <c r="B2" s="39"/>
      <c r="C2" s="39"/>
      <c r="D2" s="39"/>
    </row>
    <row r="3" ht="18.95" customHeight="1" spans="1:4">
      <c r="A3" s="33" t="s">
        <v>32</v>
      </c>
      <c r="B3" s="33"/>
      <c r="C3" s="33"/>
      <c r="D3" s="31" t="s">
        <v>33</v>
      </c>
    </row>
    <row r="4" ht="20.2" customHeight="1" spans="1:4">
      <c r="A4" s="24" t="s">
        <v>34</v>
      </c>
      <c r="B4" s="24"/>
      <c r="C4" s="24" t="s">
        <v>35</v>
      </c>
      <c r="D4" s="24"/>
    </row>
    <row r="5" ht="20.2" customHeight="1" spans="1:4">
      <c r="A5" s="24" t="s">
        <v>36</v>
      </c>
      <c r="B5" s="24" t="s">
        <v>37</v>
      </c>
      <c r="C5" s="24" t="s">
        <v>36</v>
      </c>
      <c r="D5" s="24" t="s">
        <v>37</v>
      </c>
    </row>
    <row r="6" ht="20.2" customHeight="1" spans="1:4">
      <c r="A6" s="36" t="s">
        <v>245</v>
      </c>
      <c r="B6" s="35">
        <v>3040811.54</v>
      </c>
      <c r="C6" s="36" t="s">
        <v>246</v>
      </c>
      <c r="D6" s="45">
        <v>3040811.54</v>
      </c>
    </row>
    <row r="7" ht="20.2" customHeight="1" spans="1:4">
      <c r="A7" s="25" t="s">
        <v>247</v>
      </c>
      <c r="B7" s="26">
        <v>1840811.54</v>
      </c>
      <c r="C7" s="25" t="s">
        <v>42</v>
      </c>
      <c r="D7" s="43"/>
    </row>
    <row r="8" ht="20.2" customHeight="1" spans="1:4">
      <c r="A8" s="25" t="s">
        <v>248</v>
      </c>
      <c r="B8" s="26">
        <v>1840811.54</v>
      </c>
      <c r="C8" s="25" t="s">
        <v>46</v>
      </c>
      <c r="D8" s="43"/>
    </row>
    <row r="9" ht="31.05" customHeight="1" spans="1:4">
      <c r="A9" s="25" t="s">
        <v>49</v>
      </c>
      <c r="B9" s="26"/>
      <c r="C9" s="25" t="s">
        <v>50</v>
      </c>
      <c r="D9" s="43"/>
    </row>
    <row r="10" ht="20.2" customHeight="1" spans="1:4">
      <c r="A10" s="25" t="s">
        <v>249</v>
      </c>
      <c r="B10" s="26">
        <v>1200000</v>
      </c>
      <c r="C10" s="25" t="s">
        <v>54</v>
      </c>
      <c r="D10" s="43"/>
    </row>
    <row r="11" ht="20.2" customHeight="1" spans="1:4">
      <c r="A11" s="25" t="s">
        <v>250</v>
      </c>
      <c r="B11" s="26"/>
      <c r="C11" s="25" t="s">
        <v>58</v>
      </c>
      <c r="D11" s="43"/>
    </row>
    <row r="12" ht="20.2" customHeight="1" spans="1:4">
      <c r="A12" s="25" t="s">
        <v>251</v>
      </c>
      <c r="B12" s="26"/>
      <c r="C12" s="25" t="s">
        <v>62</v>
      </c>
      <c r="D12" s="43"/>
    </row>
    <row r="13" ht="20.2" customHeight="1" spans="1:4">
      <c r="A13" s="36" t="s">
        <v>252</v>
      </c>
      <c r="B13" s="35"/>
      <c r="C13" s="25" t="s">
        <v>66</v>
      </c>
      <c r="D13" s="43"/>
    </row>
    <row r="14" ht="20.2" customHeight="1" spans="1:4">
      <c r="A14" s="25" t="s">
        <v>247</v>
      </c>
      <c r="B14" s="26"/>
      <c r="C14" s="25" t="s">
        <v>70</v>
      </c>
      <c r="D14" s="43">
        <v>268034</v>
      </c>
    </row>
    <row r="15" ht="20.2" customHeight="1" spans="1:4">
      <c r="A15" s="25" t="s">
        <v>249</v>
      </c>
      <c r="B15" s="26"/>
      <c r="C15" s="25" t="s">
        <v>74</v>
      </c>
      <c r="D15" s="43"/>
    </row>
    <row r="16" ht="20.2" customHeight="1" spans="1:4">
      <c r="A16" s="25" t="s">
        <v>250</v>
      </c>
      <c r="B16" s="26"/>
      <c r="C16" s="25" t="s">
        <v>78</v>
      </c>
      <c r="D16" s="43">
        <v>86323.62</v>
      </c>
    </row>
    <row r="17" ht="20.2" customHeight="1" spans="1:4">
      <c r="A17" s="25" t="s">
        <v>251</v>
      </c>
      <c r="B17" s="26"/>
      <c r="C17" s="25" t="s">
        <v>82</v>
      </c>
      <c r="D17" s="43"/>
    </row>
    <row r="18" ht="20.2" customHeight="1" spans="1:4">
      <c r="A18" s="25"/>
      <c r="B18" s="26"/>
      <c r="C18" s="25" t="s">
        <v>86</v>
      </c>
      <c r="D18" s="43">
        <v>1200000</v>
      </c>
    </row>
    <row r="19" ht="20.2" customHeight="1" spans="1:4">
      <c r="A19" s="25"/>
      <c r="B19" s="25"/>
      <c r="C19" s="25" t="s">
        <v>90</v>
      </c>
      <c r="D19" s="43"/>
    </row>
    <row r="20" ht="20.2" customHeight="1" spans="1:4">
      <c r="A20" s="25"/>
      <c r="B20" s="25"/>
      <c r="C20" s="25" t="s">
        <v>94</v>
      </c>
      <c r="D20" s="43"/>
    </row>
    <row r="21" ht="20.2" customHeight="1" spans="1:4">
      <c r="A21" s="25"/>
      <c r="B21" s="25"/>
      <c r="C21" s="25" t="s">
        <v>98</v>
      </c>
      <c r="D21" s="43"/>
    </row>
    <row r="22" ht="20.2" customHeight="1" spans="1:4">
      <c r="A22" s="25"/>
      <c r="B22" s="25"/>
      <c r="C22" s="25" t="s">
        <v>101</v>
      </c>
      <c r="D22" s="43"/>
    </row>
    <row r="23" ht="20.2" customHeight="1" spans="1:4">
      <c r="A23" s="25"/>
      <c r="B23" s="25"/>
      <c r="C23" s="25" t="s">
        <v>104</v>
      </c>
      <c r="D23" s="43"/>
    </row>
    <row r="24" ht="20.2" customHeight="1" spans="1:4">
      <c r="A24" s="25"/>
      <c r="B24" s="25"/>
      <c r="C24" s="25" t="s">
        <v>106</v>
      </c>
      <c r="D24" s="43"/>
    </row>
    <row r="25" ht="20.2" customHeight="1" spans="1:4">
      <c r="A25" s="25"/>
      <c r="B25" s="25"/>
      <c r="C25" s="25" t="s">
        <v>108</v>
      </c>
      <c r="D25" s="43">
        <v>1364585.28</v>
      </c>
    </row>
    <row r="26" ht="20.2" customHeight="1" spans="1:4">
      <c r="A26" s="25"/>
      <c r="B26" s="25"/>
      <c r="C26" s="25" t="s">
        <v>110</v>
      </c>
      <c r="D26" s="43">
        <v>121868.64</v>
      </c>
    </row>
    <row r="27" ht="20.2" customHeight="1" spans="1:4">
      <c r="A27" s="25"/>
      <c r="B27" s="25"/>
      <c r="C27" s="25" t="s">
        <v>112</v>
      </c>
      <c r="D27" s="43"/>
    </row>
    <row r="28" ht="20.2" customHeight="1" spans="1:4">
      <c r="A28" s="25"/>
      <c r="B28" s="25"/>
      <c r="C28" s="25" t="s">
        <v>114</v>
      </c>
      <c r="D28" s="43"/>
    </row>
    <row r="29" ht="20.2" customHeight="1" spans="1:4">
      <c r="A29" s="25"/>
      <c r="B29" s="25"/>
      <c r="C29" s="25" t="s">
        <v>116</v>
      </c>
      <c r="D29" s="43"/>
    </row>
    <row r="30" ht="20.2" customHeight="1" spans="1:4">
      <c r="A30" s="25"/>
      <c r="B30" s="25"/>
      <c r="C30" s="25" t="s">
        <v>118</v>
      </c>
      <c r="D30" s="43"/>
    </row>
    <row r="31" ht="20.2" customHeight="1" spans="1:4">
      <c r="A31" s="25"/>
      <c r="B31" s="25"/>
      <c r="C31" s="25" t="s">
        <v>120</v>
      </c>
      <c r="D31" s="43"/>
    </row>
    <row r="32" ht="20.2" customHeight="1" spans="1:4">
      <c r="A32" s="25"/>
      <c r="B32" s="25"/>
      <c r="C32" s="25" t="s">
        <v>122</v>
      </c>
      <c r="D32" s="43"/>
    </row>
    <row r="33" ht="20.2" customHeight="1" spans="1:4">
      <c r="A33" s="25"/>
      <c r="B33" s="25"/>
      <c r="C33" s="25" t="s">
        <v>124</v>
      </c>
      <c r="D33" s="43"/>
    </row>
    <row r="34" ht="20.2" customHeight="1" spans="1:4">
      <c r="A34" s="25"/>
      <c r="B34" s="25"/>
      <c r="C34" s="25" t="s">
        <v>125</v>
      </c>
      <c r="D34" s="43"/>
    </row>
    <row r="35" ht="20.2" customHeight="1" spans="1:4">
      <c r="A35" s="25"/>
      <c r="B35" s="25"/>
      <c r="C35" s="25" t="s">
        <v>126</v>
      </c>
      <c r="D35" s="43"/>
    </row>
    <row r="36" ht="20.2" customHeight="1" spans="1:4">
      <c r="A36" s="25"/>
      <c r="B36" s="25"/>
      <c r="C36" s="25" t="s">
        <v>127</v>
      </c>
      <c r="D36" s="43"/>
    </row>
    <row r="37" ht="20.2" customHeight="1" spans="1:4">
      <c r="A37" s="25"/>
      <c r="B37" s="25"/>
      <c r="C37" s="25"/>
      <c r="D37" s="25"/>
    </row>
    <row r="38" ht="20.2" customHeight="1" spans="1:4">
      <c r="A38" s="36"/>
      <c r="B38" s="36"/>
      <c r="C38" s="36" t="s">
        <v>253</v>
      </c>
      <c r="D38" s="35"/>
    </row>
    <row r="39" ht="20.2" customHeight="1" spans="1:4">
      <c r="A39" s="36"/>
      <c r="B39" s="36"/>
      <c r="C39" s="36"/>
      <c r="D39" s="36"/>
    </row>
    <row r="40" ht="20.2" customHeight="1" spans="1:4">
      <c r="A40" s="40" t="s">
        <v>254</v>
      </c>
      <c r="B40" s="35">
        <v>3040811.54</v>
      </c>
      <c r="C40" s="40" t="s">
        <v>255</v>
      </c>
      <c r="D40" s="45">
        <v>3040811.54</v>
      </c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9" defaultRowHeight="14"/>
  <cols>
    <col min="1" max="1" width="3.66363636363636" customWidth="1"/>
    <col min="2" max="2" width="4.88181818181818" customWidth="1"/>
    <col min="3" max="3" width="4.75454545454545" customWidth="1"/>
    <col min="4" max="4" width="14.6545454545455" customWidth="1"/>
    <col min="5" max="5" width="24.8363636363636" customWidth="1"/>
    <col min="6" max="6" width="13.9727272727273" customWidth="1"/>
    <col min="7" max="7" width="11.5363636363636" customWidth="1"/>
    <col min="8" max="8" width="9.09090909090909" customWidth="1"/>
    <col min="9" max="9" width="10.4454545454545" customWidth="1"/>
    <col min="10" max="10" width="11.4" customWidth="1"/>
    <col min="11" max="11" width="15.8727272727273" customWidth="1"/>
  </cols>
  <sheetData>
    <row r="1" ht="16.35" customHeight="1" spans="1:11">
      <c r="A1" s="21"/>
      <c r="D1" s="21"/>
      <c r="K1" s="38" t="s">
        <v>256</v>
      </c>
    </row>
    <row r="2" ht="43.1" customHeight="1" spans="1:11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4.15" customHeight="1" spans="1:11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1" t="s">
        <v>33</v>
      </c>
      <c r="K3" s="31"/>
    </row>
    <row r="4" ht="19.8" customHeight="1" spans="1:11">
      <c r="A4" s="24" t="s">
        <v>161</v>
      </c>
      <c r="B4" s="24"/>
      <c r="C4" s="24"/>
      <c r="D4" s="24" t="s">
        <v>162</v>
      </c>
      <c r="E4" s="24" t="s">
        <v>163</v>
      </c>
      <c r="F4" s="24" t="s">
        <v>137</v>
      </c>
      <c r="G4" s="24" t="s">
        <v>164</v>
      </c>
      <c r="H4" s="24"/>
      <c r="I4" s="24"/>
      <c r="J4" s="24"/>
      <c r="K4" s="24" t="s">
        <v>165</v>
      </c>
    </row>
    <row r="5" ht="17.25" customHeight="1" spans="1:11">
      <c r="A5" s="24"/>
      <c r="B5" s="24"/>
      <c r="C5" s="24"/>
      <c r="D5" s="24"/>
      <c r="E5" s="24"/>
      <c r="F5" s="24"/>
      <c r="G5" s="24" t="s">
        <v>139</v>
      </c>
      <c r="H5" s="24" t="s">
        <v>257</v>
      </c>
      <c r="I5" s="24"/>
      <c r="J5" s="24" t="s">
        <v>258</v>
      </c>
      <c r="K5" s="24"/>
    </row>
    <row r="6" ht="24.15" customHeight="1" spans="1:11">
      <c r="A6" s="24" t="s">
        <v>169</v>
      </c>
      <c r="B6" s="24" t="s">
        <v>170</v>
      </c>
      <c r="C6" s="24" t="s">
        <v>171</v>
      </c>
      <c r="D6" s="24"/>
      <c r="E6" s="24"/>
      <c r="F6" s="24"/>
      <c r="G6" s="24"/>
      <c r="H6" s="24" t="s">
        <v>236</v>
      </c>
      <c r="I6" s="24" t="s">
        <v>228</v>
      </c>
      <c r="J6" s="24"/>
      <c r="K6" s="24"/>
    </row>
    <row r="7" ht="22.8" customHeight="1" spans="1:11">
      <c r="A7" s="25"/>
      <c r="B7" s="25"/>
      <c r="C7" s="25"/>
      <c r="D7" s="36"/>
      <c r="E7" s="36" t="s">
        <v>137</v>
      </c>
      <c r="F7" s="35">
        <v>1840811.54</v>
      </c>
      <c r="G7" s="35">
        <v>1840811.54</v>
      </c>
      <c r="H7" s="35">
        <v>1578600.54</v>
      </c>
      <c r="I7" s="35">
        <v>0</v>
      </c>
      <c r="J7" s="35">
        <v>262211</v>
      </c>
      <c r="K7" s="35">
        <v>0</v>
      </c>
    </row>
    <row r="8" ht="22.8" customHeight="1" spans="1:11">
      <c r="A8" s="25"/>
      <c r="B8" s="25"/>
      <c r="C8" s="25"/>
      <c r="D8" s="34" t="s">
        <v>155</v>
      </c>
      <c r="E8" s="34" t="s">
        <v>156</v>
      </c>
      <c r="F8" s="35">
        <v>1840811.54</v>
      </c>
      <c r="G8" s="35">
        <v>1840811.54</v>
      </c>
      <c r="H8" s="35">
        <v>1578600.54</v>
      </c>
      <c r="I8" s="35">
        <v>0</v>
      </c>
      <c r="J8" s="35">
        <v>262211</v>
      </c>
      <c r="K8" s="35">
        <v>0</v>
      </c>
    </row>
    <row r="9" ht="22.8" customHeight="1" spans="1:11">
      <c r="A9" s="25"/>
      <c r="B9" s="25"/>
      <c r="C9" s="25"/>
      <c r="D9" s="42" t="s">
        <v>157</v>
      </c>
      <c r="E9" s="42" t="s">
        <v>158</v>
      </c>
      <c r="F9" s="35">
        <v>1840811.54</v>
      </c>
      <c r="G9" s="35">
        <v>1840811.54</v>
      </c>
      <c r="H9" s="35">
        <v>1578600.54</v>
      </c>
      <c r="I9" s="35">
        <v>0</v>
      </c>
      <c r="J9" s="35">
        <v>262211</v>
      </c>
      <c r="K9" s="35">
        <v>0</v>
      </c>
    </row>
    <row r="10" ht="22.8" customHeight="1" spans="1:11">
      <c r="A10" s="40" t="s">
        <v>172</v>
      </c>
      <c r="B10" s="40"/>
      <c r="C10" s="40"/>
      <c r="D10" s="36" t="s">
        <v>259</v>
      </c>
      <c r="E10" s="36" t="s">
        <v>260</v>
      </c>
      <c r="F10" s="35">
        <v>268034</v>
      </c>
      <c r="G10" s="35">
        <v>268034</v>
      </c>
      <c r="H10" s="35">
        <v>268034</v>
      </c>
      <c r="I10" s="35">
        <v>0</v>
      </c>
      <c r="J10" s="35">
        <v>0</v>
      </c>
      <c r="K10" s="35">
        <v>0</v>
      </c>
    </row>
    <row r="11" ht="22.8" customHeight="1" spans="1:11">
      <c r="A11" s="40" t="s">
        <v>172</v>
      </c>
      <c r="B11" s="55" t="s">
        <v>174</v>
      </c>
      <c r="C11" s="40"/>
      <c r="D11" s="36" t="s">
        <v>261</v>
      </c>
      <c r="E11" s="36" t="s">
        <v>262</v>
      </c>
      <c r="F11" s="35">
        <v>243737.28</v>
      </c>
      <c r="G11" s="35">
        <v>243737.28</v>
      </c>
      <c r="H11" s="35">
        <v>243737.28</v>
      </c>
      <c r="I11" s="35">
        <v>0</v>
      </c>
      <c r="J11" s="35">
        <v>0</v>
      </c>
      <c r="K11" s="35">
        <v>0</v>
      </c>
    </row>
    <row r="12" ht="22.8" customHeight="1" spans="1:11">
      <c r="A12" s="46" t="s">
        <v>172</v>
      </c>
      <c r="B12" s="46" t="s">
        <v>174</v>
      </c>
      <c r="C12" s="46" t="s">
        <v>174</v>
      </c>
      <c r="D12" s="41" t="s">
        <v>263</v>
      </c>
      <c r="E12" s="25" t="s">
        <v>264</v>
      </c>
      <c r="F12" s="26">
        <v>162491.52</v>
      </c>
      <c r="G12" s="26">
        <v>162491.52</v>
      </c>
      <c r="H12" s="43">
        <v>162491.52</v>
      </c>
      <c r="I12" s="43"/>
      <c r="J12" s="43"/>
      <c r="K12" s="43"/>
    </row>
    <row r="13" ht="22.8" customHeight="1" spans="1:11">
      <c r="A13" s="46" t="s">
        <v>172</v>
      </c>
      <c r="B13" s="46" t="s">
        <v>174</v>
      </c>
      <c r="C13" s="46" t="s">
        <v>179</v>
      </c>
      <c r="D13" s="41" t="s">
        <v>265</v>
      </c>
      <c r="E13" s="25" t="s">
        <v>266</v>
      </c>
      <c r="F13" s="26">
        <v>81245.76</v>
      </c>
      <c r="G13" s="26">
        <v>81245.76</v>
      </c>
      <c r="H13" s="43">
        <v>81245.76</v>
      </c>
      <c r="I13" s="43"/>
      <c r="J13" s="43"/>
      <c r="K13" s="43"/>
    </row>
    <row r="14" ht="22.8" customHeight="1" spans="1:11">
      <c r="A14" s="40" t="s">
        <v>172</v>
      </c>
      <c r="B14" s="55" t="s">
        <v>182</v>
      </c>
      <c r="C14" s="40"/>
      <c r="D14" s="36" t="s">
        <v>267</v>
      </c>
      <c r="E14" s="36" t="s">
        <v>186</v>
      </c>
      <c r="F14" s="35">
        <v>24296.72</v>
      </c>
      <c r="G14" s="35">
        <v>24296.72</v>
      </c>
      <c r="H14" s="35">
        <v>24296.72</v>
      </c>
      <c r="I14" s="35">
        <v>0</v>
      </c>
      <c r="J14" s="35">
        <v>0</v>
      </c>
      <c r="K14" s="35">
        <v>0</v>
      </c>
    </row>
    <row r="15" ht="22.8" customHeight="1" spans="1:11">
      <c r="A15" s="46" t="s">
        <v>172</v>
      </c>
      <c r="B15" s="46" t="s">
        <v>182</v>
      </c>
      <c r="C15" s="46" t="s">
        <v>182</v>
      </c>
      <c r="D15" s="41" t="s">
        <v>268</v>
      </c>
      <c r="E15" s="25" t="s">
        <v>269</v>
      </c>
      <c r="F15" s="26">
        <v>24296.72</v>
      </c>
      <c r="G15" s="26">
        <v>24296.72</v>
      </c>
      <c r="H15" s="43">
        <v>24296.72</v>
      </c>
      <c r="I15" s="43"/>
      <c r="J15" s="43"/>
      <c r="K15" s="43"/>
    </row>
    <row r="16" ht="22.8" customHeight="1" spans="1:11">
      <c r="A16" s="40" t="s">
        <v>187</v>
      </c>
      <c r="B16" s="40"/>
      <c r="C16" s="40"/>
      <c r="D16" s="36" t="s">
        <v>270</v>
      </c>
      <c r="E16" s="36" t="s">
        <v>271</v>
      </c>
      <c r="F16" s="35">
        <v>86323.62</v>
      </c>
      <c r="G16" s="35">
        <v>86323.62</v>
      </c>
      <c r="H16" s="35">
        <v>86323.62</v>
      </c>
      <c r="I16" s="35">
        <v>0</v>
      </c>
      <c r="J16" s="35">
        <v>0</v>
      </c>
      <c r="K16" s="35">
        <v>0</v>
      </c>
    </row>
    <row r="17" ht="22.8" customHeight="1" spans="1:11">
      <c r="A17" s="40" t="s">
        <v>187</v>
      </c>
      <c r="B17" s="55" t="s">
        <v>189</v>
      </c>
      <c r="C17" s="40"/>
      <c r="D17" s="36" t="s">
        <v>272</v>
      </c>
      <c r="E17" s="36" t="s">
        <v>273</v>
      </c>
      <c r="F17" s="35">
        <v>86323.62</v>
      </c>
      <c r="G17" s="35">
        <v>86323.62</v>
      </c>
      <c r="H17" s="35">
        <v>86323.62</v>
      </c>
      <c r="I17" s="35">
        <v>0</v>
      </c>
      <c r="J17" s="35">
        <v>0</v>
      </c>
      <c r="K17" s="35">
        <v>0</v>
      </c>
    </row>
    <row r="18" ht="22.8" customHeight="1" spans="1:11">
      <c r="A18" s="46" t="s">
        <v>187</v>
      </c>
      <c r="B18" s="46" t="s">
        <v>189</v>
      </c>
      <c r="C18" s="46" t="s">
        <v>192</v>
      </c>
      <c r="D18" s="41" t="s">
        <v>274</v>
      </c>
      <c r="E18" s="25" t="s">
        <v>275</v>
      </c>
      <c r="F18" s="26">
        <v>86323.62</v>
      </c>
      <c r="G18" s="26">
        <v>86323.62</v>
      </c>
      <c r="H18" s="43">
        <v>86323.62</v>
      </c>
      <c r="I18" s="43"/>
      <c r="J18" s="43"/>
      <c r="K18" s="43"/>
    </row>
    <row r="19" ht="22.8" customHeight="1" spans="1:11">
      <c r="A19" s="40" t="s">
        <v>202</v>
      </c>
      <c r="B19" s="40"/>
      <c r="C19" s="40"/>
      <c r="D19" s="36" t="s">
        <v>276</v>
      </c>
      <c r="E19" s="36" t="s">
        <v>277</v>
      </c>
      <c r="F19" s="35">
        <v>1364585.28</v>
      </c>
      <c r="G19" s="35">
        <v>1364585.28</v>
      </c>
      <c r="H19" s="35">
        <v>1102374.28</v>
      </c>
      <c r="I19" s="35">
        <v>0</v>
      </c>
      <c r="J19" s="35">
        <v>262211</v>
      </c>
      <c r="K19" s="35">
        <v>0</v>
      </c>
    </row>
    <row r="20" ht="22.8" customHeight="1" spans="1:11">
      <c r="A20" s="40" t="s">
        <v>202</v>
      </c>
      <c r="B20" s="55" t="s">
        <v>204</v>
      </c>
      <c r="C20" s="40"/>
      <c r="D20" s="36" t="s">
        <v>278</v>
      </c>
      <c r="E20" s="36" t="s">
        <v>279</v>
      </c>
      <c r="F20" s="35">
        <v>1364585.28</v>
      </c>
      <c r="G20" s="35">
        <v>1364585.28</v>
      </c>
      <c r="H20" s="35">
        <v>1102374.28</v>
      </c>
      <c r="I20" s="35">
        <v>0</v>
      </c>
      <c r="J20" s="35">
        <v>262211</v>
      </c>
      <c r="K20" s="35">
        <v>0</v>
      </c>
    </row>
    <row r="21" ht="22.8" customHeight="1" spans="1:11">
      <c r="A21" s="46" t="s">
        <v>202</v>
      </c>
      <c r="B21" s="46" t="s">
        <v>204</v>
      </c>
      <c r="C21" s="46" t="s">
        <v>207</v>
      </c>
      <c r="D21" s="41" t="s">
        <v>280</v>
      </c>
      <c r="E21" s="25" t="s">
        <v>281</v>
      </c>
      <c r="F21" s="26">
        <v>1364585.28</v>
      </c>
      <c r="G21" s="26">
        <v>1364585.28</v>
      </c>
      <c r="H21" s="43">
        <v>1102374.28</v>
      </c>
      <c r="I21" s="43"/>
      <c r="J21" s="43">
        <v>262211</v>
      </c>
      <c r="K21" s="43"/>
    </row>
    <row r="22" ht="22.8" customHeight="1" spans="1:11">
      <c r="A22" s="40" t="s">
        <v>210</v>
      </c>
      <c r="B22" s="40"/>
      <c r="C22" s="40"/>
      <c r="D22" s="36" t="s">
        <v>282</v>
      </c>
      <c r="E22" s="36" t="s">
        <v>283</v>
      </c>
      <c r="F22" s="35">
        <v>121868.64</v>
      </c>
      <c r="G22" s="35">
        <v>121868.64</v>
      </c>
      <c r="H22" s="35">
        <v>121868.64</v>
      </c>
      <c r="I22" s="35">
        <v>0</v>
      </c>
      <c r="J22" s="35">
        <v>0</v>
      </c>
      <c r="K22" s="35">
        <v>0</v>
      </c>
    </row>
    <row r="23" ht="22.8" customHeight="1" spans="1:11">
      <c r="A23" s="40" t="s">
        <v>210</v>
      </c>
      <c r="B23" s="55" t="s">
        <v>192</v>
      </c>
      <c r="C23" s="40"/>
      <c r="D23" s="36" t="s">
        <v>284</v>
      </c>
      <c r="E23" s="36" t="s">
        <v>285</v>
      </c>
      <c r="F23" s="35">
        <v>121868.64</v>
      </c>
      <c r="G23" s="35">
        <v>121868.64</v>
      </c>
      <c r="H23" s="35">
        <v>121868.64</v>
      </c>
      <c r="I23" s="35">
        <v>0</v>
      </c>
      <c r="J23" s="35">
        <v>0</v>
      </c>
      <c r="K23" s="35">
        <v>0</v>
      </c>
    </row>
    <row r="24" ht="22.8" customHeight="1" spans="1:11">
      <c r="A24" s="46" t="s">
        <v>210</v>
      </c>
      <c r="B24" s="46" t="s">
        <v>192</v>
      </c>
      <c r="C24" s="46" t="s">
        <v>204</v>
      </c>
      <c r="D24" s="41" t="s">
        <v>286</v>
      </c>
      <c r="E24" s="25" t="s">
        <v>287</v>
      </c>
      <c r="F24" s="26">
        <v>121868.64</v>
      </c>
      <c r="G24" s="26">
        <v>121868.64</v>
      </c>
      <c r="H24" s="43">
        <v>121868.64</v>
      </c>
      <c r="I24" s="43"/>
      <c r="J24" s="43"/>
      <c r="K24" s="4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</cp:lastModifiedBy>
  <dcterms:created xsi:type="dcterms:W3CDTF">2024-01-22T13:53:00Z</dcterms:created>
  <dcterms:modified xsi:type="dcterms:W3CDTF">2024-01-25T01:32:45Z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DC3211AE32CD4DAD9A9FE2629E7A2B29_12</vt:lpwstr>
  </property>
</Properties>
</file>