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75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<sst xmlns="http://schemas.openxmlformats.org/spreadsheetml/2006/main" count="1601" uniqueCount="615">
  <si>
    <t>2023年部门预算公开表</t>
  </si>
  <si>
    <t>单位编码：</t>
  </si>
  <si>
    <t>107001</t>
  </si>
  <si>
    <t>单位名称：</t>
  </si>
  <si>
    <t>中共汨罗市委宣传部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</si>
  <si>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</si>
  <si>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</si>
  <si>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</si>
  <si>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</si>
  <si>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</si>
  <si>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</si>
  <si>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</si>
  <si>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</si>
  <si>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</si>
  <si>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</si>
  <si>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</si>
  <si>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</si>
  <si>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</si>
  <si>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</si>
  <si>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</si>
  <si>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</si>
  <si>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</si>
  <si>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</si>
  <si>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</si>
  <si>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</si>
  <si>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</si>
  <si>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</si>
  <si>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</si>
  <si>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</si>
  <si>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</si>
  <si>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</si>
  <si>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</si>
  <si>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部门：107_中共汨罗市委宣传部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</si>
  <si>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</si>
  <si>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</si>
  <si>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</si>
  <si>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</si>
  <si>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</si>
  <si>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</si>
  <si>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</si>
  <si>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</si>
  <si>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</si>
  <si>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</si>
  <si>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</si>
  <si>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</si>
  <si>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</si>
  <si>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</si>
  <si>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</si>
  <si>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</si>
  <si>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</si>
  <si>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</si>
  <si>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</si>
  <si>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</si>
  <si>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</si>
  <si>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</si>
  <si>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</si>
  <si>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</si>
  <si>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</si>
  <si>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</si>
  <si>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</si>
  <si>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</si>
  <si>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</si>
  <si>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</si>
  <si>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</si>
  <si>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</si>
  <si>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</si>
  <si>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</si>
  <si>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</si>
  <si>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</si>
  <si>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</si>
  <si>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</si>
  <si>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</si>
  <si>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</si>
  <si>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</si>
  <si>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</si>
  <si>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</si>
  <si>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</si>
  <si>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</si>
  <si>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</si>
  <si>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</si>
  <si>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</si>
  <si>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</si>
  <si>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</si>
  <si>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</si>
  <si>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</si>
  <si>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</si>
  <si>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</si>
  <si>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</si>
  <si>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</si>
  <si>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</si>
  <si>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</si>
  <si>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</si>
  <si>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</si>
  <si>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</si>
  <si>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</si>
  <si>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</si>
  <si>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</si>
  <si>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</si>
  <si>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</si>
  <si>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</si>
  <si>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</si>
  <si>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</si>
  <si>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</si>
  <si>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</si>
  <si>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</si>
  <si>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</si>
  <si>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</si>
  <si>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</si>
  <si>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</si>
  <si>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</si>
  <si>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</si>
  <si>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</si>
  <si>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</si>
  <si>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</si>
  <si>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</si>
  <si>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</si>
  <si>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</si>
  <si>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</si>
  <si>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</si>
  <si>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</si>
  <si>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</si>
  <si>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</si>
  <si>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</si>
  <si>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</si>
  <si>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</si>
  <si>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</si>
  <si>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</si>
  <si>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</si>
  <si>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</si>
  <si>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</si>
  <si>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</si>
  <si>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</si>
  <si>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</si>
  <si>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</si>
  <si>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</si>
  <si>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</si>
  <si>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</si>
  <si>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</si>
  <si>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</si>
  <si>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</si>
  <si>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</si>
  <si>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</si>
  <si>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</si>
  <si>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</si>
  <si>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</si>
  <si>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</si>
  <si>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</si>
  <si>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</si>
  <si>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</si>
  <si>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</si>
  <si>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</si>
  <si>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</si>
  <si>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</si>
  <si>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</si>
  <si>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</si>
  <si>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107</t>
  </si>
  <si>
    <t xml:space="preserve">  107001</t>
  </si>
  <si>
    <t xml:space="preserve">  中共汨罗市委宣传部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</si>
  <si>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</si>
  <si>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</si>
  <si>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</si>
  <si>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</si>
  <si>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</si>
  <si>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</si>
  <si>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</si>
  <si>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</si>
  <si>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</si>
  <si>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</si>
  <si>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</si>
  <si>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</si>
  <si>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</si>
  <si>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</si>
  <si>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33</t>
  </si>
  <si>
    <t>20133</t>
  </si>
  <si>
    <t>宣传事务</t>
  </si>
  <si>
    <t>01</t>
  </si>
  <si>
    <t xml:space="preserve">    2013301</t>
  </si>
  <si>
    <t xml:space="preserve">    行政运行</t>
  </si>
  <si>
    <t>02</t>
  </si>
  <si>
    <t xml:space="preserve">    2013302</t>
  </si>
  <si>
    <t xml:space="preserve">    一般行政管理事务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</si>
  <si>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</si>
  <si>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</si>
  <si>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</si>
  <si>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</si>
  <si>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</si>
  <si>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</si>
  <si>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</si>
  <si>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</si>
  <si>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</si>
  <si>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</si>
  <si>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</si>
  <si>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</si>
  <si>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</si>
  <si>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</si>
  <si>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</si>
  <si>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</si>
  <si>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</si>
  <si>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</si>
  <si>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</si>
  <si>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</si>
  <si>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</si>
  <si>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</si>
  <si>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</si>
  <si>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</si>
  <si>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</si>
  <si>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</si>
  <si>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</si>
  <si>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</si>
  <si>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</si>
  <si>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</si>
  <si>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</si>
  <si>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</si>
  <si>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</si>
  <si>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</si>
  <si>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</si>
  <si>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</si>
  <si>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</si>
  <si>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</si>
  <si>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</si>
  <si>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</si>
  <si>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</si>
  <si>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</si>
  <si>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</si>
  <si>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</si>
  <si>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</si>
  <si>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</si>
  <si>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</si>
  <si>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</si>
  <si>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</si>
  <si>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</si>
  <si>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</si>
  <si>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</si>
  <si>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</si>
  <si>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</si>
  <si>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</si>
  <si>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</si>
  <si>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</si>
  <si>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</si>
  <si>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</si>
  <si>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</si>
  <si>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</si>
  <si>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</si>
  <si>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</si>
  <si>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</si>
  <si>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</si>
  <si>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</si>
  <si>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</si>
  <si>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</si>
  <si>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</si>
  <si>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</si>
  <si>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</si>
  <si>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</si>
  <si>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</si>
  <si>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20133</t>
  </si>
  <si>
    <t xml:space="preserve">    宣传事务</t>
  </si>
  <si>
    <t xml:space="preserve">     2013301</t>
  </si>
  <si>
    <t xml:space="preserve">     行政运行</t>
  </si>
  <si>
    <t xml:space="preserve">     2013302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</si>
  <si>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</si>
  <si>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</si>
  <si>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</si>
  <si>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</si>
  <si>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</si>
  <si>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</si>
  <si>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</si>
  <si>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</si>
  <si>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</si>
  <si>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</si>
  <si>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</si>
  <si>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</si>
  <si>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</si>
  <si>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</si>
  <si>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</si>
  <si>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</si>
  <si>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</si>
  <si>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</si>
  <si>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</si>
  <si>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</si>
  <si>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</si>
  <si>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</si>
  <si>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</si>
  <si>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</si>
  <si>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</si>
  <si>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</si>
  <si>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</si>
  <si>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</si>
  <si>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</si>
  <si>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</si>
  <si>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</si>
  <si>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</si>
  <si>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</si>
  <si>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</si>
  <si>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</si>
  <si>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</si>
  <si>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</si>
  <si>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</si>
  <si>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</si>
  <si>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</si>
  <si>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</si>
  <si>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</si>
  <si>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</si>
  <si>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</si>
  <si>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</si>
  <si>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</si>
  <si>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</si>
  <si>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</si>
  <si>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</si>
  <si>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</si>
  <si>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30206</t>
  </si>
  <si>
    <t xml:space="preserve">  电费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</si>
  <si>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</si>
  <si>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</si>
  <si>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</si>
  <si>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</si>
  <si>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</si>
  <si>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</si>
  <si>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</si>
  <si>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</si>
  <si>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</si>
  <si>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</si>
  <si>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</si>
  <si>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</si>
  <si>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</si>
  <si>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</si>
  <si>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</si>
  <si>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</si>
  <si>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</si>
  <si>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</si>
  <si>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</si>
  <si>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</si>
  <si>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</si>
  <si>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</si>
  <si>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</si>
  <si>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</si>
  <si>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</si>
  <si>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</si>
  <si>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</si>
  <si>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</si>
  <si>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</si>
  <si>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</si>
  <si>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</si>
  <si>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</si>
  <si>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</si>
  <si>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</si>
  <si>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</si>
  <si>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</si>
  <si>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</si>
  <si>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</si>
  <si>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</si>
  <si>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</si>
  <si>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</si>
  <si>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</si>
  <si>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</si>
  <si>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</si>
  <si>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</si>
  <si>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</si>
  <si>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</si>
  <si>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</si>
  <si>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</si>
  <si>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</si>
  <si>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</si>
  <si>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</si>
  <si>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</si>
  <si>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</si>
  <si>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</si>
  <si>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</si>
  <si>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</si>
  <si>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</si>
  <si>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</si>
  <si>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</si>
  <si>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</si>
  <si>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</si>
  <si>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</si>
  <si>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</si>
  <si>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</si>
  <si>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</si>
  <si>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</si>
  <si>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</si>
  <si>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</si>
  <si>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</si>
  <si>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</si>
  <si>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</si>
  <si>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</si>
  <si>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</si>
  <si>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</si>
  <si>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</si>
  <si>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</si>
  <si>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</si>
  <si>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</si>
  <si>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</si>
  <si>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</si>
  <si>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</si>
  <si>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</si>
  <si>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</si>
  <si>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</si>
  <si>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</si>
  <si>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</si>
  <si>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</si>
  <si>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</si>
  <si>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</si>
  <si>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</si>
  <si>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</si>
  <si>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</si>
  <si>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</si>
  <si>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</si>
  <si>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</si>
  <si>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</si>
  <si>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</si>
  <si>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</si>
  <si>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</si>
  <si>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</si>
  <si>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</si>
  <si>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</si>
  <si>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</si>
  <si>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</si>
  <si>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</si>
  <si>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</si>
  <si>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</si>
  <si>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</si>
  <si>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</si>
  <si>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</si>
  <si>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</si>
  <si>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</si>
  <si>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</si>
  <si>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</si>
  <si>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</si>
  <si>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</si>
  <si>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</si>
  <si>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</si>
  <si>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</si>
  <si>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</si>
  <si>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</si>
  <si>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</si>
  <si>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</si>
  <si>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107001</t>
  </si>
  <si>
    <t xml:space="preserve">   “学习强国”专项</t>
  </si>
  <si>
    <t xml:space="preserve">   创建办专项</t>
  </si>
  <si>
    <t xml:space="preserve">   互联网研究中心专项</t>
  </si>
  <si>
    <t xml:space="preserve">   记者节慰问</t>
  </si>
  <si>
    <t xml:space="preserve">   老放映员生活补助</t>
  </si>
  <si>
    <t xml:space="preserve">   社科联活动</t>
  </si>
  <si>
    <t xml:space="preserve">   市委中心组理论学习</t>
  </si>
  <si>
    <t xml:space="preserve">   文明创建专项</t>
  </si>
  <si>
    <t xml:space="preserve">   新闻发言人</t>
  </si>
  <si>
    <t xml:space="preserve">   新闻宣传管理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</si>
  <si>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</si>
  <si>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</si>
  <si>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</si>
  <si>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</si>
  <si>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</si>
  <si>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</si>
  <si>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</si>
  <si>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</si>
  <si>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</si>
  <si>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</si>
  <si>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</si>
  <si>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</si>
  <si>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</si>
  <si>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</si>
  <si>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创建办专项</t>
  </si>
  <si>
    <t>在省级园林城市、卫生城市、全国文明城市提名城市验收中取得优异成绩。</t>
  </si>
  <si>
    <t>成本指标</t>
  </si>
  <si>
    <t>经济成本指标</t>
  </si>
  <si>
    <t>运转成本</t>
  </si>
  <si>
    <t>38万元</t>
  </si>
  <si>
    <t>控制在预算金额内</t>
  </si>
  <si>
    <t>未达指标值酌情扣分</t>
  </si>
  <si>
    <t>万元</t>
  </si>
  <si>
    <t>=</t>
  </si>
  <si>
    <t>社会成本指标</t>
  </si>
  <si>
    <t>对社会发展可能造成的负面影响</t>
  </si>
  <si>
    <t>无</t>
  </si>
  <si>
    <t>定性</t>
  </si>
  <si>
    <t>生态环境成本指标</t>
  </si>
  <si>
    <t>对自然生态环境造成的负面影响</t>
  </si>
  <si>
    <t>定笥</t>
  </si>
  <si>
    <t>产出指标</t>
  </si>
  <si>
    <t>数量指标</t>
  </si>
  <si>
    <t>创建工作督查</t>
  </si>
  <si>
    <t>≥12次</t>
  </si>
  <si>
    <t>次</t>
  </si>
  <si>
    <t>≥</t>
  </si>
  <si>
    <t>质量指标</t>
  </si>
  <si>
    <t>高质量达成目标</t>
  </si>
  <si>
    <t>高质量达成各项工作目标</t>
  </si>
  <si>
    <t>时效指标</t>
  </si>
  <si>
    <t>完成时间</t>
  </si>
  <si>
    <t>2023年全年</t>
  </si>
  <si>
    <t>年</t>
  </si>
  <si>
    <t xml:space="preserve">效益指标 </t>
  </si>
  <si>
    <t>经济效益指标</t>
  </si>
  <si>
    <t>促进经济发展</t>
  </si>
  <si>
    <t>有所促进</t>
  </si>
  <si>
    <t>社会效益指标</t>
  </si>
  <si>
    <t>推动社会进步</t>
  </si>
  <si>
    <t>有所进步</t>
  </si>
  <si>
    <t>生态效益指标</t>
  </si>
  <si>
    <t>生态环境改善状况</t>
  </si>
  <si>
    <t>有所改善</t>
  </si>
  <si>
    <t>可持续影响指标</t>
  </si>
  <si>
    <t>增强社会稳定与安全</t>
  </si>
  <si>
    <t>持续增强</t>
  </si>
  <si>
    <t>持续增加</t>
  </si>
  <si>
    <t>满意度指标</t>
  </si>
  <si>
    <t>服务对象满意度指标</t>
  </si>
  <si>
    <t>社会公众满意度</t>
  </si>
  <si>
    <t>≥95%</t>
  </si>
  <si>
    <t>%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</si>
  <si>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</si>
  <si>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</si>
  <si>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</si>
  <si>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</si>
  <si>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</si>
  <si>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</si>
  <si>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</si>
  <si>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</si>
  <si>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</si>
  <si>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</si>
  <si>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</si>
  <si>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</si>
  <si>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</si>
  <si>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1.加强宣传管理和对外宣传工作
2.加强理论学习、意识形态教育、提高思想理论水平
3.加强网络舆情监管
4.加强文化文艺工作
5.加强文明创建、新时代文明实践工作
6.加强新闻出版工作。
</t>
  </si>
  <si>
    <t>成本核算</t>
  </si>
  <si>
    <t>对社会可能造成的负面影响</t>
  </si>
  <si>
    <t>理论中心组学习</t>
  </si>
  <si>
    <t>组织理论学习</t>
  </si>
  <si>
    <t>高质量外宣稿件</t>
  </si>
  <si>
    <t>篇</t>
  </si>
  <si>
    <t>稿件数量</t>
  </si>
  <si>
    <t>新闻出版执法检查</t>
  </si>
  <si>
    <t>执法次数</t>
  </si>
  <si>
    <t>创建督查</t>
  </si>
  <si>
    <t>督查次数</t>
  </si>
  <si>
    <t>群众文化文艺活动</t>
  </si>
  <si>
    <t>群众文化文艺活动举行次数</t>
  </si>
  <si>
    <t>不适用</t>
  </si>
  <si>
    <t>项目期限</t>
  </si>
  <si>
    <t>有所推动</t>
  </si>
  <si>
    <t>满意度百分比</t>
  </si>
  <si>
    <t>部门公开表24</t>
  </si>
  <si>
    <t>单位：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</si>
  <si>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</si>
  <si>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</si>
  <si>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</si>
  <si>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</si>
  <si>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</si>
  <si>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</si>
  <si>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</si>
  <si>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</si>
  <si>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</si>
  <si>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</si>
  <si>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</si>
  <si>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</si>
  <si>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</si>
  <si>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</si>
  <si>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</si>
  <si>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</si>
  <si>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</si>
  <si>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</si>
  <si>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</si>
  <si>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</si>
  <si>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宣传部货物采购项目</t>
  </si>
  <si>
    <t>A090101</t>
  </si>
  <si>
    <t>2013302</t>
  </si>
  <si>
    <t>件</t>
  </si>
  <si>
    <t>A08010502</t>
  </si>
  <si>
    <t>提</t>
  </si>
  <si>
    <t>2</t>
  </si>
  <si>
    <t>A090201</t>
  </si>
  <si>
    <t>个</t>
  </si>
  <si>
    <t>A090401</t>
  </si>
  <si>
    <t>3</t>
  </si>
  <si>
    <t>A090402</t>
  </si>
  <si>
    <t>支</t>
  </si>
  <si>
    <t>A090499</t>
  </si>
  <si>
    <t>4</t>
  </si>
  <si>
    <t>A090502</t>
  </si>
  <si>
    <t>瓶</t>
  </si>
  <si>
    <t>A090599</t>
  </si>
  <si>
    <t>5</t>
  </si>
  <si>
    <t>A02010106</t>
  </si>
  <si>
    <t>台</t>
  </si>
  <si>
    <t>A0201060102</t>
  </si>
  <si>
    <t>6</t>
  </si>
  <si>
    <t>A02010201</t>
  </si>
  <si>
    <t>A02010202</t>
  </si>
  <si>
    <t>7</t>
  </si>
  <si>
    <t>宣传部服务采购项目</t>
  </si>
  <si>
    <t>C030101</t>
  </si>
  <si>
    <t>8</t>
  </si>
  <si>
    <t>C0302</t>
  </si>
  <si>
    <t>9</t>
  </si>
  <si>
    <t>C0401</t>
  </si>
  <si>
    <t>C020702</t>
  </si>
  <si>
    <t>10</t>
  </si>
  <si>
    <t>C020603</t>
  </si>
  <si>
    <t>C050604</t>
  </si>
  <si>
    <t>C0501</t>
  </si>
  <si>
    <t>C0502</t>
  </si>
  <si>
    <t>12</t>
  </si>
  <si>
    <t>C60102</t>
  </si>
  <si>
    <t>C0701</t>
  </si>
  <si>
    <t>间</t>
  </si>
  <si>
    <t>13</t>
  </si>
  <si>
    <t>C0702</t>
  </si>
  <si>
    <t>餐</t>
  </si>
  <si>
    <t>C08140199</t>
  </si>
  <si>
    <t>册</t>
  </si>
  <si>
    <t>14</t>
  </si>
  <si>
    <t>A070399</t>
  </si>
  <si>
    <t>宣传部工程采购项目</t>
  </si>
  <si>
    <t>B08</t>
  </si>
  <si>
    <t>15</t>
  </si>
  <si>
    <t>C99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</si>
</sst>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SimSun"/>
      <charset val="134"/>
    </font>
    <font>
      <sz val="8"/>
      <color indexed="8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" fillId="0" borderId="0">
      <alignment vertical="center"/>
    </xf>
    <xf numFmtId="41" fontId="2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50" applyNumberFormat="1" applyFont="1" applyFill="1" applyAlignment="1">
      <alignment horizontal="left" vertical="top" wrapText="1"/>
    </xf>
    <xf numFmtId="0" fontId="3" fillId="0" borderId="0" xfId="50" applyNumberFormat="1" applyFont="1" applyFill="1" applyAlignment="1">
      <alignment horizontal="right" vertical="center" wrapText="1"/>
    </xf>
    <xf numFmtId="0" fontId="4" fillId="0" borderId="0" xfId="50" applyNumberFormat="1" applyFont="1" applyFill="1" applyAlignment="1">
      <alignment horizontal="left" vertical="center" wrapText="1"/>
    </xf>
    <xf numFmtId="0" fontId="5" fillId="0" borderId="0" xfId="49" applyFont="1" applyFill="1" applyAlignment="1"/>
    <xf numFmtId="0" fontId="6" fillId="0" borderId="0" xfId="50" applyNumberFormat="1" applyFont="1" applyFill="1" applyAlignment="1" applyProtection="1">
      <alignment horizontal="center" vertical="center"/>
    </xf>
    <xf numFmtId="0" fontId="3" fillId="0" borderId="0" xfId="50" applyNumberFormat="1" applyFont="1" applyFill="1" applyAlignment="1">
      <alignment horizontal="left" vertical="center" wrapText="1"/>
    </xf>
    <xf numFmtId="0" fontId="3" fillId="0" borderId="0" xfId="49" applyFont="1" applyFill="1" applyAlignment="1"/>
    <xf numFmtId="0" fontId="3" fillId="0" borderId="0" xfId="50" applyNumberFormat="1" applyFont="1" applyFill="1" applyAlignment="1">
      <alignment horizontal="center" vertical="center"/>
    </xf>
    <xf numFmtId="0" fontId="3" fillId="0" borderId="0" xfId="50" applyNumberFormat="1" applyFont="1" applyFill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0" xfId="50" applyNumberFormat="1" applyFont="1" applyFill="1" applyAlignment="1" applyProtection="1">
      <alignment vertical="center" wrapText="1"/>
    </xf>
    <xf numFmtId="0" fontId="3" fillId="0" borderId="0" xfId="50" applyNumberFormat="1" applyFont="1" applyFill="1" applyAlignment="1">
      <alignment horizontal="centerContinuous" vertical="center"/>
    </xf>
    <xf numFmtId="0" fontId="3" fillId="0" borderId="0" xfId="50" applyNumberFormat="1" applyFont="1" applyFill="1" applyAlignment="1" applyProtection="1">
      <alignment horizontal="right" wrapText="1"/>
    </xf>
    <xf numFmtId="0" fontId="3" fillId="0" borderId="0" xfId="50" applyNumberFormat="1" applyFont="1" applyFill="1" applyBorder="1" applyAlignment="1" applyProtection="1">
      <alignment horizontal="right" wrapText="1"/>
    </xf>
    <xf numFmtId="0" fontId="3" fillId="0" borderId="0" xfId="50" applyNumberFormat="1" applyFont="1" applyFill="1" applyAlignment="1" applyProtection="1">
      <alignment horizont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3" fontId="7" fillId="0" borderId="1" xfId="50" applyNumberFormat="1" applyFont="1" applyFill="1" applyBorder="1" applyAlignment="1">
      <alignment horizontal="center" vertical="center" wrapText="1"/>
    </xf>
    <xf numFmtId="3" fontId="7" fillId="0" borderId="1" xfId="49" applyNumberFormat="1" applyFont="1" applyFill="1" applyBorder="1" applyAlignment="1">
      <alignment horizontal="center" vertical="center"/>
    </xf>
    <xf numFmtId="0" fontId="8" fillId="0" borderId="1" xfId="49" applyFont="1" applyBorder="1">
      <alignment vertical="center"/>
    </xf>
    <xf numFmtId="176" fontId="1" fillId="0" borderId="0" xfId="49" applyNumberFormat="1">
      <alignment vertical="center"/>
    </xf>
    <xf numFmtId="0" fontId="3" fillId="0" borderId="0" xfId="50" applyNumberFormat="1" applyFont="1" applyFill="1" applyAlignment="1" applyProtection="1">
      <alignment horizontal="right" vertical="center"/>
    </xf>
    <xf numFmtId="0" fontId="7" fillId="0" borderId="0" xfId="50" applyNumberFormat="1" applyFont="1" applyFill="1" applyBorder="1" applyAlignment="1" applyProtection="1">
      <alignment horizontal="right" vertical="center" wrapText="1"/>
    </xf>
    <xf numFmtId="0" fontId="3" fillId="0" borderId="0" xfId="50" applyNumberFormat="1" applyFont="1" applyFill="1" applyBorder="1" applyAlignment="1" applyProtection="1">
      <alignment horizontal="right" vertical="center"/>
    </xf>
    <xf numFmtId="0" fontId="3" fillId="0" borderId="0" xfId="50" applyNumberFormat="1" applyFont="1" applyFill="1" applyBorder="1" applyAlignment="1">
      <alignment horizontal="right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Continuous" vertical="center"/>
    </xf>
    <xf numFmtId="0" fontId="3" fillId="0" borderId="1" xfId="50" applyNumberFormat="1" applyFont="1" applyFill="1" applyBorder="1" applyAlignment="1">
      <alignment horizontal="centerContinuous" vertical="center"/>
    </xf>
    <xf numFmtId="0" fontId="1" fillId="0" borderId="1" xfId="49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[0]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5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3.25" customHeight="1" spans="1:9">
      <c r="A2" s="58"/>
      <c r="B2" s="58"/>
      <c r="C2" s="58"/>
      <c r="D2" s="58"/>
      <c r="E2" s="58"/>
      <c r="F2" s="58"/>
      <c r="G2" s="58"/>
      <c r="H2" s="58"/>
      <c r="I2" s="58"/>
    </row>
    <row r="3" ht="21.6" customHeight="1" spans="1:9">
      <c r="A3" s="58"/>
      <c r="B3" s="58"/>
      <c r="C3" s="58"/>
      <c r="D3" s="58"/>
      <c r="E3" s="58"/>
      <c r="F3" s="58"/>
      <c r="G3" s="58"/>
      <c r="H3" s="58"/>
      <c r="I3" s="58"/>
    </row>
    <row r="4" ht="39.6" customHeight="1" spans="1:9">
      <c r="A4" s="102"/>
      <c r="B4" s="103"/>
      <c r="C4" s="43"/>
      <c r="D4" s="102" t="s">
        <v>1</v>
      </c>
      <c r="E4" s="103" t="s">
        <v>2</v>
      </c>
      <c r="F4" s="103"/>
      <c r="G4" s="103"/>
      <c r="H4" s="103"/>
      <c r="I4" s="43"/>
    </row>
    <row r="5" ht="54.4" customHeight="1" spans="1:9">
      <c r="A5" s="102"/>
      <c r="B5" s="103"/>
      <c r="C5" s="43"/>
      <c r="D5" s="102" t="s">
        <v>3</v>
      </c>
      <c r="E5" s="103" t="s">
        <v>4</v>
      </c>
      <c r="F5" s="103"/>
      <c r="G5" s="103"/>
      <c r="H5" s="103"/>
      <c r="I5" s="43"/>
    </row>
    <row r="6" ht="16.35" customHeight="1"/>
    <row r="7" ht="16.35" customHeight="1"/>
    <row r="8" ht="16.3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0" workbookViewId="0">
      <selection activeCell="G9" sqref="G9"/>
    </sheetView>
  </sheetViews>
  <sheetFormatPr defaultColWidth="9.75" defaultRowHeight="13.5" outlineLevelCol="4"/>
  <cols>
    <col min="1" max="1" width="15.875" customWidth="1"/>
    <col min="2" max="2" width="26.75" customWidth="1"/>
    <col min="3" max="3" width="14.625" customWidth="1"/>
    <col min="4" max="4" width="18.5" customWidth="1"/>
    <col min="5" max="5" width="16.5" customWidth="1"/>
  </cols>
  <sheetData>
    <row r="1" ht="18.95" customHeight="1" spans="1:5">
      <c r="A1" s="43"/>
      <c r="B1" s="43"/>
      <c r="C1" s="43"/>
      <c r="D1" s="43"/>
      <c r="E1" s="63" t="s">
        <v>283</v>
      </c>
    </row>
    <row r="2" ht="40.5" customHeight="1" spans="1:5">
      <c r="A2" s="64" t="s">
        <v>14</v>
      </c>
      <c r="B2" s="64"/>
      <c r="C2" s="64"/>
      <c r="D2" s="64"/>
      <c r="E2" s="64"/>
    </row>
    <row r="3" ht="33.6" customHeight="1" spans="1:5">
      <c r="A3" s="75" t="s">
        <v>32</v>
      </c>
      <c r="B3" s="75"/>
      <c r="C3" s="75"/>
      <c r="D3" s="75"/>
      <c r="E3" s="76" t="s">
        <v>284</v>
      </c>
    </row>
    <row r="4" ht="38.85" customHeight="1" spans="1:5">
      <c r="A4" s="46" t="s">
        <v>285</v>
      </c>
      <c r="B4" s="46"/>
      <c r="C4" s="46" t="s">
        <v>286</v>
      </c>
      <c r="D4" s="46"/>
      <c r="E4" s="46"/>
    </row>
    <row r="5" ht="22.9" customHeight="1" spans="1:5">
      <c r="A5" s="46" t="s">
        <v>287</v>
      </c>
      <c r="B5" s="46" t="s">
        <v>161</v>
      </c>
      <c r="C5" s="46" t="s">
        <v>137</v>
      </c>
      <c r="D5" s="46" t="s">
        <v>250</v>
      </c>
      <c r="E5" s="46" t="s">
        <v>251</v>
      </c>
    </row>
    <row r="6" ht="26.45" customHeight="1" spans="1:5">
      <c r="A6" s="59" t="s">
        <v>288</v>
      </c>
      <c r="B6" s="59" t="s">
        <v>229</v>
      </c>
      <c r="C6" s="77">
        <v>239.364732</v>
      </c>
      <c r="D6" s="77">
        <v>239.364732</v>
      </c>
      <c r="E6" s="77"/>
    </row>
    <row r="7" ht="26.45" customHeight="1" spans="1:5">
      <c r="A7" s="50" t="s">
        <v>289</v>
      </c>
      <c r="B7" s="50" t="s">
        <v>290</v>
      </c>
      <c r="C7" s="78">
        <v>8.6685</v>
      </c>
      <c r="D7" s="78">
        <v>8.6685</v>
      </c>
      <c r="E7" s="78"/>
    </row>
    <row r="8" ht="26.45" customHeight="1" spans="1:5">
      <c r="A8" s="50" t="s">
        <v>291</v>
      </c>
      <c r="B8" s="50" t="s">
        <v>292</v>
      </c>
      <c r="C8" s="78">
        <v>50.9124</v>
      </c>
      <c r="D8" s="78">
        <v>50.9124</v>
      </c>
      <c r="E8" s="78"/>
    </row>
    <row r="9" ht="26.45" customHeight="1" spans="1:5">
      <c r="A9" s="50" t="s">
        <v>293</v>
      </c>
      <c r="B9" s="50" t="s">
        <v>294</v>
      </c>
      <c r="C9" s="78">
        <v>104.022</v>
      </c>
      <c r="D9" s="78">
        <v>104.022</v>
      </c>
      <c r="E9" s="78"/>
    </row>
    <row r="10" ht="26.45" customHeight="1" spans="1:5">
      <c r="A10" s="50" t="s">
        <v>295</v>
      </c>
      <c r="B10" s="50" t="s">
        <v>296</v>
      </c>
      <c r="C10" s="78">
        <v>4.41288</v>
      </c>
      <c r="D10" s="78">
        <v>4.41288</v>
      </c>
      <c r="E10" s="78"/>
    </row>
    <row r="11" ht="26.45" customHeight="1" spans="1:5">
      <c r="A11" s="50" t="s">
        <v>297</v>
      </c>
      <c r="B11" s="50" t="s">
        <v>298</v>
      </c>
      <c r="C11" s="78">
        <v>24.789504</v>
      </c>
      <c r="D11" s="78">
        <v>24.789504</v>
      </c>
      <c r="E11" s="78"/>
    </row>
    <row r="12" ht="26.45" customHeight="1" spans="1:5">
      <c r="A12" s="50" t="s">
        <v>299</v>
      </c>
      <c r="B12" s="50" t="s">
        <v>300</v>
      </c>
      <c r="C12" s="78">
        <v>12.394752</v>
      </c>
      <c r="D12" s="78">
        <v>12.394752</v>
      </c>
      <c r="E12" s="78"/>
    </row>
    <row r="13" ht="26.45" customHeight="1" spans="1:5">
      <c r="A13" s="50" t="s">
        <v>301</v>
      </c>
      <c r="B13" s="50" t="s">
        <v>302</v>
      </c>
      <c r="C13" s="78">
        <v>2.403144</v>
      </c>
      <c r="D13" s="78">
        <v>2.403144</v>
      </c>
      <c r="E13" s="78"/>
    </row>
    <row r="14" ht="26.45" customHeight="1" spans="1:5">
      <c r="A14" s="50" t="s">
        <v>303</v>
      </c>
      <c r="B14" s="50" t="s">
        <v>304</v>
      </c>
      <c r="C14" s="78">
        <v>13.169424</v>
      </c>
      <c r="D14" s="78">
        <v>13.169424</v>
      </c>
      <c r="E14" s="78"/>
    </row>
    <row r="15" ht="26.45" customHeight="1" spans="1:5">
      <c r="A15" s="50" t="s">
        <v>305</v>
      </c>
      <c r="B15" s="50" t="s">
        <v>306</v>
      </c>
      <c r="C15" s="78">
        <v>18.592128</v>
      </c>
      <c r="D15" s="78">
        <v>18.592128</v>
      </c>
      <c r="E15" s="78"/>
    </row>
    <row r="16" ht="26.45" customHeight="1" spans="1:5">
      <c r="A16" s="59" t="s">
        <v>307</v>
      </c>
      <c r="B16" s="59" t="s">
        <v>308</v>
      </c>
      <c r="C16" s="77">
        <v>57.8687</v>
      </c>
      <c r="D16" s="77"/>
      <c r="E16" s="77">
        <v>57.8687</v>
      </c>
    </row>
    <row r="17" ht="26.45" customHeight="1" spans="1:5">
      <c r="A17" s="50" t="s">
        <v>309</v>
      </c>
      <c r="B17" s="50" t="s">
        <v>310</v>
      </c>
      <c r="C17" s="78">
        <v>2.2</v>
      </c>
      <c r="D17" s="78"/>
      <c r="E17" s="78">
        <v>2.2</v>
      </c>
    </row>
    <row r="18" ht="26.45" customHeight="1" spans="1:5">
      <c r="A18" s="50" t="s">
        <v>311</v>
      </c>
      <c r="B18" s="50" t="s">
        <v>312</v>
      </c>
      <c r="C18" s="78">
        <v>1.32</v>
      </c>
      <c r="D18" s="78"/>
      <c r="E18" s="78">
        <v>1.32</v>
      </c>
    </row>
    <row r="19" ht="26.45" customHeight="1" spans="1:5">
      <c r="A19" s="50" t="s">
        <v>313</v>
      </c>
      <c r="B19" s="50" t="s">
        <v>314</v>
      </c>
      <c r="C19" s="78">
        <v>6.6</v>
      </c>
      <c r="D19" s="78"/>
      <c r="E19" s="78">
        <v>6.6</v>
      </c>
    </row>
    <row r="20" ht="26.45" customHeight="1" spans="1:5">
      <c r="A20" s="50" t="s">
        <v>315</v>
      </c>
      <c r="B20" s="50" t="s">
        <v>316</v>
      </c>
      <c r="C20" s="78">
        <v>2.2</v>
      </c>
      <c r="D20" s="78"/>
      <c r="E20" s="78">
        <v>2.2</v>
      </c>
    </row>
    <row r="21" ht="26.45" customHeight="1" spans="1:5">
      <c r="A21" s="50" t="s">
        <v>317</v>
      </c>
      <c r="B21" s="50" t="s">
        <v>318</v>
      </c>
      <c r="C21" s="78">
        <v>4.4</v>
      </c>
      <c r="D21" s="78"/>
      <c r="E21" s="78">
        <v>4.4</v>
      </c>
    </row>
    <row r="22" ht="26.45" customHeight="1" spans="1:5">
      <c r="A22" s="50" t="s">
        <v>319</v>
      </c>
      <c r="B22" s="50" t="s">
        <v>320</v>
      </c>
      <c r="C22" s="78">
        <v>1.1</v>
      </c>
      <c r="D22" s="78"/>
      <c r="E22" s="78">
        <v>1.1</v>
      </c>
    </row>
    <row r="23" ht="26.45" customHeight="1" spans="1:5">
      <c r="A23" s="50" t="s">
        <v>321</v>
      </c>
      <c r="B23" s="50" t="s">
        <v>322</v>
      </c>
      <c r="C23" s="78">
        <v>2.2</v>
      </c>
      <c r="D23" s="78"/>
      <c r="E23" s="78">
        <v>2.2</v>
      </c>
    </row>
    <row r="24" ht="26.45" customHeight="1" spans="1:5">
      <c r="A24" s="50" t="s">
        <v>323</v>
      </c>
      <c r="B24" s="50" t="s">
        <v>324</v>
      </c>
      <c r="C24" s="78">
        <v>2.2</v>
      </c>
      <c r="D24" s="78"/>
      <c r="E24" s="78">
        <v>2.2</v>
      </c>
    </row>
    <row r="25" ht="26.45" customHeight="1" spans="1:5">
      <c r="A25" s="50" t="s">
        <v>325</v>
      </c>
      <c r="B25" s="50" t="s">
        <v>326</v>
      </c>
      <c r="C25" s="78">
        <v>2.86</v>
      </c>
      <c r="D25" s="78"/>
      <c r="E25" s="78">
        <v>2.86</v>
      </c>
    </row>
    <row r="26" ht="26.45" customHeight="1" spans="1:5">
      <c r="A26" s="50" t="s">
        <v>327</v>
      </c>
      <c r="B26" s="50" t="s">
        <v>328</v>
      </c>
      <c r="C26" s="78">
        <v>17.772</v>
      </c>
      <c r="D26" s="78"/>
      <c r="E26" s="78">
        <v>17.772</v>
      </c>
    </row>
    <row r="27" ht="26.45" customHeight="1" spans="1:5">
      <c r="A27" s="50" t="s">
        <v>329</v>
      </c>
      <c r="B27" s="50" t="s">
        <v>330</v>
      </c>
      <c r="C27" s="78">
        <v>14.52</v>
      </c>
      <c r="D27" s="78"/>
      <c r="E27" s="78">
        <v>14.52</v>
      </c>
    </row>
    <row r="28" ht="26.45" customHeight="1" spans="1:5">
      <c r="A28" s="50" t="s">
        <v>331</v>
      </c>
      <c r="B28" s="50" t="s">
        <v>332</v>
      </c>
      <c r="C28" s="78">
        <v>0.4967</v>
      </c>
      <c r="D28" s="78"/>
      <c r="E28" s="78">
        <v>0.4967</v>
      </c>
    </row>
    <row r="29" ht="22.9" customHeight="1" spans="1:5">
      <c r="A29" s="65" t="s">
        <v>137</v>
      </c>
      <c r="B29" s="65"/>
      <c r="C29" s="77">
        <v>297.233432</v>
      </c>
      <c r="D29" s="77">
        <v>239.364732</v>
      </c>
      <c r="E29" s="77">
        <v>57.8687</v>
      </c>
    </row>
    <row r="30" ht="16.35" customHeight="1" spans="1:5">
      <c r="A30" s="49"/>
      <c r="B30" s="49"/>
      <c r="C30" s="49"/>
      <c r="D30" s="49"/>
      <c r="E30" s="49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.75" defaultRowHeight="13.5"/>
  <cols>
    <col min="1" max="1" width="4.375" customWidth="1"/>
    <col min="2" max="2" width="4.75" customWidth="1"/>
    <col min="3" max="3" width="5.5" customWidth="1"/>
    <col min="4" max="4" width="9.625" customWidth="1"/>
    <col min="5" max="5" width="21.375" customWidth="1"/>
    <col min="6" max="6" width="13.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3"/>
      <c r="M1" s="63" t="s">
        <v>333</v>
      </c>
      <c r="N1" s="63"/>
    </row>
    <row r="2" ht="44.85" customHeight="1" spans="1:1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22.35" customHeight="1" spans="1:14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6" t="s">
        <v>33</v>
      </c>
      <c r="N3" s="56"/>
    </row>
    <row r="4" ht="42.4" customHeight="1" spans="1:14">
      <c r="A4" s="46" t="s">
        <v>159</v>
      </c>
      <c r="B4" s="46"/>
      <c r="C4" s="46"/>
      <c r="D4" s="46" t="s">
        <v>210</v>
      </c>
      <c r="E4" s="46" t="s">
        <v>211</v>
      </c>
      <c r="F4" s="46" t="s">
        <v>228</v>
      </c>
      <c r="G4" s="46" t="s">
        <v>213</v>
      </c>
      <c r="H4" s="46"/>
      <c r="I4" s="46"/>
      <c r="J4" s="46"/>
      <c r="K4" s="46"/>
      <c r="L4" s="46" t="s">
        <v>217</v>
      </c>
      <c r="M4" s="46"/>
      <c r="N4" s="46"/>
    </row>
    <row r="5" ht="39.6" customHeight="1" spans="1:14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137</v>
      </c>
      <c r="H5" s="46" t="s">
        <v>334</v>
      </c>
      <c r="I5" s="46" t="s">
        <v>335</v>
      </c>
      <c r="J5" s="46" t="s">
        <v>336</v>
      </c>
      <c r="K5" s="46" t="s">
        <v>337</v>
      </c>
      <c r="L5" s="46" t="s">
        <v>137</v>
      </c>
      <c r="M5" s="46" t="s">
        <v>229</v>
      </c>
      <c r="N5" s="46" t="s">
        <v>338</v>
      </c>
    </row>
    <row r="6" ht="22.9" customHeight="1" spans="1:14">
      <c r="A6" s="61"/>
      <c r="B6" s="61"/>
      <c r="C6" s="61"/>
      <c r="D6" s="61"/>
      <c r="E6" s="61" t="s">
        <v>137</v>
      </c>
      <c r="F6" s="70">
        <v>239.364732</v>
      </c>
      <c r="G6" s="70">
        <v>239.364732</v>
      </c>
      <c r="H6" s="70">
        <v>163.6029</v>
      </c>
      <c r="I6" s="70">
        <v>52.756824</v>
      </c>
      <c r="J6" s="70">
        <v>18.592128</v>
      </c>
      <c r="K6" s="70">
        <v>4.41288</v>
      </c>
      <c r="L6" s="70"/>
      <c r="M6" s="70"/>
      <c r="N6" s="70"/>
    </row>
    <row r="7" ht="22.9" customHeight="1" spans="1:14">
      <c r="A7" s="61"/>
      <c r="B7" s="61"/>
      <c r="C7" s="61"/>
      <c r="D7" s="59" t="s">
        <v>155</v>
      </c>
      <c r="E7" s="59" t="s">
        <v>4</v>
      </c>
      <c r="F7" s="70">
        <v>239.364732</v>
      </c>
      <c r="G7" s="70">
        <v>239.364732</v>
      </c>
      <c r="H7" s="70">
        <v>163.6029</v>
      </c>
      <c r="I7" s="70">
        <v>52.756824</v>
      </c>
      <c r="J7" s="70">
        <v>18.592128</v>
      </c>
      <c r="K7" s="70">
        <v>4.41288</v>
      </c>
      <c r="L7" s="70"/>
      <c r="M7" s="70"/>
      <c r="N7" s="70"/>
    </row>
    <row r="8" ht="22.9" customHeight="1" spans="1:14">
      <c r="A8" s="61"/>
      <c r="B8" s="61"/>
      <c r="C8" s="61"/>
      <c r="D8" s="67" t="s">
        <v>156</v>
      </c>
      <c r="E8" s="67" t="s">
        <v>157</v>
      </c>
      <c r="F8" s="70">
        <v>239.364732</v>
      </c>
      <c r="G8" s="70">
        <v>239.364732</v>
      </c>
      <c r="H8" s="70">
        <v>163.6029</v>
      </c>
      <c r="I8" s="70">
        <v>52.756824</v>
      </c>
      <c r="J8" s="70">
        <v>18.592128</v>
      </c>
      <c r="K8" s="70">
        <v>4.41288</v>
      </c>
      <c r="L8" s="70"/>
      <c r="M8" s="70"/>
      <c r="N8" s="70"/>
    </row>
    <row r="9" ht="22.9" customHeight="1" spans="1:14">
      <c r="A9" s="65" t="s">
        <v>170</v>
      </c>
      <c r="B9" s="65"/>
      <c r="C9" s="65"/>
      <c r="D9" s="59" t="s">
        <v>170</v>
      </c>
      <c r="E9" s="59" t="s">
        <v>171</v>
      </c>
      <c r="F9" s="70">
        <v>168.01578</v>
      </c>
      <c r="G9" s="70">
        <v>168.01578</v>
      </c>
      <c r="H9" s="70">
        <v>163.6029</v>
      </c>
      <c r="I9" s="70"/>
      <c r="J9" s="70"/>
      <c r="K9" s="70">
        <v>4.41288</v>
      </c>
      <c r="L9" s="70"/>
      <c r="M9" s="70"/>
      <c r="N9" s="70"/>
    </row>
    <row r="10" ht="22.9" customHeight="1" spans="1:14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168.01578</v>
      </c>
      <c r="G10" s="70">
        <v>168.01578</v>
      </c>
      <c r="H10" s="70">
        <v>163.6029</v>
      </c>
      <c r="I10" s="70"/>
      <c r="J10" s="70"/>
      <c r="K10" s="70">
        <v>4.41288</v>
      </c>
      <c r="L10" s="70"/>
      <c r="M10" s="70"/>
      <c r="N10" s="70"/>
    </row>
    <row r="11" ht="22.9" customHeight="1" spans="1:14">
      <c r="A11" s="71" t="s">
        <v>170</v>
      </c>
      <c r="B11" s="71" t="s">
        <v>172</v>
      </c>
      <c r="C11" s="71" t="s">
        <v>175</v>
      </c>
      <c r="D11" s="66" t="s">
        <v>176</v>
      </c>
      <c r="E11" s="50" t="s">
        <v>177</v>
      </c>
      <c r="F11" s="48">
        <v>168.01578</v>
      </c>
      <c r="G11" s="48">
        <v>168.01578</v>
      </c>
      <c r="H11" s="68">
        <v>163.6029</v>
      </c>
      <c r="I11" s="68"/>
      <c r="J11" s="68"/>
      <c r="K11" s="68">
        <v>4.41288</v>
      </c>
      <c r="L11" s="48"/>
      <c r="M11" s="68"/>
      <c r="N11" s="68"/>
    </row>
    <row r="12" ht="22.9" customHeight="1" spans="1:14">
      <c r="A12" s="65" t="s">
        <v>181</v>
      </c>
      <c r="B12" s="65"/>
      <c r="C12" s="65"/>
      <c r="D12" s="59" t="s">
        <v>181</v>
      </c>
      <c r="E12" s="59" t="s">
        <v>182</v>
      </c>
      <c r="F12" s="70">
        <v>39.5874</v>
      </c>
      <c r="G12" s="70">
        <v>39.5874</v>
      </c>
      <c r="H12" s="70"/>
      <c r="I12" s="70">
        <v>39.5874</v>
      </c>
      <c r="J12" s="70"/>
      <c r="K12" s="70"/>
      <c r="L12" s="70"/>
      <c r="M12" s="70"/>
      <c r="N12" s="70"/>
    </row>
    <row r="13" ht="22.9" customHeight="1" spans="1:14">
      <c r="A13" s="65" t="s">
        <v>181</v>
      </c>
      <c r="B13" s="65" t="s">
        <v>183</v>
      </c>
      <c r="C13" s="65"/>
      <c r="D13" s="59" t="s">
        <v>184</v>
      </c>
      <c r="E13" s="59" t="s">
        <v>185</v>
      </c>
      <c r="F13" s="70">
        <v>37.184256</v>
      </c>
      <c r="G13" s="70">
        <v>37.184256</v>
      </c>
      <c r="H13" s="70"/>
      <c r="I13" s="70">
        <v>37.184256</v>
      </c>
      <c r="J13" s="70"/>
      <c r="K13" s="70"/>
      <c r="L13" s="70"/>
      <c r="M13" s="70"/>
      <c r="N13" s="70"/>
    </row>
    <row r="14" ht="22.9" customHeight="1" spans="1:14">
      <c r="A14" s="71" t="s">
        <v>181</v>
      </c>
      <c r="B14" s="71" t="s">
        <v>183</v>
      </c>
      <c r="C14" s="71" t="s">
        <v>183</v>
      </c>
      <c r="D14" s="66" t="s">
        <v>186</v>
      </c>
      <c r="E14" s="50" t="s">
        <v>187</v>
      </c>
      <c r="F14" s="48">
        <v>24.789504</v>
      </c>
      <c r="G14" s="48">
        <v>24.789504</v>
      </c>
      <c r="H14" s="68"/>
      <c r="I14" s="68">
        <v>24.789504</v>
      </c>
      <c r="J14" s="68"/>
      <c r="K14" s="68"/>
      <c r="L14" s="48"/>
      <c r="M14" s="68"/>
      <c r="N14" s="68"/>
    </row>
    <row r="15" ht="22.9" customHeight="1" spans="1:14">
      <c r="A15" s="71" t="s">
        <v>181</v>
      </c>
      <c r="B15" s="71" t="s">
        <v>183</v>
      </c>
      <c r="C15" s="71" t="s">
        <v>188</v>
      </c>
      <c r="D15" s="66" t="s">
        <v>189</v>
      </c>
      <c r="E15" s="50" t="s">
        <v>190</v>
      </c>
      <c r="F15" s="48">
        <v>12.394752</v>
      </c>
      <c r="G15" s="48">
        <v>12.394752</v>
      </c>
      <c r="H15" s="68"/>
      <c r="I15" s="68">
        <v>12.394752</v>
      </c>
      <c r="J15" s="68"/>
      <c r="K15" s="68"/>
      <c r="L15" s="48"/>
      <c r="M15" s="68"/>
      <c r="N15" s="68"/>
    </row>
    <row r="16" ht="22.9" customHeight="1" spans="1:14">
      <c r="A16" s="65" t="s">
        <v>181</v>
      </c>
      <c r="B16" s="65" t="s">
        <v>191</v>
      </c>
      <c r="C16" s="65"/>
      <c r="D16" s="59" t="s">
        <v>192</v>
      </c>
      <c r="E16" s="59" t="s">
        <v>193</v>
      </c>
      <c r="F16" s="70">
        <v>2.403144</v>
      </c>
      <c r="G16" s="70">
        <v>2.403144</v>
      </c>
      <c r="H16" s="70"/>
      <c r="I16" s="70">
        <v>2.403144</v>
      </c>
      <c r="J16" s="70"/>
      <c r="K16" s="70"/>
      <c r="L16" s="70"/>
      <c r="M16" s="70"/>
      <c r="N16" s="70"/>
    </row>
    <row r="17" ht="22.9" customHeight="1" spans="1:14">
      <c r="A17" s="71" t="s">
        <v>181</v>
      </c>
      <c r="B17" s="71" t="s">
        <v>191</v>
      </c>
      <c r="C17" s="71" t="s">
        <v>191</v>
      </c>
      <c r="D17" s="66" t="s">
        <v>194</v>
      </c>
      <c r="E17" s="50" t="s">
        <v>195</v>
      </c>
      <c r="F17" s="48">
        <v>2.403144</v>
      </c>
      <c r="G17" s="48">
        <v>2.403144</v>
      </c>
      <c r="H17" s="68"/>
      <c r="I17" s="68">
        <v>2.403144</v>
      </c>
      <c r="J17" s="68"/>
      <c r="K17" s="68"/>
      <c r="L17" s="48"/>
      <c r="M17" s="68"/>
      <c r="N17" s="68"/>
    </row>
    <row r="18" ht="22.9" customHeight="1" spans="1:14">
      <c r="A18" s="65" t="s">
        <v>196</v>
      </c>
      <c r="B18" s="65"/>
      <c r="C18" s="65"/>
      <c r="D18" s="59" t="s">
        <v>196</v>
      </c>
      <c r="E18" s="59" t="s">
        <v>197</v>
      </c>
      <c r="F18" s="70">
        <v>13.169424</v>
      </c>
      <c r="G18" s="70">
        <v>13.169424</v>
      </c>
      <c r="H18" s="70"/>
      <c r="I18" s="70">
        <v>13.169424</v>
      </c>
      <c r="J18" s="70"/>
      <c r="K18" s="70"/>
      <c r="L18" s="70"/>
      <c r="M18" s="70"/>
      <c r="N18" s="70"/>
    </row>
    <row r="19" ht="22.9" customHeight="1" spans="1:14">
      <c r="A19" s="65" t="s">
        <v>196</v>
      </c>
      <c r="B19" s="65" t="s">
        <v>198</v>
      </c>
      <c r="C19" s="65"/>
      <c r="D19" s="59" t="s">
        <v>199</v>
      </c>
      <c r="E19" s="59" t="s">
        <v>200</v>
      </c>
      <c r="F19" s="70">
        <v>13.169424</v>
      </c>
      <c r="G19" s="70">
        <v>13.169424</v>
      </c>
      <c r="H19" s="70"/>
      <c r="I19" s="70">
        <v>13.169424</v>
      </c>
      <c r="J19" s="70"/>
      <c r="K19" s="70"/>
      <c r="L19" s="70"/>
      <c r="M19" s="70"/>
      <c r="N19" s="70"/>
    </row>
    <row r="20" ht="22.9" customHeight="1" spans="1:14">
      <c r="A20" s="71" t="s">
        <v>196</v>
      </c>
      <c r="B20" s="71" t="s">
        <v>198</v>
      </c>
      <c r="C20" s="71" t="s">
        <v>175</v>
      </c>
      <c r="D20" s="66" t="s">
        <v>201</v>
      </c>
      <c r="E20" s="50" t="s">
        <v>202</v>
      </c>
      <c r="F20" s="48">
        <v>13.169424</v>
      </c>
      <c r="G20" s="48">
        <v>13.169424</v>
      </c>
      <c r="H20" s="68"/>
      <c r="I20" s="68">
        <v>13.169424</v>
      </c>
      <c r="J20" s="68"/>
      <c r="K20" s="68"/>
      <c r="L20" s="48"/>
      <c r="M20" s="68"/>
      <c r="N20" s="68"/>
    </row>
    <row r="21" ht="22.9" customHeight="1" spans="1:14">
      <c r="A21" s="65" t="s">
        <v>203</v>
      </c>
      <c r="B21" s="65"/>
      <c r="C21" s="65"/>
      <c r="D21" s="59" t="s">
        <v>203</v>
      </c>
      <c r="E21" s="59" t="s">
        <v>204</v>
      </c>
      <c r="F21" s="70">
        <v>18.592128</v>
      </c>
      <c r="G21" s="70">
        <v>18.592128</v>
      </c>
      <c r="H21" s="70"/>
      <c r="I21" s="70"/>
      <c r="J21" s="70">
        <v>18.592128</v>
      </c>
      <c r="K21" s="70"/>
      <c r="L21" s="70"/>
      <c r="M21" s="70"/>
      <c r="N21" s="70"/>
    </row>
    <row r="22" ht="22.9" customHeight="1" spans="1:14">
      <c r="A22" s="65" t="s">
        <v>203</v>
      </c>
      <c r="B22" s="65" t="s">
        <v>178</v>
      </c>
      <c r="C22" s="65"/>
      <c r="D22" s="59" t="s">
        <v>205</v>
      </c>
      <c r="E22" s="59" t="s">
        <v>206</v>
      </c>
      <c r="F22" s="70">
        <v>18.592128</v>
      </c>
      <c r="G22" s="70">
        <v>18.592128</v>
      </c>
      <c r="H22" s="70"/>
      <c r="I22" s="70"/>
      <c r="J22" s="70">
        <v>18.592128</v>
      </c>
      <c r="K22" s="70"/>
      <c r="L22" s="70"/>
      <c r="M22" s="70"/>
      <c r="N22" s="70"/>
    </row>
    <row r="23" ht="22.9" customHeight="1" spans="1:14">
      <c r="A23" s="71" t="s">
        <v>203</v>
      </c>
      <c r="B23" s="71" t="s">
        <v>178</v>
      </c>
      <c r="C23" s="71" t="s">
        <v>175</v>
      </c>
      <c r="D23" s="66" t="s">
        <v>207</v>
      </c>
      <c r="E23" s="50" t="s">
        <v>208</v>
      </c>
      <c r="F23" s="48">
        <v>18.592128</v>
      </c>
      <c r="G23" s="48">
        <v>18.592128</v>
      </c>
      <c r="H23" s="68"/>
      <c r="I23" s="68"/>
      <c r="J23" s="68">
        <v>18.592128</v>
      </c>
      <c r="K23" s="68"/>
      <c r="L23" s="48"/>
      <c r="M23" s="68"/>
      <c r="N23" s="6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9.75" defaultRowHeight="13.5"/>
  <cols>
    <col min="1" max="1" width="5" customWidth="1"/>
    <col min="2" max="2" width="5.125" customWidth="1"/>
    <col min="3" max="3" width="5.625" customWidth="1"/>
    <col min="4" max="4" width="9.125" customWidth="1"/>
    <col min="5" max="5" width="20.125" customWidth="1"/>
    <col min="6" max="6" width="14" customWidth="1"/>
    <col min="7" max="22" width="7.625" customWidth="1"/>
    <col min="23" max="23" width="9.75" customWidth="1"/>
  </cols>
  <sheetData>
    <row r="1" ht="16.35" customHeight="1" spans="1:22">
      <c r="A1" s="43"/>
      <c r="U1" s="63" t="s">
        <v>339</v>
      </c>
      <c r="V1" s="63"/>
    </row>
    <row r="2" ht="49.9" customHeight="1" spans="1:22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24.2" customHeight="1" spans="1:22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6" t="s">
        <v>33</v>
      </c>
      <c r="V3" s="56"/>
    </row>
    <row r="4" ht="26.65" customHeight="1" spans="1:22">
      <c r="A4" s="46" t="s">
        <v>159</v>
      </c>
      <c r="B4" s="46"/>
      <c r="C4" s="46"/>
      <c r="D4" s="46" t="s">
        <v>210</v>
      </c>
      <c r="E4" s="46" t="s">
        <v>211</v>
      </c>
      <c r="F4" s="46" t="s">
        <v>228</v>
      </c>
      <c r="G4" s="46" t="s">
        <v>340</v>
      </c>
      <c r="H4" s="46"/>
      <c r="I4" s="46"/>
      <c r="J4" s="46"/>
      <c r="K4" s="46"/>
      <c r="L4" s="46" t="s">
        <v>341</v>
      </c>
      <c r="M4" s="46"/>
      <c r="N4" s="46"/>
      <c r="O4" s="46"/>
      <c r="P4" s="46"/>
      <c r="Q4" s="46"/>
      <c r="R4" s="46" t="s">
        <v>336</v>
      </c>
      <c r="S4" s="46" t="s">
        <v>342</v>
      </c>
      <c r="T4" s="46"/>
      <c r="U4" s="46"/>
      <c r="V4" s="46"/>
    </row>
    <row r="5" ht="56.1" customHeight="1" spans="1:22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137</v>
      </c>
      <c r="H5" s="46" t="s">
        <v>343</v>
      </c>
      <c r="I5" s="46" t="s">
        <v>344</v>
      </c>
      <c r="J5" s="46" t="s">
        <v>345</v>
      </c>
      <c r="K5" s="46" t="s">
        <v>346</v>
      </c>
      <c r="L5" s="46" t="s">
        <v>137</v>
      </c>
      <c r="M5" s="46" t="s">
        <v>347</v>
      </c>
      <c r="N5" s="46" t="s">
        <v>348</v>
      </c>
      <c r="O5" s="46" t="s">
        <v>349</v>
      </c>
      <c r="P5" s="46" t="s">
        <v>350</v>
      </c>
      <c r="Q5" s="46" t="s">
        <v>351</v>
      </c>
      <c r="R5" s="46"/>
      <c r="S5" s="46" t="s">
        <v>137</v>
      </c>
      <c r="T5" s="46" t="s">
        <v>352</v>
      </c>
      <c r="U5" s="46" t="s">
        <v>353</v>
      </c>
      <c r="V5" s="46" t="s">
        <v>337</v>
      </c>
    </row>
    <row r="6" ht="22.9" customHeight="1" spans="1:22">
      <c r="A6" s="61"/>
      <c r="B6" s="61"/>
      <c r="C6" s="61"/>
      <c r="D6" s="61"/>
      <c r="E6" s="61" t="s">
        <v>137</v>
      </c>
      <c r="F6" s="60">
        <v>239.364732</v>
      </c>
      <c r="G6" s="60">
        <v>163.6029</v>
      </c>
      <c r="H6" s="60">
        <v>104.022</v>
      </c>
      <c r="I6" s="60">
        <v>50.9124</v>
      </c>
      <c r="J6" s="60">
        <v>8.6685</v>
      </c>
      <c r="K6" s="60"/>
      <c r="L6" s="60">
        <v>52.756824</v>
      </c>
      <c r="M6" s="60">
        <v>24.789504</v>
      </c>
      <c r="N6" s="60">
        <v>12.394752</v>
      </c>
      <c r="O6" s="60">
        <v>13.169424</v>
      </c>
      <c r="P6" s="60"/>
      <c r="Q6" s="60">
        <v>2.403144</v>
      </c>
      <c r="R6" s="60">
        <v>18.592128</v>
      </c>
      <c r="S6" s="60">
        <v>4.41288</v>
      </c>
      <c r="T6" s="60"/>
      <c r="U6" s="60"/>
      <c r="V6" s="60">
        <v>4.41288</v>
      </c>
    </row>
    <row r="7" ht="22.9" customHeight="1" spans="1:22">
      <c r="A7" s="61"/>
      <c r="B7" s="61"/>
      <c r="C7" s="61"/>
      <c r="D7" s="59" t="s">
        <v>155</v>
      </c>
      <c r="E7" s="59" t="s">
        <v>4</v>
      </c>
      <c r="F7" s="60">
        <v>239.364732</v>
      </c>
      <c r="G7" s="60">
        <v>163.6029</v>
      </c>
      <c r="H7" s="60">
        <v>104.022</v>
      </c>
      <c r="I7" s="60">
        <v>50.9124</v>
      </c>
      <c r="J7" s="60">
        <v>8.6685</v>
      </c>
      <c r="K7" s="60"/>
      <c r="L7" s="60">
        <v>52.756824</v>
      </c>
      <c r="M7" s="60">
        <v>24.789504</v>
      </c>
      <c r="N7" s="60">
        <v>12.394752</v>
      </c>
      <c r="O7" s="60">
        <v>13.169424</v>
      </c>
      <c r="P7" s="60"/>
      <c r="Q7" s="60">
        <v>2.403144</v>
      </c>
      <c r="R7" s="60">
        <v>18.592128</v>
      </c>
      <c r="S7" s="60">
        <v>4.41288</v>
      </c>
      <c r="T7" s="60"/>
      <c r="U7" s="60"/>
      <c r="V7" s="60">
        <v>4.41288</v>
      </c>
    </row>
    <row r="8" ht="22.9" customHeight="1" spans="1:22">
      <c r="A8" s="61"/>
      <c r="B8" s="61"/>
      <c r="C8" s="61"/>
      <c r="D8" s="67" t="s">
        <v>156</v>
      </c>
      <c r="E8" s="67" t="s">
        <v>157</v>
      </c>
      <c r="F8" s="60">
        <v>239.364732</v>
      </c>
      <c r="G8" s="60">
        <v>163.6029</v>
      </c>
      <c r="H8" s="60">
        <v>104.022</v>
      </c>
      <c r="I8" s="60">
        <v>50.9124</v>
      </c>
      <c r="J8" s="60">
        <v>8.6685</v>
      </c>
      <c r="K8" s="60"/>
      <c r="L8" s="60">
        <v>52.756824</v>
      </c>
      <c r="M8" s="60">
        <v>24.789504</v>
      </c>
      <c r="N8" s="60">
        <v>12.394752</v>
      </c>
      <c r="O8" s="60">
        <v>13.169424</v>
      </c>
      <c r="P8" s="60"/>
      <c r="Q8" s="60">
        <v>2.403144</v>
      </c>
      <c r="R8" s="60">
        <v>18.592128</v>
      </c>
      <c r="S8" s="60">
        <v>4.41288</v>
      </c>
      <c r="T8" s="60"/>
      <c r="U8" s="60"/>
      <c r="V8" s="60">
        <v>4.41288</v>
      </c>
    </row>
    <row r="9" ht="22.9" customHeight="1" spans="1:22">
      <c r="A9" s="65" t="s">
        <v>170</v>
      </c>
      <c r="B9" s="65"/>
      <c r="C9" s="65"/>
      <c r="D9" s="59" t="s">
        <v>170</v>
      </c>
      <c r="E9" s="59" t="s">
        <v>171</v>
      </c>
      <c r="F9" s="70">
        <v>168.01578</v>
      </c>
      <c r="G9" s="70">
        <v>163.6029</v>
      </c>
      <c r="H9" s="70">
        <v>104.022</v>
      </c>
      <c r="I9" s="70">
        <v>50.9124</v>
      </c>
      <c r="J9" s="70">
        <v>8.6685</v>
      </c>
      <c r="K9" s="70"/>
      <c r="L9" s="70"/>
      <c r="M9" s="70"/>
      <c r="N9" s="70"/>
      <c r="O9" s="70"/>
      <c r="P9" s="70"/>
      <c r="Q9" s="70"/>
      <c r="R9" s="70"/>
      <c r="S9" s="70">
        <v>4.41288</v>
      </c>
      <c r="T9" s="70"/>
      <c r="U9" s="70"/>
      <c r="V9" s="70">
        <v>4.41288</v>
      </c>
    </row>
    <row r="10" ht="22.9" customHeight="1" spans="1:22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168.01578</v>
      </c>
      <c r="G10" s="70">
        <v>163.6029</v>
      </c>
      <c r="H10" s="70">
        <v>104.022</v>
      </c>
      <c r="I10" s="70">
        <v>50.9124</v>
      </c>
      <c r="J10" s="70">
        <v>8.6685</v>
      </c>
      <c r="K10" s="70"/>
      <c r="L10" s="70"/>
      <c r="M10" s="70"/>
      <c r="N10" s="70"/>
      <c r="O10" s="70"/>
      <c r="P10" s="70"/>
      <c r="Q10" s="70"/>
      <c r="R10" s="70"/>
      <c r="S10" s="70">
        <v>4.41288</v>
      </c>
      <c r="T10" s="70"/>
      <c r="U10" s="70"/>
      <c r="V10" s="70">
        <v>4.41288</v>
      </c>
    </row>
    <row r="11" ht="22.9" customHeight="1" spans="1:22">
      <c r="A11" s="71" t="s">
        <v>170</v>
      </c>
      <c r="B11" s="71" t="s">
        <v>172</v>
      </c>
      <c r="C11" s="71" t="s">
        <v>175</v>
      </c>
      <c r="D11" s="66" t="s">
        <v>176</v>
      </c>
      <c r="E11" s="50" t="s">
        <v>177</v>
      </c>
      <c r="F11" s="48">
        <v>168.01578</v>
      </c>
      <c r="G11" s="68">
        <v>163.6029</v>
      </c>
      <c r="H11" s="68">
        <v>104.022</v>
      </c>
      <c r="I11" s="68">
        <v>50.9124</v>
      </c>
      <c r="J11" s="68">
        <v>8.6685</v>
      </c>
      <c r="K11" s="68"/>
      <c r="L11" s="48"/>
      <c r="M11" s="68"/>
      <c r="N11" s="68"/>
      <c r="O11" s="68"/>
      <c r="P11" s="68"/>
      <c r="Q11" s="68"/>
      <c r="R11" s="68"/>
      <c r="S11" s="48">
        <v>4.41288</v>
      </c>
      <c r="T11" s="68"/>
      <c r="U11" s="68"/>
      <c r="V11" s="68">
        <v>4.41288</v>
      </c>
    </row>
    <row r="12" ht="22.9" customHeight="1" spans="1:22">
      <c r="A12" s="65" t="s">
        <v>181</v>
      </c>
      <c r="B12" s="65"/>
      <c r="C12" s="65"/>
      <c r="D12" s="59" t="s">
        <v>181</v>
      </c>
      <c r="E12" s="59" t="s">
        <v>182</v>
      </c>
      <c r="F12" s="70">
        <v>39.5874</v>
      </c>
      <c r="G12" s="70"/>
      <c r="H12" s="70"/>
      <c r="I12" s="70"/>
      <c r="J12" s="70"/>
      <c r="K12" s="70"/>
      <c r="L12" s="70">
        <v>39.5874</v>
      </c>
      <c r="M12" s="70">
        <v>24.789504</v>
      </c>
      <c r="N12" s="70">
        <v>12.394752</v>
      </c>
      <c r="O12" s="70"/>
      <c r="P12" s="70"/>
      <c r="Q12" s="70">
        <v>2.403144</v>
      </c>
      <c r="R12" s="70"/>
      <c r="S12" s="70"/>
      <c r="T12" s="70"/>
      <c r="U12" s="70"/>
      <c r="V12" s="70"/>
    </row>
    <row r="13" ht="22.9" customHeight="1" spans="1:22">
      <c r="A13" s="65" t="s">
        <v>181</v>
      </c>
      <c r="B13" s="65" t="s">
        <v>183</v>
      </c>
      <c r="C13" s="65"/>
      <c r="D13" s="59" t="s">
        <v>184</v>
      </c>
      <c r="E13" s="59" t="s">
        <v>185</v>
      </c>
      <c r="F13" s="70">
        <v>37.184256</v>
      </c>
      <c r="G13" s="70"/>
      <c r="H13" s="70"/>
      <c r="I13" s="70"/>
      <c r="J13" s="70"/>
      <c r="K13" s="70"/>
      <c r="L13" s="70">
        <v>37.184256</v>
      </c>
      <c r="M13" s="70">
        <v>24.789504</v>
      </c>
      <c r="N13" s="70">
        <v>12.394752</v>
      </c>
      <c r="O13" s="70"/>
      <c r="P13" s="70"/>
      <c r="Q13" s="70"/>
      <c r="R13" s="70"/>
      <c r="S13" s="70"/>
      <c r="T13" s="70"/>
      <c r="U13" s="70"/>
      <c r="V13" s="70"/>
    </row>
    <row r="14" ht="22.9" customHeight="1" spans="1:22">
      <c r="A14" s="71" t="s">
        <v>181</v>
      </c>
      <c r="B14" s="71" t="s">
        <v>183</v>
      </c>
      <c r="C14" s="71" t="s">
        <v>183</v>
      </c>
      <c r="D14" s="66" t="s">
        <v>186</v>
      </c>
      <c r="E14" s="50" t="s">
        <v>187</v>
      </c>
      <c r="F14" s="48">
        <v>24.789504</v>
      </c>
      <c r="G14" s="68"/>
      <c r="H14" s="68"/>
      <c r="I14" s="68"/>
      <c r="J14" s="68"/>
      <c r="K14" s="68"/>
      <c r="L14" s="48">
        <v>24.789504</v>
      </c>
      <c r="M14" s="68">
        <v>24.789504</v>
      </c>
      <c r="N14" s="68"/>
      <c r="O14" s="68"/>
      <c r="P14" s="68"/>
      <c r="Q14" s="68"/>
      <c r="R14" s="68"/>
      <c r="S14" s="48"/>
      <c r="T14" s="68"/>
      <c r="U14" s="68"/>
      <c r="V14" s="68"/>
    </row>
    <row r="15" ht="22.9" customHeight="1" spans="1:22">
      <c r="A15" s="71" t="s">
        <v>181</v>
      </c>
      <c r="B15" s="71" t="s">
        <v>183</v>
      </c>
      <c r="C15" s="71" t="s">
        <v>188</v>
      </c>
      <c r="D15" s="66" t="s">
        <v>189</v>
      </c>
      <c r="E15" s="50" t="s">
        <v>190</v>
      </c>
      <c r="F15" s="48">
        <v>12.394752</v>
      </c>
      <c r="G15" s="68"/>
      <c r="H15" s="68"/>
      <c r="I15" s="68"/>
      <c r="J15" s="68"/>
      <c r="K15" s="68"/>
      <c r="L15" s="48">
        <v>12.394752</v>
      </c>
      <c r="M15" s="68"/>
      <c r="N15" s="68">
        <v>12.394752</v>
      </c>
      <c r="O15" s="68"/>
      <c r="P15" s="68"/>
      <c r="Q15" s="68"/>
      <c r="R15" s="68"/>
      <c r="S15" s="48"/>
      <c r="T15" s="68"/>
      <c r="U15" s="68"/>
      <c r="V15" s="68"/>
    </row>
    <row r="16" ht="22.9" customHeight="1" spans="1:22">
      <c r="A16" s="65" t="s">
        <v>181</v>
      </c>
      <c r="B16" s="65" t="s">
        <v>191</v>
      </c>
      <c r="C16" s="65"/>
      <c r="D16" s="59" t="s">
        <v>192</v>
      </c>
      <c r="E16" s="59" t="s">
        <v>193</v>
      </c>
      <c r="F16" s="70">
        <v>2.403144</v>
      </c>
      <c r="G16" s="70"/>
      <c r="H16" s="70"/>
      <c r="I16" s="70"/>
      <c r="J16" s="70"/>
      <c r="K16" s="70"/>
      <c r="L16" s="70">
        <v>2.403144</v>
      </c>
      <c r="M16" s="70"/>
      <c r="N16" s="70"/>
      <c r="O16" s="70"/>
      <c r="P16" s="70"/>
      <c r="Q16" s="70">
        <v>2.403144</v>
      </c>
      <c r="R16" s="70"/>
      <c r="S16" s="70"/>
      <c r="T16" s="70"/>
      <c r="U16" s="70"/>
      <c r="V16" s="70"/>
    </row>
    <row r="17" ht="22.9" customHeight="1" spans="1:22">
      <c r="A17" s="71" t="s">
        <v>181</v>
      </c>
      <c r="B17" s="71" t="s">
        <v>191</v>
      </c>
      <c r="C17" s="71" t="s">
        <v>191</v>
      </c>
      <c r="D17" s="66" t="s">
        <v>194</v>
      </c>
      <c r="E17" s="50" t="s">
        <v>195</v>
      </c>
      <c r="F17" s="48">
        <v>2.403144</v>
      </c>
      <c r="G17" s="68"/>
      <c r="H17" s="68"/>
      <c r="I17" s="68"/>
      <c r="J17" s="68"/>
      <c r="K17" s="68"/>
      <c r="L17" s="48">
        <v>2.403144</v>
      </c>
      <c r="M17" s="68"/>
      <c r="N17" s="68"/>
      <c r="O17" s="68"/>
      <c r="P17" s="68"/>
      <c r="Q17" s="68">
        <v>2.403144</v>
      </c>
      <c r="R17" s="68"/>
      <c r="S17" s="48"/>
      <c r="T17" s="68"/>
      <c r="U17" s="68"/>
      <c r="V17" s="68"/>
    </row>
    <row r="18" ht="22.9" customHeight="1" spans="1:22">
      <c r="A18" s="65" t="s">
        <v>196</v>
      </c>
      <c r="B18" s="65"/>
      <c r="C18" s="65"/>
      <c r="D18" s="59" t="s">
        <v>196</v>
      </c>
      <c r="E18" s="59" t="s">
        <v>197</v>
      </c>
      <c r="F18" s="70">
        <v>13.169424</v>
      </c>
      <c r="G18" s="70"/>
      <c r="H18" s="70"/>
      <c r="I18" s="70"/>
      <c r="J18" s="70"/>
      <c r="K18" s="70"/>
      <c r="L18" s="70">
        <v>13.169424</v>
      </c>
      <c r="M18" s="70"/>
      <c r="N18" s="70"/>
      <c r="O18" s="70">
        <v>13.169424</v>
      </c>
      <c r="P18" s="70"/>
      <c r="Q18" s="70"/>
      <c r="R18" s="70"/>
      <c r="S18" s="70"/>
      <c r="T18" s="70"/>
      <c r="U18" s="70"/>
      <c r="V18" s="70"/>
    </row>
    <row r="19" ht="22.9" customHeight="1" spans="1:22">
      <c r="A19" s="65" t="s">
        <v>196</v>
      </c>
      <c r="B19" s="65" t="s">
        <v>198</v>
      </c>
      <c r="C19" s="65"/>
      <c r="D19" s="59" t="s">
        <v>199</v>
      </c>
      <c r="E19" s="59" t="s">
        <v>200</v>
      </c>
      <c r="F19" s="70">
        <v>13.169424</v>
      </c>
      <c r="G19" s="70"/>
      <c r="H19" s="70"/>
      <c r="I19" s="70"/>
      <c r="J19" s="70"/>
      <c r="K19" s="70"/>
      <c r="L19" s="70">
        <v>13.169424</v>
      </c>
      <c r="M19" s="70"/>
      <c r="N19" s="70"/>
      <c r="O19" s="70">
        <v>13.169424</v>
      </c>
      <c r="P19" s="70"/>
      <c r="Q19" s="70"/>
      <c r="R19" s="70"/>
      <c r="S19" s="70"/>
      <c r="T19" s="70"/>
      <c r="U19" s="70"/>
      <c r="V19" s="70"/>
    </row>
    <row r="20" ht="22.9" customHeight="1" spans="1:22">
      <c r="A20" s="71" t="s">
        <v>196</v>
      </c>
      <c r="B20" s="71" t="s">
        <v>198</v>
      </c>
      <c r="C20" s="71" t="s">
        <v>175</v>
      </c>
      <c r="D20" s="66" t="s">
        <v>201</v>
      </c>
      <c r="E20" s="50" t="s">
        <v>202</v>
      </c>
      <c r="F20" s="48">
        <v>13.169424</v>
      </c>
      <c r="G20" s="68"/>
      <c r="H20" s="68"/>
      <c r="I20" s="68"/>
      <c r="J20" s="68"/>
      <c r="K20" s="68"/>
      <c r="L20" s="48">
        <v>13.169424</v>
      </c>
      <c r="M20" s="68"/>
      <c r="N20" s="68"/>
      <c r="O20" s="68">
        <v>13.169424</v>
      </c>
      <c r="P20" s="68"/>
      <c r="Q20" s="68"/>
      <c r="R20" s="68"/>
      <c r="S20" s="48"/>
      <c r="T20" s="68"/>
      <c r="U20" s="68"/>
      <c r="V20" s="68"/>
    </row>
    <row r="21" ht="22.9" customHeight="1" spans="1:22">
      <c r="A21" s="65" t="s">
        <v>203</v>
      </c>
      <c r="B21" s="65"/>
      <c r="C21" s="65"/>
      <c r="D21" s="59" t="s">
        <v>203</v>
      </c>
      <c r="E21" s="59" t="s">
        <v>204</v>
      </c>
      <c r="F21" s="70">
        <v>18.592128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>
        <v>18.592128</v>
      </c>
      <c r="S21" s="70"/>
      <c r="T21" s="70"/>
      <c r="U21" s="70"/>
      <c r="V21" s="70"/>
    </row>
    <row r="22" ht="22.9" customHeight="1" spans="1:22">
      <c r="A22" s="65" t="s">
        <v>203</v>
      </c>
      <c r="B22" s="65" t="s">
        <v>178</v>
      </c>
      <c r="C22" s="65"/>
      <c r="D22" s="59" t="s">
        <v>205</v>
      </c>
      <c r="E22" s="59" t="s">
        <v>206</v>
      </c>
      <c r="F22" s="70">
        <v>18.592128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>
        <v>18.592128</v>
      </c>
      <c r="S22" s="70"/>
      <c r="T22" s="70"/>
      <c r="U22" s="70"/>
      <c r="V22" s="70"/>
    </row>
    <row r="23" ht="22.9" customHeight="1" spans="1:22">
      <c r="A23" s="71" t="s">
        <v>203</v>
      </c>
      <c r="B23" s="71" t="s">
        <v>178</v>
      </c>
      <c r="C23" s="71" t="s">
        <v>175</v>
      </c>
      <c r="D23" s="66" t="s">
        <v>207</v>
      </c>
      <c r="E23" s="50" t="s">
        <v>208</v>
      </c>
      <c r="F23" s="48">
        <v>18.592128</v>
      </c>
      <c r="G23" s="68"/>
      <c r="H23" s="68"/>
      <c r="I23" s="68"/>
      <c r="J23" s="68"/>
      <c r="K23" s="68"/>
      <c r="L23" s="48"/>
      <c r="M23" s="68"/>
      <c r="N23" s="68"/>
      <c r="O23" s="68"/>
      <c r="P23" s="68"/>
      <c r="Q23" s="68"/>
      <c r="R23" s="68">
        <v>18.592128</v>
      </c>
      <c r="S23" s="48"/>
      <c r="T23" s="68"/>
      <c r="U23" s="68"/>
      <c r="V23" s="6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A4" workbookViewId="0">
      <selection activeCell="E16" sqref="E16"/>
    </sheetView>
  </sheetViews>
  <sheetFormatPr defaultColWidth="9.75" defaultRowHeight="13.5"/>
  <cols>
    <col min="1" max="1" width="4.75" customWidth="1"/>
    <col min="2" max="2" width="5.75" customWidth="1"/>
    <col min="3" max="3" width="7.5" customWidth="1"/>
    <col min="4" max="4" width="12.5" customWidth="1"/>
    <col min="5" max="5" width="29.875" customWidth="1"/>
    <col min="6" max="6" width="16.5" customWidth="1"/>
    <col min="7" max="7" width="13.5" customWidth="1"/>
    <col min="8" max="8" width="11.125" customWidth="1"/>
    <col min="9" max="9" width="12.125" customWidth="1"/>
    <col min="10" max="10" width="11.875" customWidth="1"/>
    <col min="11" max="11" width="11.5" customWidth="1"/>
    <col min="12" max="12" width="9.75" customWidth="1"/>
  </cols>
  <sheetData>
    <row r="1" ht="16.35" customHeight="1" spans="1:11">
      <c r="A1" s="43"/>
      <c r="K1" s="63" t="s">
        <v>354</v>
      </c>
    </row>
    <row r="2" ht="46.5" customHeight="1" spans="1:1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8.2" customHeight="1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6" t="s">
        <v>33</v>
      </c>
      <c r="K3" s="56"/>
    </row>
    <row r="4" ht="23.25" customHeight="1" spans="1:11">
      <c r="A4" s="46" t="s">
        <v>159</v>
      </c>
      <c r="B4" s="46"/>
      <c r="C4" s="46"/>
      <c r="D4" s="46" t="s">
        <v>210</v>
      </c>
      <c r="E4" s="46" t="s">
        <v>211</v>
      </c>
      <c r="F4" s="46" t="s">
        <v>355</v>
      </c>
      <c r="G4" s="46" t="s">
        <v>356</v>
      </c>
      <c r="H4" s="46" t="s">
        <v>357</v>
      </c>
      <c r="I4" s="46" t="s">
        <v>358</v>
      </c>
      <c r="J4" s="46" t="s">
        <v>359</v>
      </c>
      <c r="K4" s="46" t="s">
        <v>360</v>
      </c>
    </row>
    <row r="5" ht="23.25" customHeight="1" spans="1:11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</row>
    <row r="7" ht="22.9" customHeight="1" spans="1:11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</row>
    <row r="8" ht="22.9" customHeight="1" spans="1:11">
      <c r="A8" s="61"/>
      <c r="B8" s="61"/>
      <c r="C8" s="61"/>
      <c r="D8" s="67"/>
      <c r="E8" s="67"/>
      <c r="F8" s="60"/>
      <c r="G8" s="60"/>
      <c r="H8" s="60"/>
      <c r="I8" s="60"/>
      <c r="J8" s="60"/>
      <c r="K8" s="60"/>
    </row>
    <row r="9" ht="22.9" customHeight="1" spans="1:11">
      <c r="A9" s="65"/>
      <c r="B9" s="65"/>
      <c r="C9" s="65"/>
      <c r="D9" s="61"/>
      <c r="E9" s="61"/>
      <c r="F9" s="70"/>
      <c r="G9" s="70"/>
      <c r="H9" s="70"/>
      <c r="I9" s="70"/>
      <c r="J9" s="70"/>
      <c r="K9" s="70"/>
    </row>
    <row r="10" ht="22.9" customHeight="1" spans="1:11">
      <c r="A10" s="65"/>
      <c r="B10" s="65"/>
      <c r="C10" s="65"/>
      <c r="D10" s="61"/>
      <c r="E10" s="61"/>
      <c r="F10" s="70"/>
      <c r="G10" s="70"/>
      <c r="H10" s="70"/>
      <c r="I10" s="70"/>
      <c r="J10" s="70"/>
      <c r="K10" s="70"/>
    </row>
    <row r="11" ht="22.9" customHeight="1" spans="1:11">
      <c r="A11" s="71"/>
      <c r="B11" s="71"/>
      <c r="C11" s="71"/>
      <c r="D11" s="66"/>
      <c r="E11" s="47"/>
      <c r="F11" s="48"/>
      <c r="G11" s="68"/>
      <c r="H11" s="68"/>
      <c r="I11" s="68"/>
      <c r="J11" s="68"/>
      <c r="K11" s="6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.75" defaultRowHeight="13.5"/>
  <cols>
    <col min="1" max="1" width="4.75" customWidth="1"/>
    <col min="2" max="2" width="5.5" customWidth="1"/>
    <col min="3" max="3" width="6" customWidth="1"/>
    <col min="4" max="4" width="9.75" customWidth="1"/>
    <col min="5" max="5" width="20.125" customWidth="1"/>
    <col min="6" max="18" width="7.625" customWidth="1"/>
    <col min="19" max="19" width="9.75" customWidth="1"/>
  </cols>
  <sheetData>
    <row r="1" ht="16.35" customHeight="1" spans="1:18">
      <c r="A1" s="43"/>
      <c r="Q1" s="63" t="s">
        <v>361</v>
      </c>
      <c r="R1" s="63"/>
    </row>
    <row r="2" ht="40.5" customHeight="1" spans="1:18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ht="24.2" customHeight="1" spans="1:18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6" t="s">
        <v>33</v>
      </c>
      <c r="R3" s="56"/>
    </row>
    <row r="4" ht="24.2" customHeight="1" spans="1:18">
      <c r="A4" s="46" t="s">
        <v>159</v>
      </c>
      <c r="B4" s="46"/>
      <c r="C4" s="46"/>
      <c r="D4" s="46" t="s">
        <v>210</v>
      </c>
      <c r="E4" s="46" t="s">
        <v>211</v>
      </c>
      <c r="F4" s="46" t="s">
        <v>355</v>
      </c>
      <c r="G4" s="46" t="s">
        <v>362</v>
      </c>
      <c r="H4" s="46" t="s">
        <v>363</v>
      </c>
      <c r="I4" s="46" t="s">
        <v>364</v>
      </c>
      <c r="J4" s="46" t="s">
        <v>365</v>
      </c>
      <c r="K4" s="46" t="s">
        <v>366</v>
      </c>
      <c r="L4" s="46" t="s">
        <v>367</v>
      </c>
      <c r="M4" s="46" t="s">
        <v>368</v>
      </c>
      <c r="N4" s="46" t="s">
        <v>357</v>
      </c>
      <c r="O4" s="46" t="s">
        <v>369</v>
      </c>
      <c r="P4" s="46" t="s">
        <v>370</v>
      </c>
      <c r="Q4" s="46" t="s">
        <v>358</v>
      </c>
      <c r="R4" s="46" t="s">
        <v>360</v>
      </c>
    </row>
    <row r="5" ht="21.6" customHeight="1" spans="1:18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2.9" customHeight="1" spans="1:18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ht="22.9" customHeight="1" spans="1:18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ht="22.9" customHeight="1" spans="1:18">
      <c r="A8" s="61"/>
      <c r="B8" s="61"/>
      <c r="C8" s="61"/>
      <c r="D8" s="67"/>
      <c r="E8" s="6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ht="22.9" customHeight="1" spans="1:18">
      <c r="A9" s="61"/>
      <c r="B9" s="61"/>
      <c r="C9" s="61"/>
      <c r="D9" s="61"/>
      <c r="E9" s="61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ht="22.9" customHeight="1" spans="1:18">
      <c r="A10" s="61"/>
      <c r="B10" s="61"/>
      <c r="C10" s="61"/>
      <c r="D10" s="61"/>
      <c r="E10" s="6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ht="22.9" customHeight="1" spans="1:18">
      <c r="A11" s="71"/>
      <c r="B11" s="71"/>
      <c r="C11" s="71"/>
      <c r="D11" s="66"/>
      <c r="E11" s="47"/>
      <c r="F11" s="4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I6" sqref="I6"/>
    </sheetView>
  </sheetViews>
  <sheetFormatPr defaultColWidth="9.75" defaultRowHeight="13.5"/>
  <cols>
    <col min="1" max="1" width="3.625" customWidth="1"/>
    <col min="2" max="2" width="4.625" customWidth="1"/>
    <col min="3" max="3" width="5.375" customWidth="1"/>
    <col min="4" max="4" width="9.625" customWidth="1"/>
    <col min="5" max="5" width="15.375" customWidth="1"/>
    <col min="6" max="6" width="9.25" customWidth="1"/>
    <col min="7" max="7" width="8.5" customWidth="1"/>
    <col min="8" max="15" width="7.25" customWidth="1"/>
    <col min="16" max="16" width="6.75" customWidth="1"/>
    <col min="17" max="17" width="7.25" customWidth="1"/>
    <col min="18" max="18" width="8.5" customWidth="1"/>
    <col min="19" max="19" width="6.875" customWidth="1"/>
    <col min="20" max="20" width="7.25" customWidth="1"/>
    <col min="21" max="21" width="9.75" customWidth="1"/>
  </cols>
  <sheetData>
    <row r="1" ht="16.35" customHeight="1" spans="1:20">
      <c r="A1" s="43"/>
      <c r="S1" s="63" t="s">
        <v>371</v>
      </c>
      <c r="T1" s="63"/>
    </row>
    <row r="2" ht="36.2" customHeight="1" spans="1:20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4.2" customHeight="1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33</v>
      </c>
      <c r="T3" s="56"/>
    </row>
    <row r="4" ht="28.5" customHeight="1" spans="1:20">
      <c r="A4" s="46" t="s">
        <v>159</v>
      </c>
      <c r="B4" s="46"/>
      <c r="C4" s="46"/>
      <c r="D4" s="46" t="s">
        <v>210</v>
      </c>
      <c r="E4" s="46" t="s">
        <v>211</v>
      </c>
      <c r="F4" s="46" t="s">
        <v>355</v>
      </c>
      <c r="G4" s="46" t="s">
        <v>214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217</v>
      </c>
      <c r="S4" s="46"/>
      <c r="T4" s="46"/>
    </row>
    <row r="5" ht="36.2" customHeight="1" spans="1:20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137</v>
      </c>
      <c r="H5" s="46" t="s">
        <v>372</v>
      </c>
      <c r="I5" s="46" t="s">
        <v>373</v>
      </c>
      <c r="J5" s="46" t="s">
        <v>374</v>
      </c>
      <c r="K5" s="46" t="s">
        <v>375</v>
      </c>
      <c r="L5" s="46" t="s">
        <v>376</v>
      </c>
      <c r="M5" s="46" t="s">
        <v>377</v>
      </c>
      <c r="N5" s="46" t="s">
        <v>378</v>
      </c>
      <c r="O5" s="46" t="s">
        <v>379</v>
      </c>
      <c r="P5" s="46" t="s">
        <v>380</v>
      </c>
      <c r="Q5" s="46" t="s">
        <v>381</v>
      </c>
      <c r="R5" s="46" t="s">
        <v>137</v>
      </c>
      <c r="S5" s="46" t="s">
        <v>308</v>
      </c>
      <c r="T5" s="46" t="s">
        <v>338</v>
      </c>
    </row>
    <row r="6" ht="22.9" customHeight="1" spans="1:20">
      <c r="A6" s="61"/>
      <c r="B6" s="61"/>
      <c r="C6" s="61"/>
      <c r="D6" s="61"/>
      <c r="E6" s="61" t="s">
        <v>137</v>
      </c>
      <c r="F6" s="70">
        <v>57.8687</v>
      </c>
      <c r="G6" s="70">
        <v>57.8687</v>
      </c>
      <c r="H6" s="70">
        <v>34.5487</v>
      </c>
      <c r="I6" s="70">
        <v>4.4</v>
      </c>
      <c r="J6" s="70"/>
      <c r="K6" s="70"/>
      <c r="L6" s="70"/>
      <c r="M6" s="70">
        <v>2.2</v>
      </c>
      <c r="N6" s="70"/>
      <c r="O6" s="70"/>
      <c r="P6" s="70">
        <v>2.2</v>
      </c>
      <c r="Q6" s="70">
        <v>14.52</v>
      </c>
      <c r="R6" s="70"/>
      <c r="S6" s="70"/>
      <c r="T6" s="70"/>
    </row>
    <row r="7" ht="22.9" customHeight="1" spans="1:20">
      <c r="A7" s="61"/>
      <c r="B7" s="61"/>
      <c r="C7" s="61"/>
      <c r="D7" s="59" t="s">
        <v>155</v>
      </c>
      <c r="E7" s="59" t="s">
        <v>4</v>
      </c>
      <c r="F7" s="70">
        <v>57.8687</v>
      </c>
      <c r="G7" s="70">
        <v>57.8687</v>
      </c>
      <c r="H7" s="70">
        <v>34.5487</v>
      </c>
      <c r="I7" s="70">
        <v>4.4</v>
      </c>
      <c r="J7" s="70"/>
      <c r="K7" s="70"/>
      <c r="L7" s="70"/>
      <c r="M7" s="70">
        <v>2.2</v>
      </c>
      <c r="N7" s="70"/>
      <c r="O7" s="70"/>
      <c r="P7" s="70">
        <v>2.2</v>
      </c>
      <c r="Q7" s="70">
        <v>14.52</v>
      </c>
      <c r="R7" s="70"/>
      <c r="S7" s="70"/>
      <c r="T7" s="70"/>
    </row>
    <row r="8" ht="22.9" customHeight="1" spans="1:20">
      <c r="A8" s="61"/>
      <c r="B8" s="61"/>
      <c r="C8" s="61"/>
      <c r="D8" s="67" t="s">
        <v>156</v>
      </c>
      <c r="E8" s="67" t="s">
        <v>157</v>
      </c>
      <c r="F8" s="70">
        <v>57.8687</v>
      </c>
      <c r="G8" s="70">
        <v>57.8687</v>
      </c>
      <c r="H8" s="70">
        <v>34.5487</v>
      </c>
      <c r="I8" s="70">
        <v>4.4</v>
      </c>
      <c r="J8" s="70"/>
      <c r="K8" s="70"/>
      <c r="L8" s="70"/>
      <c r="M8" s="70">
        <v>2.2</v>
      </c>
      <c r="N8" s="70"/>
      <c r="O8" s="70"/>
      <c r="P8" s="70">
        <v>2.2</v>
      </c>
      <c r="Q8" s="70">
        <v>14.52</v>
      </c>
      <c r="R8" s="70"/>
      <c r="S8" s="70"/>
      <c r="T8" s="70"/>
    </row>
    <row r="9" ht="22.9" customHeight="1" spans="1:20">
      <c r="A9" s="65" t="s">
        <v>170</v>
      </c>
      <c r="B9" s="65"/>
      <c r="C9" s="65"/>
      <c r="D9" s="59" t="s">
        <v>170</v>
      </c>
      <c r="E9" s="59" t="s">
        <v>171</v>
      </c>
      <c r="F9" s="70">
        <v>57.8687</v>
      </c>
      <c r="G9" s="70">
        <v>57.8687</v>
      </c>
      <c r="H9" s="70">
        <v>34.5487</v>
      </c>
      <c r="I9" s="70">
        <v>4.4</v>
      </c>
      <c r="J9" s="70"/>
      <c r="K9" s="70"/>
      <c r="L9" s="70"/>
      <c r="M9" s="70">
        <v>2.2</v>
      </c>
      <c r="N9" s="70"/>
      <c r="O9" s="70"/>
      <c r="P9" s="70">
        <v>2.2</v>
      </c>
      <c r="Q9" s="70">
        <v>14.52</v>
      </c>
      <c r="R9" s="70"/>
      <c r="S9" s="70"/>
      <c r="T9" s="70"/>
    </row>
    <row r="10" ht="22.9" customHeight="1" spans="1:20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57.8687</v>
      </c>
      <c r="G10" s="70">
        <v>57.8687</v>
      </c>
      <c r="H10" s="70">
        <v>34.5487</v>
      </c>
      <c r="I10" s="70">
        <v>4.4</v>
      </c>
      <c r="J10" s="70"/>
      <c r="K10" s="70"/>
      <c r="L10" s="70"/>
      <c r="M10" s="70">
        <v>2.2</v>
      </c>
      <c r="N10" s="70"/>
      <c r="O10" s="70"/>
      <c r="P10" s="70">
        <v>2.2</v>
      </c>
      <c r="Q10" s="70">
        <v>14.52</v>
      </c>
      <c r="R10" s="70"/>
      <c r="S10" s="70"/>
      <c r="T10" s="70"/>
    </row>
    <row r="11" ht="22.9" customHeight="1" spans="1:20">
      <c r="A11" s="71" t="s">
        <v>170</v>
      </c>
      <c r="B11" s="71" t="s">
        <v>172</v>
      </c>
      <c r="C11" s="71" t="s">
        <v>175</v>
      </c>
      <c r="D11" s="66" t="s">
        <v>176</v>
      </c>
      <c r="E11" s="47" t="s">
        <v>177</v>
      </c>
      <c r="F11" s="48">
        <v>57.8687</v>
      </c>
      <c r="G11" s="68">
        <v>57.8687</v>
      </c>
      <c r="H11" s="68">
        <v>34.5487</v>
      </c>
      <c r="I11" s="68">
        <v>4.4</v>
      </c>
      <c r="J11" s="68"/>
      <c r="K11" s="68"/>
      <c r="L11" s="68"/>
      <c r="M11" s="68">
        <v>2.2</v>
      </c>
      <c r="N11" s="68"/>
      <c r="O11" s="68"/>
      <c r="P11" s="68">
        <v>2.2</v>
      </c>
      <c r="Q11" s="68">
        <v>14.52</v>
      </c>
      <c r="R11" s="68"/>
      <c r="S11" s="68"/>
      <c r="T11" s="6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.75" defaultRowHeight="13.5"/>
  <cols>
    <col min="1" max="1" width="5.375" customWidth="1"/>
    <col min="2" max="2" width="5.5" customWidth="1"/>
    <col min="3" max="3" width="5.75" customWidth="1"/>
    <col min="4" max="4" width="10.25" customWidth="1"/>
    <col min="5" max="5" width="18.25" customWidth="1"/>
    <col min="6" max="6" width="10.625" customWidth="1"/>
    <col min="7" max="33" width="7.25" customWidth="1"/>
    <col min="34" max="34" width="9.75" customWidth="1"/>
  </cols>
  <sheetData>
    <row r="1" ht="13.9" customHeight="1" spans="1:33">
      <c r="A1" s="43"/>
      <c r="F1" s="43"/>
      <c r="AF1" s="63" t="s">
        <v>382</v>
      </c>
      <c r="AG1" s="63"/>
    </row>
    <row r="2" ht="43.9" customHeight="1" spans="1:33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ht="24.2" customHeight="1" spans="1:33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6" t="s">
        <v>33</v>
      </c>
      <c r="AG3" s="56"/>
    </row>
    <row r="4" ht="25.15" customHeight="1" spans="1:33">
      <c r="A4" s="46" t="s">
        <v>159</v>
      </c>
      <c r="B4" s="46"/>
      <c r="C4" s="46"/>
      <c r="D4" s="46" t="s">
        <v>210</v>
      </c>
      <c r="E4" s="46" t="s">
        <v>211</v>
      </c>
      <c r="F4" s="46" t="s">
        <v>383</v>
      </c>
      <c r="G4" s="46" t="s">
        <v>384</v>
      </c>
      <c r="H4" s="46" t="s">
        <v>385</v>
      </c>
      <c r="I4" s="46" t="s">
        <v>386</v>
      </c>
      <c r="J4" s="46" t="s">
        <v>387</v>
      </c>
      <c r="K4" s="46" t="s">
        <v>388</v>
      </c>
      <c r="L4" s="46" t="s">
        <v>389</v>
      </c>
      <c r="M4" s="46" t="s">
        <v>390</v>
      </c>
      <c r="N4" s="46" t="s">
        <v>391</v>
      </c>
      <c r="O4" s="46" t="s">
        <v>392</v>
      </c>
      <c r="P4" s="46" t="s">
        <v>393</v>
      </c>
      <c r="Q4" s="46" t="s">
        <v>378</v>
      </c>
      <c r="R4" s="46" t="s">
        <v>380</v>
      </c>
      <c r="S4" s="46" t="s">
        <v>394</v>
      </c>
      <c r="T4" s="46" t="s">
        <v>373</v>
      </c>
      <c r="U4" s="46" t="s">
        <v>374</v>
      </c>
      <c r="V4" s="46" t="s">
        <v>377</v>
      </c>
      <c r="W4" s="46" t="s">
        <v>395</v>
      </c>
      <c r="X4" s="46" t="s">
        <v>396</v>
      </c>
      <c r="Y4" s="46" t="s">
        <v>397</v>
      </c>
      <c r="Z4" s="46" t="s">
        <v>398</v>
      </c>
      <c r="AA4" s="46" t="s">
        <v>376</v>
      </c>
      <c r="AB4" s="46" t="s">
        <v>399</v>
      </c>
      <c r="AC4" s="46" t="s">
        <v>400</v>
      </c>
      <c r="AD4" s="46" t="s">
        <v>379</v>
      </c>
      <c r="AE4" s="46" t="s">
        <v>401</v>
      </c>
      <c r="AF4" s="46" t="s">
        <v>402</v>
      </c>
      <c r="AG4" s="46" t="s">
        <v>381</v>
      </c>
    </row>
    <row r="5" ht="21.6" customHeight="1" spans="1:33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22.9" customHeight="1" spans="1:33">
      <c r="A6" s="65"/>
      <c r="B6" s="74"/>
      <c r="C6" s="74"/>
      <c r="D6" s="47"/>
      <c r="E6" s="47" t="s">
        <v>137</v>
      </c>
      <c r="F6" s="70">
        <v>57.8687</v>
      </c>
      <c r="G6" s="70">
        <v>2.86</v>
      </c>
      <c r="H6" s="70">
        <v>1.32</v>
      </c>
      <c r="I6" s="70"/>
      <c r="J6" s="70"/>
      <c r="K6" s="70">
        <v>1.1</v>
      </c>
      <c r="L6" s="70">
        <v>2.2</v>
      </c>
      <c r="M6" s="70">
        <v>2.2</v>
      </c>
      <c r="N6" s="70"/>
      <c r="O6" s="70"/>
      <c r="P6" s="70">
        <v>6.6</v>
      </c>
      <c r="Q6" s="70"/>
      <c r="R6" s="70">
        <v>2.2</v>
      </c>
      <c r="S6" s="70"/>
      <c r="T6" s="70">
        <v>4.4</v>
      </c>
      <c r="U6" s="70"/>
      <c r="V6" s="70">
        <v>2.2</v>
      </c>
      <c r="W6" s="70"/>
      <c r="X6" s="70"/>
      <c r="Y6" s="70"/>
      <c r="Z6" s="70"/>
      <c r="AA6" s="70"/>
      <c r="AB6" s="70">
        <v>0.4967</v>
      </c>
      <c r="AC6" s="70"/>
      <c r="AD6" s="70"/>
      <c r="AE6" s="70">
        <v>17.772</v>
      </c>
      <c r="AF6" s="70"/>
      <c r="AG6" s="70">
        <v>14.52</v>
      </c>
    </row>
    <row r="7" ht="22.9" customHeight="1" spans="1:33">
      <c r="A7" s="61"/>
      <c r="B7" s="61"/>
      <c r="C7" s="61"/>
      <c r="D7" s="59" t="s">
        <v>155</v>
      </c>
      <c r="E7" s="59" t="s">
        <v>4</v>
      </c>
      <c r="F7" s="70">
        <v>57.8687</v>
      </c>
      <c r="G7" s="70">
        <v>2.86</v>
      </c>
      <c r="H7" s="70">
        <v>1.32</v>
      </c>
      <c r="I7" s="70"/>
      <c r="J7" s="70"/>
      <c r="K7" s="70">
        <v>1.1</v>
      </c>
      <c r="L7" s="70">
        <v>2.2</v>
      </c>
      <c r="M7" s="70">
        <v>2.2</v>
      </c>
      <c r="N7" s="70"/>
      <c r="O7" s="70"/>
      <c r="P7" s="70">
        <v>6.6</v>
      </c>
      <c r="Q7" s="70"/>
      <c r="R7" s="70">
        <v>2.2</v>
      </c>
      <c r="S7" s="70"/>
      <c r="T7" s="70">
        <v>4.4</v>
      </c>
      <c r="U7" s="70"/>
      <c r="V7" s="70">
        <v>2.2</v>
      </c>
      <c r="W7" s="70"/>
      <c r="X7" s="70"/>
      <c r="Y7" s="70"/>
      <c r="Z7" s="70"/>
      <c r="AA7" s="70"/>
      <c r="AB7" s="70">
        <v>0.4967</v>
      </c>
      <c r="AC7" s="70"/>
      <c r="AD7" s="70"/>
      <c r="AE7" s="70">
        <v>17.772</v>
      </c>
      <c r="AF7" s="70"/>
      <c r="AG7" s="70">
        <v>14.52</v>
      </c>
    </row>
    <row r="8" ht="22.9" customHeight="1" spans="1:33">
      <c r="A8" s="61"/>
      <c r="B8" s="61"/>
      <c r="C8" s="61"/>
      <c r="D8" s="67" t="s">
        <v>156</v>
      </c>
      <c r="E8" s="67" t="s">
        <v>157</v>
      </c>
      <c r="F8" s="70">
        <v>57.8687</v>
      </c>
      <c r="G8" s="70">
        <v>2.86</v>
      </c>
      <c r="H8" s="70">
        <v>1.32</v>
      </c>
      <c r="I8" s="70"/>
      <c r="J8" s="70"/>
      <c r="K8" s="70">
        <v>1.1</v>
      </c>
      <c r="L8" s="70">
        <v>2.2</v>
      </c>
      <c r="M8" s="70">
        <v>2.2</v>
      </c>
      <c r="N8" s="70"/>
      <c r="O8" s="70"/>
      <c r="P8" s="70">
        <v>6.6</v>
      </c>
      <c r="Q8" s="70"/>
      <c r="R8" s="70">
        <v>2.2</v>
      </c>
      <c r="S8" s="70"/>
      <c r="T8" s="70">
        <v>4.4</v>
      </c>
      <c r="U8" s="70"/>
      <c r="V8" s="70">
        <v>2.2</v>
      </c>
      <c r="W8" s="70"/>
      <c r="X8" s="70"/>
      <c r="Y8" s="70"/>
      <c r="Z8" s="70"/>
      <c r="AA8" s="70"/>
      <c r="AB8" s="70">
        <v>0.4967</v>
      </c>
      <c r="AC8" s="70"/>
      <c r="AD8" s="70"/>
      <c r="AE8" s="70">
        <v>17.772</v>
      </c>
      <c r="AF8" s="70"/>
      <c r="AG8" s="70">
        <v>14.52</v>
      </c>
    </row>
    <row r="9" ht="22.9" customHeight="1" spans="1:33">
      <c r="A9" s="65" t="s">
        <v>170</v>
      </c>
      <c r="B9" s="65"/>
      <c r="C9" s="65"/>
      <c r="D9" s="59" t="s">
        <v>170</v>
      </c>
      <c r="E9" s="59" t="s">
        <v>171</v>
      </c>
      <c r="F9" s="70">
        <v>57.8687</v>
      </c>
      <c r="G9" s="70">
        <v>2.86</v>
      </c>
      <c r="H9" s="70">
        <v>1.32</v>
      </c>
      <c r="I9" s="70"/>
      <c r="J9" s="70"/>
      <c r="K9" s="70">
        <v>1.1</v>
      </c>
      <c r="L9" s="70">
        <v>2.2</v>
      </c>
      <c r="M9" s="70">
        <v>2.2</v>
      </c>
      <c r="N9" s="70"/>
      <c r="O9" s="70"/>
      <c r="P9" s="70">
        <v>6.6</v>
      </c>
      <c r="Q9" s="70"/>
      <c r="R9" s="70">
        <v>2.2</v>
      </c>
      <c r="S9" s="70"/>
      <c r="T9" s="70">
        <v>4.4</v>
      </c>
      <c r="U9" s="70"/>
      <c r="V9" s="70">
        <v>2.2</v>
      </c>
      <c r="W9" s="70"/>
      <c r="X9" s="70"/>
      <c r="Y9" s="70"/>
      <c r="Z9" s="70"/>
      <c r="AA9" s="70"/>
      <c r="AB9" s="70">
        <v>0.4967</v>
      </c>
      <c r="AC9" s="70"/>
      <c r="AD9" s="70"/>
      <c r="AE9" s="70">
        <v>17.772</v>
      </c>
      <c r="AF9" s="70"/>
      <c r="AG9" s="70">
        <v>14.52</v>
      </c>
    </row>
    <row r="10" ht="22.9" customHeight="1" spans="1:33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57.8687</v>
      </c>
      <c r="G10" s="70">
        <v>2.86</v>
      </c>
      <c r="H10" s="70">
        <v>1.32</v>
      </c>
      <c r="I10" s="70"/>
      <c r="J10" s="70"/>
      <c r="K10" s="70">
        <v>1.1</v>
      </c>
      <c r="L10" s="70">
        <v>2.2</v>
      </c>
      <c r="M10" s="70">
        <v>2.2</v>
      </c>
      <c r="N10" s="70"/>
      <c r="O10" s="70"/>
      <c r="P10" s="70">
        <v>6.6</v>
      </c>
      <c r="Q10" s="70"/>
      <c r="R10" s="70">
        <v>2.2</v>
      </c>
      <c r="S10" s="70"/>
      <c r="T10" s="70">
        <v>4.4</v>
      </c>
      <c r="U10" s="70"/>
      <c r="V10" s="70">
        <v>2.2</v>
      </c>
      <c r="W10" s="70"/>
      <c r="X10" s="70"/>
      <c r="Y10" s="70"/>
      <c r="Z10" s="70"/>
      <c r="AA10" s="70"/>
      <c r="AB10" s="70">
        <v>0.4967</v>
      </c>
      <c r="AC10" s="70"/>
      <c r="AD10" s="70"/>
      <c r="AE10" s="70">
        <v>17.772</v>
      </c>
      <c r="AF10" s="70"/>
      <c r="AG10" s="70">
        <v>14.52</v>
      </c>
    </row>
    <row r="11" ht="22.9" customHeight="1" spans="1:33">
      <c r="A11" s="71" t="s">
        <v>170</v>
      </c>
      <c r="B11" s="71" t="s">
        <v>172</v>
      </c>
      <c r="C11" s="71" t="s">
        <v>175</v>
      </c>
      <c r="D11" s="66" t="s">
        <v>176</v>
      </c>
      <c r="E11" s="47" t="s">
        <v>177</v>
      </c>
      <c r="F11" s="68">
        <v>57.8687</v>
      </c>
      <c r="G11" s="68">
        <v>2.86</v>
      </c>
      <c r="H11" s="68">
        <v>1.32</v>
      </c>
      <c r="I11" s="68"/>
      <c r="J11" s="68"/>
      <c r="K11" s="68">
        <v>1.1</v>
      </c>
      <c r="L11" s="68">
        <v>2.2</v>
      </c>
      <c r="M11" s="68">
        <v>2.2</v>
      </c>
      <c r="N11" s="68"/>
      <c r="O11" s="68"/>
      <c r="P11" s="68">
        <v>6.6</v>
      </c>
      <c r="Q11" s="68"/>
      <c r="R11" s="68">
        <v>2.2</v>
      </c>
      <c r="S11" s="68"/>
      <c r="T11" s="68">
        <v>4.4</v>
      </c>
      <c r="U11" s="68"/>
      <c r="V11" s="68">
        <v>2.2</v>
      </c>
      <c r="W11" s="68"/>
      <c r="X11" s="68"/>
      <c r="Y11" s="68"/>
      <c r="Z11" s="68"/>
      <c r="AA11" s="68"/>
      <c r="AB11" s="68">
        <v>0.4967</v>
      </c>
      <c r="AC11" s="68"/>
      <c r="AD11" s="68"/>
      <c r="AE11" s="68">
        <v>17.772</v>
      </c>
      <c r="AF11" s="68"/>
      <c r="AG11" s="68">
        <v>14.52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8" sqref="H8"/>
    </sheetView>
  </sheetViews>
  <sheetFormatPr defaultColWidth="9.75" defaultRowHeight="13.5" outlineLevelRow="7" outlineLevelCol="7"/>
  <cols>
    <col min="1" max="1" width="12.875" customWidth="1"/>
    <col min="2" max="2" width="29.62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625" customWidth="1"/>
  </cols>
  <sheetData>
    <row r="1" ht="16.35" customHeight="1" spans="1:8">
      <c r="A1" s="43"/>
      <c r="G1" s="63" t="s">
        <v>403</v>
      </c>
      <c r="H1" s="63"/>
    </row>
    <row r="2" ht="33.6" customHeight="1" spans="1:8">
      <c r="A2" s="64" t="s">
        <v>21</v>
      </c>
      <c r="B2" s="64"/>
      <c r="C2" s="64"/>
      <c r="D2" s="64"/>
      <c r="E2" s="64"/>
      <c r="F2" s="64"/>
      <c r="G2" s="64"/>
      <c r="H2" s="64"/>
    </row>
    <row r="3" ht="24.2" customHeight="1" spans="1:8">
      <c r="A3" s="58" t="s">
        <v>32</v>
      </c>
      <c r="B3" s="58"/>
      <c r="C3" s="58"/>
      <c r="D3" s="58"/>
      <c r="E3" s="58"/>
      <c r="F3" s="58"/>
      <c r="G3" s="58"/>
      <c r="H3" s="56" t="s">
        <v>33</v>
      </c>
    </row>
    <row r="4" ht="23.25" customHeight="1" spans="1:8">
      <c r="A4" s="46" t="s">
        <v>404</v>
      </c>
      <c r="B4" s="46" t="s">
        <v>405</v>
      </c>
      <c r="C4" s="46" t="s">
        <v>406</v>
      </c>
      <c r="D4" s="46" t="s">
        <v>407</v>
      </c>
      <c r="E4" s="46" t="s">
        <v>408</v>
      </c>
      <c r="F4" s="46"/>
      <c r="G4" s="46"/>
      <c r="H4" s="46" t="s">
        <v>409</v>
      </c>
    </row>
    <row r="5" ht="25.9" customHeight="1" spans="1:8">
      <c r="A5" s="46"/>
      <c r="B5" s="46"/>
      <c r="C5" s="46"/>
      <c r="D5" s="46"/>
      <c r="E5" s="46" t="s">
        <v>139</v>
      </c>
      <c r="F5" s="46" t="s">
        <v>410</v>
      </c>
      <c r="G5" s="46" t="s">
        <v>411</v>
      </c>
      <c r="H5" s="46"/>
    </row>
    <row r="6" ht="22.9" customHeight="1" spans="1:8">
      <c r="A6" s="61"/>
      <c r="B6" s="61" t="s">
        <v>137</v>
      </c>
      <c r="C6" s="60">
        <v>30.2</v>
      </c>
      <c r="D6" s="60"/>
      <c r="E6" s="60"/>
      <c r="F6" s="60"/>
      <c r="G6" s="60"/>
      <c r="H6" s="60">
        <v>30.2</v>
      </c>
    </row>
    <row r="7" ht="22.9" customHeight="1" spans="1:8">
      <c r="A7" s="59" t="s">
        <v>155</v>
      </c>
      <c r="B7" s="59" t="s">
        <v>4</v>
      </c>
      <c r="C7" s="60">
        <v>30.2</v>
      </c>
      <c r="D7" s="60"/>
      <c r="E7" s="60"/>
      <c r="F7" s="60"/>
      <c r="G7" s="60"/>
      <c r="H7" s="60">
        <v>30.2</v>
      </c>
    </row>
    <row r="8" ht="22.9" customHeight="1" spans="1:8">
      <c r="A8" s="66" t="s">
        <v>156</v>
      </c>
      <c r="B8" s="66" t="s">
        <v>157</v>
      </c>
      <c r="C8" s="68">
        <v>30.2</v>
      </c>
      <c r="D8" s="68"/>
      <c r="E8" s="48"/>
      <c r="F8" s="68"/>
      <c r="G8" s="68"/>
      <c r="H8" s="68">
        <v>30.2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5" defaultRowHeight="13.5" outlineLevelCol="7"/>
  <cols>
    <col min="1" max="1" width="11.5" customWidth="1"/>
    <col min="2" max="2" width="24.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375" customWidth="1"/>
  </cols>
  <sheetData>
    <row r="1" ht="16.35" customHeight="1" spans="1:8">
      <c r="A1" s="43"/>
      <c r="G1" s="63" t="s">
        <v>412</v>
      </c>
      <c r="H1" s="63"/>
    </row>
    <row r="2" ht="38.85" customHeight="1" spans="1:8">
      <c r="A2" s="64" t="s">
        <v>22</v>
      </c>
      <c r="B2" s="64"/>
      <c r="C2" s="64"/>
      <c r="D2" s="64"/>
      <c r="E2" s="64"/>
      <c r="F2" s="64"/>
      <c r="G2" s="64"/>
      <c r="H2" s="64"/>
    </row>
    <row r="3" ht="24.2" customHeight="1" spans="1:8">
      <c r="A3" s="58" t="s">
        <v>32</v>
      </c>
      <c r="B3" s="58"/>
      <c r="C3" s="58"/>
      <c r="D3" s="58"/>
      <c r="E3" s="58"/>
      <c r="F3" s="58"/>
      <c r="G3" s="58"/>
      <c r="H3" s="56" t="s">
        <v>33</v>
      </c>
    </row>
    <row r="4" ht="23.25" customHeight="1" spans="1:8">
      <c r="A4" s="46" t="s">
        <v>160</v>
      </c>
      <c r="B4" s="46" t="s">
        <v>161</v>
      </c>
      <c r="C4" s="46" t="s">
        <v>137</v>
      </c>
      <c r="D4" s="46" t="s">
        <v>413</v>
      </c>
      <c r="E4" s="46"/>
      <c r="F4" s="46"/>
      <c r="G4" s="46"/>
      <c r="H4" s="46" t="s">
        <v>163</v>
      </c>
    </row>
    <row r="5" ht="19.9" customHeight="1" spans="1:8">
      <c r="A5" s="46"/>
      <c r="B5" s="46"/>
      <c r="C5" s="46"/>
      <c r="D5" s="46" t="s">
        <v>139</v>
      </c>
      <c r="E5" s="46" t="s">
        <v>250</v>
      </c>
      <c r="F5" s="46"/>
      <c r="G5" s="46" t="s">
        <v>251</v>
      </c>
      <c r="H5" s="46"/>
    </row>
    <row r="6" ht="27.6" customHeight="1" spans="1:8">
      <c r="A6" s="46"/>
      <c r="B6" s="46"/>
      <c r="C6" s="46"/>
      <c r="D6" s="46"/>
      <c r="E6" s="46" t="s">
        <v>229</v>
      </c>
      <c r="F6" s="46" t="s">
        <v>221</v>
      </c>
      <c r="G6" s="46"/>
      <c r="H6" s="46"/>
    </row>
    <row r="7" ht="22.9" customHeight="1" spans="1:8">
      <c r="A7" s="61"/>
      <c r="B7" s="65" t="s">
        <v>137</v>
      </c>
      <c r="C7" s="60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67"/>
      <c r="B9" s="67"/>
      <c r="C9" s="60"/>
      <c r="D9" s="60"/>
      <c r="E9" s="60"/>
      <c r="F9" s="60"/>
      <c r="G9" s="60"/>
      <c r="H9" s="60"/>
    </row>
    <row r="10" ht="22.9" customHeight="1" spans="1:8">
      <c r="A10" s="67"/>
      <c r="B10" s="67"/>
      <c r="C10" s="60"/>
      <c r="D10" s="60"/>
      <c r="E10" s="60"/>
      <c r="F10" s="60"/>
      <c r="G10" s="60"/>
      <c r="H10" s="60"/>
    </row>
    <row r="11" ht="22.9" customHeight="1" spans="1:8">
      <c r="A11" s="67"/>
      <c r="B11" s="67"/>
      <c r="C11" s="60"/>
      <c r="D11" s="60"/>
      <c r="E11" s="60"/>
      <c r="F11" s="60"/>
      <c r="G11" s="60"/>
      <c r="H11" s="60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5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25" customWidth="1"/>
    <col min="21" max="21" width="9.75" customWidth="1"/>
  </cols>
  <sheetData>
    <row r="1" ht="16.35" customHeight="1" spans="1:20">
      <c r="A1" s="43"/>
      <c r="S1" s="63" t="s">
        <v>414</v>
      </c>
      <c r="T1" s="63"/>
    </row>
    <row r="2" ht="47.45" customHeight="1" spans="1:17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4.2" customHeight="1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33</v>
      </c>
      <c r="T3" s="56"/>
    </row>
    <row r="4" ht="27.6" customHeight="1" spans="1:20">
      <c r="A4" s="46" t="s">
        <v>159</v>
      </c>
      <c r="B4" s="46"/>
      <c r="C4" s="46"/>
      <c r="D4" s="46" t="s">
        <v>210</v>
      </c>
      <c r="E4" s="46" t="s">
        <v>211</v>
      </c>
      <c r="F4" s="46" t="s">
        <v>212</v>
      </c>
      <c r="G4" s="46" t="s">
        <v>213</v>
      </c>
      <c r="H4" s="46" t="s">
        <v>214</v>
      </c>
      <c r="I4" s="46" t="s">
        <v>215</v>
      </c>
      <c r="J4" s="46" t="s">
        <v>216</v>
      </c>
      <c r="K4" s="46" t="s">
        <v>217</v>
      </c>
      <c r="L4" s="46" t="s">
        <v>218</v>
      </c>
      <c r="M4" s="46" t="s">
        <v>219</v>
      </c>
      <c r="N4" s="46" t="s">
        <v>220</v>
      </c>
      <c r="O4" s="46" t="s">
        <v>221</v>
      </c>
      <c r="P4" s="46" t="s">
        <v>222</v>
      </c>
      <c r="Q4" s="46" t="s">
        <v>223</v>
      </c>
      <c r="R4" s="46" t="s">
        <v>224</v>
      </c>
      <c r="S4" s="46" t="s">
        <v>225</v>
      </c>
      <c r="T4" s="46" t="s">
        <v>226</v>
      </c>
    </row>
    <row r="5" ht="19.9" customHeight="1" spans="1:20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22.9" customHeight="1" spans="1:20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69"/>
      <c r="B8" s="69"/>
      <c r="C8" s="69"/>
      <c r="D8" s="67"/>
      <c r="E8" s="6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1" spans="1:20">
      <c r="A9" s="61"/>
      <c r="B9" s="61"/>
      <c r="C9" s="61"/>
      <c r="D9" s="61"/>
      <c r="E9" s="61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ht="22.9" customHeight="1" spans="1:20">
      <c r="A10" s="61"/>
      <c r="B10" s="61"/>
      <c r="C10" s="61"/>
      <c r="D10" s="61"/>
      <c r="E10" s="6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ht="22.9" customHeight="1" spans="1:20">
      <c r="A11" s="71"/>
      <c r="B11" s="71"/>
      <c r="C11" s="71"/>
      <c r="D11" s="66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0" workbookViewId="0">
      <selection activeCell="L23" sqref="L23"/>
    </sheetView>
  </sheetViews>
  <sheetFormatPr defaultColWidth="9.75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65" customHeight="1" spans="1:3">
      <c r="A1" s="43"/>
      <c r="B1" s="57" t="s">
        <v>5</v>
      </c>
      <c r="C1" s="57"/>
    </row>
    <row r="2" ht="25.15" customHeight="1" spans="2:3">
      <c r="B2" s="57"/>
      <c r="C2" s="57"/>
    </row>
    <row r="3" ht="31.15" customHeight="1" spans="2:3">
      <c r="B3" s="93" t="s">
        <v>6</v>
      </c>
      <c r="C3" s="93"/>
    </row>
    <row r="4" ht="32.65" customHeight="1" spans="2:3">
      <c r="B4" s="94">
        <v>1</v>
      </c>
      <c r="C4" s="95" t="s">
        <v>7</v>
      </c>
    </row>
    <row r="5" ht="32.65" customHeight="1" spans="2:3">
      <c r="B5" s="94">
        <v>2</v>
      </c>
      <c r="C5" s="96" t="s">
        <v>8</v>
      </c>
    </row>
    <row r="6" ht="32.65" customHeight="1" spans="2:3">
      <c r="B6" s="94">
        <v>3</v>
      </c>
      <c r="C6" s="95" t="s">
        <v>9</v>
      </c>
    </row>
    <row r="7" ht="32.65" customHeight="1" spans="2:3">
      <c r="B7" s="94">
        <v>4</v>
      </c>
      <c r="C7" s="95" t="s">
        <v>10</v>
      </c>
    </row>
    <row r="8" ht="32.65" customHeight="1" spans="2:3">
      <c r="B8" s="94">
        <v>5</v>
      </c>
      <c r="C8" s="95" t="s">
        <v>11</v>
      </c>
    </row>
    <row r="9" ht="32.65" customHeight="1" spans="2:3">
      <c r="B9" s="94">
        <v>6</v>
      </c>
      <c r="C9" s="95" t="s">
        <v>12</v>
      </c>
    </row>
    <row r="10" ht="32.65" customHeight="1" spans="2:3">
      <c r="B10" s="94">
        <v>7</v>
      </c>
      <c r="C10" s="95" t="s">
        <v>13</v>
      </c>
    </row>
    <row r="11" ht="32.65" customHeight="1" spans="2:3">
      <c r="B11" s="94">
        <v>8</v>
      </c>
      <c r="C11" s="95" t="s">
        <v>14</v>
      </c>
    </row>
    <row r="12" ht="32.65" customHeight="1" spans="2:6">
      <c r="B12" s="94">
        <v>9</v>
      </c>
      <c r="C12" s="95" t="s">
        <v>15</v>
      </c>
      <c r="F12" s="95"/>
    </row>
    <row r="13" ht="32.65" customHeight="1" spans="2:3">
      <c r="B13" s="94">
        <v>10</v>
      </c>
      <c r="C13" s="95" t="s">
        <v>16</v>
      </c>
    </row>
    <row r="14" ht="32.65" customHeight="1" spans="2:3">
      <c r="B14" s="94">
        <v>11</v>
      </c>
      <c r="C14" s="95" t="s">
        <v>17</v>
      </c>
    </row>
    <row r="15" ht="32.65" customHeight="1" spans="2:3">
      <c r="B15" s="94">
        <v>12</v>
      </c>
      <c r="C15" s="95" t="s">
        <v>18</v>
      </c>
    </row>
    <row r="16" ht="32.65" customHeight="1" spans="2:3">
      <c r="B16" s="94">
        <v>13</v>
      </c>
      <c r="C16" s="95" t="s">
        <v>19</v>
      </c>
    </row>
    <row r="17" ht="32.65" customHeight="1" spans="2:3">
      <c r="B17" s="94">
        <v>14</v>
      </c>
      <c r="C17" s="95" t="s">
        <v>20</v>
      </c>
    </row>
    <row r="18" ht="32.65" customHeight="1" spans="2:3">
      <c r="B18" s="94">
        <v>15</v>
      </c>
      <c r="C18" s="95" t="s">
        <v>21</v>
      </c>
    </row>
    <row r="19" ht="32.65" customHeight="1" spans="2:3">
      <c r="B19" s="94">
        <v>16</v>
      </c>
      <c r="C19" s="95" t="s">
        <v>22</v>
      </c>
    </row>
    <row r="20" ht="32.65" customHeight="1" spans="2:3">
      <c r="B20" s="94">
        <v>17</v>
      </c>
      <c r="C20" s="95" t="s">
        <v>23</v>
      </c>
    </row>
    <row r="21" ht="32.65" customHeight="1" spans="2:3">
      <c r="B21" s="94">
        <v>18</v>
      </c>
      <c r="C21" s="95" t="s">
        <v>24</v>
      </c>
    </row>
    <row r="22" ht="32.65" customHeight="1" spans="2:3">
      <c r="B22" s="94">
        <v>19</v>
      </c>
      <c r="C22" s="95" t="s">
        <v>25</v>
      </c>
    </row>
    <row r="23" ht="32.65" customHeight="1" spans="2:3">
      <c r="B23" s="94">
        <v>20</v>
      </c>
      <c r="C23" s="95" t="s">
        <v>26</v>
      </c>
    </row>
    <row r="24" ht="32.65" customHeight="1" spans="2:3">
      <c r="B24" s="94">
        <v>21</v>
      </c>
      <c r="C24" s="95" t="s">
        <v>27</v>
      </c>
    </row>
    <row r="25" ht="32.65" customHeight="1" spans="2:3">
      <c r="B25" s="94">
        <v>22</v>
      </c>
      <c r="C25" s="95" t="s">
        <v>28</v>
      </c>
    </row>
    <row r="26" ht="32.65" customHeight="1" spans="2:3">
      <c r="B26" s="97">
        <v>23</v>
      </c>
      <c r="C26" s="98" t="s">
        <v>29</v>
      </c>
    </row>
    <row r="27" ht="32.85" customHeight="1" spans="2:3">
      <c r="B27" s="99">
        <v>24</v>
      </c>
      <c r="C27" s="10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.75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25" customWidth="1"/>
    <col min="21" max="21" width="9.75" customWidth="1"/>
  </cols>
  <sheetData>
    <row r="1" ht="16.35" customHeight="1" spans="1:20">
      <c r="A1" s="43"/>
      <c r="S1" s="63" t="s">
        <v>415</v>
      </c>
      <c r="T1" s="63"/>
    </row>
    <row r="2" ht="47.45" customHeight="1" spans="1:20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1.6" customHeight="1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33</v>
      </c>
      <c r="T3" s="56"/>
    </row>
    <row r="4" ht="29.25" customHeight="1" spans="1:20">
      <c r="A4" s="46" t="s">
        <v>159</v>
      </c>
      <c r="B4" s="46"/>
      <c r="C4" s="46"/>
      <c r="D4" s="46" t="s">
        <v>210</v>
      </c>
      <c r="E4" s="46" t="s">
        <v>211</v>
      </c>
      <c r="F4" s="46" t="s">
        <v>228</v>
      </c>
      <c r="G4" s="46" t="s">
        <v>162</v>
      </c>
      <c r="H4" s="46"/>
      <c r="I4" s="46"/>
      <c r="J4" s="46"/>
      <c r="K4" s="46" t="s">
        <v>163</v>
      </c>
      <c r="L4" s="46"/>
      <c r="M4" s="46"/>
      <c r="N4" s="46"/>
      <c r="O4" s="46"/>
      <c r="P4" s="46"/>
      <c r="Q4" s="46"/>
      <c r="R4" s="46"/>
      <c r="S4" s="46"/>
      <c r="T4" s="46"/>
    </row>
    <row r="5" ht="49.9" customHeight="1" spans="1:20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137</v>
      </c>
      <c r="H5" s="46" t="s">
        <v>229</v>
      </c>
      <c r="I5" s="46" t="s">
        <v>230</v>
      </c>
      <c r="J5" s="46" t="s">
        <v>221</v>
      </c>
      <c r="K5" s="46" t="s">
        <v>137</v>
      </c>
      <c r="L5" s="46" t="s">
        <v>232</v>
      </c>
      <c r="M5" s="46" t="s">
        <v>233</v>
      </c>
      <c r="N5" s="46" t="s">
        <v>223</v>
      </c>
      <c r="O5" s="46" t="s">
        <v>234</v>
      </c>
      <c r="P5" s="46" t="s">
        <v>235</v>
      </c>
      <c r="Q5" s="46" t="s">
        <v>236</v>
      </c>
      <c r="R5" s="46" t="s">
        <v>219</v>
      </c>
      <c r="S5" s="46" t="s">
        <v>222</v>
      </c>
      <c r="T5" s="46" t="s">
        <v>226</v>
      </c>
    </row>
    <row r="6" ht="22.9" customHeight="1" spans="1:20">
      <c r="A6" s="61"/>
      <c r="B6" s="61"/>
      <c r="C6" s="61"/>
      <c r="D6" s="61"/>
      <c r="E6" s="61" t="s">
        <v>137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61"/>
      <c r="B7" s="61"/>
      <c r="C7" s="61"/>
      <c r="D7" s="59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69"/>
      <c r="B8" s="69"/>
      <c r="C8" s="69"/>
      <c r="D8" s="67"/>
      <c r="E8" s="6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1" spans="1:20">
      <c r="A9" s="65"/>
      <c r="B9" s="65"/>
      <c r="C9" s="65"/>
      <c r="D9" s="59"/>
      <c r="E9" s="5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ht="22.9" customHeight="1" spans="1:20">
      <c r="A10" s="65"/>
      <c r="B10" s="65"/>
      <c r="C10" s="65"/>
      <c r="D10" s="59"/>
      <c r="E10" s="5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ht="22.9" customHeight="1" spans="1:20">
      <c r="A11" s="71"/>
      <c r="B11" s="71"/>
      <c r="C11" s="71"/>
      <c r="D11" s="66"/>
      <c r="E11" s="72"/>
      <c r="F11" s="6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5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3"/>
      <c r="H1" s="63" t="s">
        <v>416</v>
      </c>
    </row>
    <row r="2" ht="38.85" customHeight="1" spans="1:8">
      <c r="A2" s="64" t="s">
        <v>417</v>
      </c>
      <c r="B2" s="64"/>
      <c r="C2" s="64"/>
      <c r="D2" s="64"/>
      <c r="E2" s="64"/>
      <c r="F2" s="64"/>
      <c r="G2" s="64"/>
      <c r="H2" s="64"/>
    </row>
    <row r="3" ht="24.2" customHeight="1" spans="1:8">
      <c r="A3" s="58" t="s">
        <v>32</v>
      </c>
      <c r="B3" s="58"/>
      <c r="C3" s="58"/>
      <c r="D3" s="58"/>
      <c r="E3" s="58"/>
      <c r="F3" s="58"/>
      <c r="G3" s="58"/>
      <c r="H3" s="56" t="s">
        <v>33</v>
      </c>
    </row>
    <row r="4" ht="19.9" customHeight="1" spans="1:8">
      <c r="A4" s="46" t="s">
        <v>160</v>
      </c>
      <c r="B4" s="46" t="s">
        <v>161</v>
      </c>
      <c r="C4" s="46" t="s">
        <v>137</v>
      </c>
      <c r="D4" s="46" t="s">
        <v>418</v>
      </c>
      <c r="E4" s="46"/>
      <c r="F4" s="46"/>
      <c r="G4" s="46"/>
      <c r="H4" s="46" t="s">
        <v>163</v>
      </c>
    </row>
    <row r="5" ht="23.25" customHeight="1" spans="1:8">
      <c r="A5" s="46"/>
      <c r="B5" s="46"/>
      <c r="C5" s="46"/>
      <c r="D5" s="46" t="s">
        <v>139</v>
      </c>
      <c r="E5" s="46" t="s">
        <v>250</v>
      </c>
      <c r="F5" s="46"/>
      <c r="G5" s="46" t="s">
        <v>251</v>
      </c>
      <c r="H5" s="46"/>
    </row>
    <row r="6" ht="23.25" customHeight="1" spans="1:8">
      <c r="A6" s="46"/>
      <c r="B6" s="46"/>
      <c r="C6" s="46"/>
      <c r="D6" s="46"/>
      <c r="E6" s="46" t="s">
        <v>229</v>
      </c>
      <c r="F6" s="46" t="s">
        <v>221</v>
      </c>
      <c r="G6" s="46"/>
      <c r="H6" s="46"/>
    </row>
    <row r="7" ht="22.9" customHeight="1" spans="1:8">
      <c r="A7" s="61"/>
      <c r="B7" s="65" t="s">
        <v>137</v>
      </c>
      <c r="C7" s="60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67"/>
      <c r="B9" s="67"/>
      <c r="C9" s="60"/>
      <c r="D9" s="60"/>
      <c r="E9" s="60"/>
      <c r="F9" s="60"/>
      <c r="G9" s="60"/>
      <c r="H9" s="60"/>
    </row>
    <row r="10" ht="22.9" customHeight="1" spans="1:8">
      <c r="A10" s="67"/>
      <c r="B10" s="67"/>
      <c r="C10" s="60"/>
      <c r="D10" s="60"/>
      <c r="E10" s="60"/>
      <c r="F10" s="60"/>
      <c r="G10" s="60"/>
      <c r="H10" s="60"/>
    </row>
    <row r="11" ht="22.9" customHeight="1" spans="1:8">
      <c r="A11" s="67"/>
      <c r="B11" s="67"/>
      <c r="C11" s="60"/>
      <c r="D11" s="60"/>
      <c r="E11" s="60"/>
      <c r="F11" s="60"/>
      <c r="G11" s="60"/>
      <c r="H11" s="60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.75" defaultRowHeight="13.5" outlineLevelCol="7"/>
  <cols>
    <col min="1" max="1" width="10.625" customWidth="1"/>
    <col min="2" max="2" width="22.75" customWidth="1"/>
    <col min="3" max="3" width="19.25" customWidth="1"/>
    <col min="4" max="4" width="16.625" customWidth="1"/>
    <col min="5" max="6" width="16.5" customWidth="1"/>
    <col min="7" max="8" width="17.625" customWidth="1"/>
  </cols>
  <sheetData>
    <row r="1" ht="16.35" customHeight="1" spans="1:8">
      <c r="A1" s="43"/>
      <c r="H1" s="63" t="s">
        <v>419</v>
      </c>
    </row>
    <row r="2" ht="38.85" customHeight="1" spans="1:8">
      <c r="A2" s="64" t="s">
        <v>26</v>
      </c>
      <c r="B2" s="64"/>
      <c r="C2" s="64"/>
      <c r="D2" s="64"/>
      <c r="E2" s="64"/>
      <c r="F2" s="64"/>
      <c r="G2" s="64"/>
      <c r="H2" s="64"/>
    </row>
    <row r="3" ht="24.2" customHeight="1" spans="1:8">
      <c r="A3" s="58" t="s">
        <v>32</v>
      </c>
      <c r="B3" s="58"/>
      <c r="C3" s="58"/>
      <c r="D3" s="58"/>
      <c r="E3" s="58"/>
      <c r="F3" s="58"/>
      <c r="G3" s="58"/>
      <c r="H3" s="56" t="s">
        <v>33</v>
      </c>
    </row>
    <row r="4" ht="20.65" customHeight="1" spans="1:8">
      <c r="A4" s="46" t="s">
        <v>160</v>
      </c>
      <c r="B4" s="46" t="s">
        <v>161</v>
      </c>
      <c r="C4" s="46" t="s">
        <v>137</v>
      </c>
      <c r="D4" s="46" t="s">
        <v>420</v>
      </c>
      <c r="E4" s="46"/>
      <c r="F4" s="46"/>
      <c r="G4" s="46"/>
      <c r="H4" s="46" t="s">
        <v>163</v>
      </c>
    </row>
    <row r="5" ht="18.95" customHeight="1" spans="1:8">
      <c r="A5" s="46"/>
      <c r="B5" s="46"/>
      <c r="C5" s="46"/>
      <c r="D5" s="46" t="s">
        <v>139</v>
      </c>
      <c r="E5" s="46" t="s">
        <v>250</v>
      </c>
      <c r="F5" s="46"/>
      <c r="G5" s="46" t="s">
        <v>251</v>
      </c>
      <c r="H5" s="46"/>
    </row>
    <row r="6" ht="24.2" customHeight="1" spans="1:8">
      <c r="A6" s="46"/>
      <c r="B6" s="46"/>
      <c r="C6" s="46"/>
      <c r="D6" s="46"/>
      <c r="E6" s="46" t="s">
        <v>229</v>
      </c>
      <c r="F6" s="46" t="s">
        <v>221</v>
      </c>
      <c r="G6" s="46"/>
      <c r="H6" s="46"/>
    </row>
    <row r="7" ht="22.9" customHeight="1" spans="1:8">
      <c r="A7" s="61"/>
      <c r="B7" s="65" t="s">
        <v>137</v>
      </c>
      <c r="C7" s="60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67"/>
      <c r="B9" s="67"/>
      <c r="C9" s="60"/>
      <c r="D9" s="60"/>
      <c r="E9" s="60"/>
      <c r="F9" s="60"/>
      <c r="G9" s="60"/>
      <c r="H9" s="60"/>
    </row>
    <row r="10" ht="22.9" customHeight="1" spans="1:8">
      <c r="A10" s="67"/>
      <c r="B10" s="67"/>
      <c r="C10" s="60"/>
      <c r="D10" s="60"/>
      <c r="E10" s="60"/>
      <c r="F10" s="60"/>
      <c r="G10" s="60"/>
      <c r="H10" s="60"/>
    </row>
    <row r="11" ht="22.9" customHeight="1" spans="1:8">
      <c r="A11" s="67"/>
      <c r="B11" s="67"/>
      <c r="C11" s="60"/>
      <c r="D11" s="60"/>
      <c r="E11" s="60"/>
      <c r="F11" s="60"/>
      <c r="G11" s="60"/>
      <c r="H11" s="60"/>
    </row>
    <row r="12" ht="22.9" customHeight="1" spans="1:8">
      <c r="A12" s="66"/>
      <c r="B12" s="66"/>
      <c r="C12" s="48"/>
      <c r="D12" s="48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25" sqref="N25"/>
    </sheetView>
  </sheetViews>
  <sheetFormatPr defaultColWidth="9.75" defaultRowHeight="13.5"/>
  <cols>
    <col min="1" max="1" width="10" customWidth="1"/>
    <col min="2" max="2" width="21.625" customWidth="1"/>
    <col min="3" max="3" width="13.375" customWidth="1"/>
    <col min="4" max="14" width="7.625" customWidth="1"/>
    <col min="15" max="17" width="9.75" customWidth="1"/>
  </cols>
  <sheetData>
    <row r="1" ht="16.35" customHeight="1" spans="1:14">
      <c r="A1" s="43"/>
      <c r="M1" s="63" t="s">
        <v>421</v>
      </c>
      <c r="N1" s="63"/>
    </row>
    <row r="2" ht="45.75" customHeight="1" spans="1:1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8.2" customHeight="1" spans="1:14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6" t="s">
        <v>33</v>
      </c>
      <c r="N3" s="56"/>
    </row>
    <row r="4" ht="26.1" customHeight="1" spans="1:14">
      <c r="A4" s="46" t="s">
        <v>210</v>
      </c>
      <c r="B4" s="46" t="s">
        <v>422</v>
      </c>
      <c r="C4" s="46" t="s">
        <v>423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424</v>
      </c>
      <c r="N4" s="46"/>
    </row>
    <row r="5" ht="31.9" customHeight="1" spans="1:14">
      <c r="A5" s="46"/>
      <c r="B5" s="46"/>
      <c r="C5" s="46" t="s">
        <v>425</v>
      </c>
      <c r="D5" s="46" t="s">
        <v>140</v>
      </c>
      <c r="E5" s="46"/>
      <c r="F5" s="46"/>
      <c r="G5" s="46"/>
      <c r="H5" s="46"/>
      <c r="I5" s="46"/>
      <c r="J5" s="46" t="s">
        <v>426</v>
      </c>
      <c r="K5" s="46" t="s">
        <v>142</v>
      </c>
      <c r="L5" s="46" t="s">
        <v>143</v>
      </c>
      <c r="M5" s="46" t="s">
        <v>427</v>
      </c>
      <c r="N5" s="46" t="s">
        <v>428</v>
      </c>
    </row>
    <row r="6" ht="44.85" customHeight="1" spans="1:14">
      <c r="A6" s="46"/>
      <c r="B6" s="46"/>
      <c r="C6" s="46"/>
      <c r="D6" s="46" t="s">
        <v>429</v>
      </c>
      <c r="E6" s="46" t="s">
        <v>430</v>
      </c>
      <c r="F6" s="46" t="s">
        <v>431</v>
      </c>
      <c r="G6" s="46" t="s">
        <v>432</v>
      </c>
      <c r="H6" s="46" t="s">
        <v>433</v>
      </c>
      <c r="I6" s="46" t="s">
        <v>434</v>
      </c>
      <c r="J6" s="46"/>
      <c r="K6" s="46"/>
      <c r="L6" s="46"/>
      <c r="M6" s="46"/>
      <c r="N6" s="46"/>
    </row>
    <row r="7" ht="22.9" customHeight="1" spans="1:14">
      <c r="A7" s="61"/>
      <c r="B7" s="65" t="s">
        <v>137</v>
      </c>
      <c r="C7" s="60">
        <v>113</v>
      </c>
      <c r="D7" s="60">
        <v>113</v>
      </c>
      <c r="E7" s="60">
        <v>113</v>
      </c>
      <c r="F7" s="60"/>
      <c r="G7" s="60"/>
      <c r="H7" s="60"/>
      <c r="I7" s="60"/>
      <c r="J7" s="60"/>
      <c r="K7" s="60"/>
      <c r="L7" s="60"/>
      <c r="M7" s="60">
        <v>113</v>
      </c>
      <c r="N7" s="61"/>
    </row>
    <row r="8" ht="22.9" customHeight="1" spans="1:14">
      <c r="A8" s="59" t="s">
        <v>155</v>
      </c>
      <c r="B8" s="59" t="s">
        <v>4</v>
      </c>
      <c r="C8" s="60">
        <v>113</v>
      </c>
      <c r="D8" s="60">
        <v>113</v>
      </c>
      <c r="E8" s="60">
        <v>113</v>
      </c>
      <c r="F8" s="60"/>
      <c r="G8" s="60"/>
      <c r="H8" s="60"/>
      <c r="I8" s="60"/>
      <c r="J8" s="60"/>
      <c r="K8" s="60"/>
      <c r="L8" s="60"/>
      <c r="M8" s="60">
        <v>113</v>
      </c>
      <c r="N8" s="61"/>
    </row>
    <row r="9" ht="22.9" customHeight="1" spans="1:14">
      <c r="A9" s="66" t="s">
        <v>435</v>
      </c>
      <c r="B9" s="66" t="s">
        <v>436</v>
      </c>
      <c r="C9" s="48">
        <v>8</v>
      </c>
      <c r="D9" s="48">
        <v>8</v>
      </c>
      <c r="E9" s="48">
        <v>8</v>
      </c>
      <c r="F9" s="48"/>
      <c r="G9" s="48"/>
      <c r="H9" s="48"/>
      <c r="I9" s="48"/>
      <c r="J9" s="48"/>
      <c r="K9" s="48"/>
      <c r="L9" s="48"/>
      <c r="M9" s="48">
        <v>8</v>
      </c>
      <c r="N9" s="47"/>
    </row>
    <row r="10" ht="22.9" customHeight="1" spans="1:14">
      <c r="A10" s="66" t="s">
        <v>435</v>
      </c>
      <c r="B10" s="66" t="s">
        <v>437</v>
      </c>
      <c r="C10" s="48">
        <v>30</v>
      </c>
      <c r="D10" s="48">
        <v>30</v>
      </c>
      <c r="E10" s="48">
        <v>30</v>
      </c>
      <c r="F10" s="48"/>
      <c r="G10" s="48"/>
      <c r="H10" s="48"/>
      <c r="I10" s="48"/>
      <c r="J10" s="48"/>
      <c r="K10" s="48"/>
      <c r="L10" s="48"/>
      <c r="M10" s="48">
        <v>30</v>
      </c>
      <c r="N10" s="47"/>
    </row>
    <row r="11" ht="22.9" customHeight="1" spans="1:14">
      <c r="A11" s="66" t="s">
        <v>435</v>
      </c>
      <c r="B11" s="66" t="s">
        <v>438</v>
      </c>
      <c r="C11" s="48">
        <v>17</v>
      </c>
      <c r="D11" s="48">
        <v>17</v>
      </c>
      <c r="E11" s="48">
        <v>17</v>
      </c>
      <c r="F11" s="48"/>
      <c r="G11" s="48"/>
      <c r="H11" s="48"/>
      <c r="I11" s="48"/>
      <c r="J11" s="48"/>
      <c r="K11" s="48"/>
      <c r="L11" s="48"/>
      <c r="M11" s="48">
        <v>17</v>
      </c>
      <c r="N11" s="47"/>
    </row>
    <row r="12" ht="22.9" customHeight="1" spans="1:14">
      <c r="A12" s="66" t="s">
        <v>435</v>
      </c>
      <c r="B12" s="66" t="s">
        <v>439</v>
      </c>
      <c r="C12" s="48">
        <v>8</v>
      </c>
      <c r="D12" s="48">
        <v>8</v>
      </c>
      <c r="E12" s="48">
        <v>8</v>
      </c>
      <c r="F12" s="48"/>
      <c r="G12" s="48"/>
      <c r="H12" s="48"/>
      <c r="I12" s="48"/>
      <c r="J12" s="48"/>
      <c r="K12" s="48"/>
      <c r="L12" s="48"/>
      <c r="M12" s="48">
        <v>8</v>
      </c>
      <c r="N12" s="47"/>
    </row>
    <row r="13" ht="22.9" customHeight="1" spans="1:14">
      <c r="A13" s="66" t="s">
        <v>435</v>
      </c>
      <c r="B13" s="66" t="s">
        <v>440</v>
      </c>
      <c r="C13" s="48">
        <v>15</v>
      </c>
      <c r="D13" s="48">
        <v>15</v>
      </c>
      <c r="E13" s="48">
        <v>15</v>
      </c>
      <c r="F13" s="48"/>
      <c r="G13" s="48"/>
      <c r="H13" s="48"/>
      <c r="I13" s="48"/>
      <c r="J13" s="48"/>
      <c r="K13" s="48"/>
      <c r="L13" s="48"/>
      <c r="M13" s="48">
        <v>15</v>
      </c>
      <c r="N13" s="47"/>
    </row>
    <row r="14" ht="22.9" customHeight="1" spans="1:14">
      <c r="A14" s="66" t="s">
        <v>435</v>
      </c>
      <c r="B14" s="66" t="s">
        <v>441</v>
      </c>
      <c r="C14" s="48">
        <v>3</v>
      </c>
      <c r="D14" s="48">
        <v>3</v>
      </c>
      <c r="E14" s="48">
        <v>3</v>
      </c>
      <c r="F14" s="48"/>
      <c r="G14" s="48"/>
      <c r="H14" s="48"/>
      <c r="I14" s="48"/>
      <c r="J14" s="48"/>
      <c r="K14" s="48"/>
      <c r="L14" s="48"/>
      <c r="M14" s="48">
        <v>3</v>
      </c>
      <c r="N14" s="47"/>
    </row>
    <row r="15" ht="22.9" customHeight="1" spans="1:14">
      <c r="A15" s="66" t="s">
        <v>435</v>
      </c>
      <c r="B15" s="66" t="s">
        <v>442</v>
      </c>
      <c r="C15" s="48">
        <v>10</v>
      </c>
      <c r="D15" s="48">
        <v>10</v>
      </c>
      <c r="E15" s="48">
        <v>10</v>
      </c>
      <c r="F15" s="48"/>
      <c r="G15" s="48"/>
      <c r="H15" s="48"/>
      <c r="I15" s="48"/>
      <c r="J15" s="48"/>
      <c r="K15" s="48"/>
      <c r="L15" s="48"/>
      <c r="M15" s="48">
        <v>10</v>
      </c>
      <c r="N15" s="47"/>
    </row>
    <row r="16" ht="22.9" customHeight="1" spans="1:14">
      <c r="A16" s="66" t="s">
        <v>435</v>
      </c>
      <c r="B16" s="66" t="s">
        <v>443</v>
      </c>
      <c r="C16" s="48">
        <v>8</v>
      </c>
      <c r="D16" s="48">
        <v>8</v>
      </c>
      <c r="E16" s="48">
        <v>8</v>
      </c>
      <c r="F16" s="48"/>
      <c r="G16" s="48"/>
      <c r="H16" s="48"/>
      <c r="I16" s="48"/>
      <c r="J16" s="48"/>
      <c r="K16" s="48"/>
      <c r="L16" s="48"/>
      <c r="M16" s="48">
        <v>8</v>
      </c>
      <c r="N16" s="47"/>
    </row>
    <row r="17" ht="22.9" customHeight="1" spans="1:14">
      <c r="A17" s="66" t="s">
        <v>435</v>
      </c>
      <c r="B17" s="66" t="s">
        <v>444</v>
      </c>
      <c r="C17" s="48">
        <v>2</v>
      </c>
      <c r="D17" s="48">
        <v>2</v>
      </c>
      <c r="E17" s="48">
        <v>2</v>
      </c>
      <c r="F17" s="48"/>
      <c r="G17" s="48"/>
      <c r="H17" s="48"/>
      <c r="I17" s="48"/>
      <c r="J17" s="48"/>
      <c r="K17" s="48"/>
      <c r="L17" s="48"/>
      <c r="M17" s="48">
        <v>2</v>
      </c>
      <c r="N17" s="47"/>
    </row>
    <row r="18" ht="22.9" customHeight="1" spans="1:14">
      <c r="A18" s="66" t="s">
        <v>435</v>
      </c>
      <c r="B18" s="66" t="s">
        <v>445</v>
      </c>
      <c r="C18" s="48">
        <v>12</v>
      </c>
      <c r="D18" s="48">
        <v>12</v>
      </c>
      <c r="E18" s="48">
        <v>12</v>
      </c>
      <c r="F18" s="48"/>
      <c r="G18" s="48"/>
      <c r="H18" s="48"/>
      <c r="I18" s="48"/>
      <c r="J18" s="48"/>
      <c r="K18" s="48"/>
      <c r="L18" s="48"/>
      <c r="M18" s="48">
        <v>12</v>
      </c>
      <c r="N18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L22" sqref="L22"/>
    </sheetView>
  </sheetViews>
  <sheetFormatPr defaultColWidth="9.75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75" customWidth="1"/>
    <col min="14" max="16" width="9.75" customWidth="1"/>
  </cols>
  <sheetData>
    <row r="1" ht="16.3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63" t="s">
        <v>446</v>
      </c>
    </row>
    <row r="2" ht="37.9" customHeight="1" spans="1:13">
      <c r="A2" s="43"/>
      <c r="B2" s="43"/>
      <c r="C2" s="57" t="s">
        <v>28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21.6" customHeight="1" spans="1:13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6" t="s">
        <v>33</v>
      </c>
      <c r="M3" s="56"/>
    </row>
    <row r="4" ht="33.6" customHeight="1" spans="1:13">
      <c r="A4" s="46" t="s">
        <v>210</v>
      </c>
      <c r="B4" s="46" t="s">
        <v>447</v>
      </c>
      <c r="C4" s="46" t="s">
        <v>448</v>
      </c>
      <c r="D4" s="46" t="s">
        <v>449</v>
      </c>
      <c r="E4" s="46" t="s">
        <v>450</v>
      </c>
      <c r="F4" s="46"/>
      <c r="G4" s="46"/>
      <c r="H4" s="46"/>
      <c r="I4" s="46"/>
      <c r="J4" s="46"/>
      <c r="K4" s="46"/>
      <c r="L4" s="46"/>
      <c r="M4" s="46"/>
    </row>
    <row r="5" ht="36.2" customHeight="1" spans="1:13">
      <c r="A5" s="46"/>
      <c r="B5" s="46"/>
      <c r="C5" s="46"/>
      <c r="D5" s="46"/>
      <c r="E5" s="46" t="s">
        <v>451</v>
      </c>
      <c r="F5" s="46" t="s">
        <v>452</v>
      </c>
      <c r="G5" s="46" t="s">
        <v>453</v>
      </c>
      <c r="H5" s="46" t="s">
        <v>454</v>
      </c>
      <c r="I5" s="46" t="s">
        <v>455</v>
      </c>
      <c r="J5" s="46" t="s">
        <v>456</v>
      </c>
      <c r="K5" s="46" t="s">
        <v>457</v>
      </c>
      <c r="L5" s="46" t="s">
        <v>458</v>
      </c>
      <c r="M5" s="46" t="s">
        <v>459</v>
      </c>
    </row>
    <row r="6" ht="18.2" customHeight="1" spans="1:13">
      <c r="A6" s="59" t="s">
        <v>2</v>
      </c>
      <c r="B6" s="59" t="s">
        <v>4</v>
      </c>
      <c r="C6" s="60">
        <v>38</v>
      </c>
      <c r="D6" s="61"/>
      <c r="E6" s="61"/>
      <c r="F6" s="61"/>
      <c r="G6" s="61"/>
      <c r="H6" s="61"/>
      <c r="I6" s="61"/>
      <c r="J6" s="61"/>
      <c r="K6" s="61"/>
      <c r="L6" s="61"/>
      <c r="M6" s="61"/>
    </row>
    <row r="7" ht="24.4" customHeight="1" spans="1:13">
      <c r="A7" s="47" t="s">
        <v>156</v>
      </c>
      <c r="B7" s="47" t="s">
        <v>460</v>
      </c>
      <c r="C7" s="48">
        <v>38</v>
      </c>
      <c r="D7" s="47" t="s">
        <v>461</v>
      </c>
      <c r="E7" s="62" t="s">
        <v>462</v>
      </c>
      <c r="F7" s="62" t="s">
        <v>463</v>
      </c>
      <c r="G7" s="47" t="s">
        <v>464</v>
      </c>
      <c r="H7" s="51" t="s">
        <v>465</v>
      </c>
      <c r="I7" s="47" t="s">
        <v>466</v>
      </c>
      <c r="J7" s="47" t="s">
        <v>467</v>
      </c>
      <c r="K7" s="47" t="s">
        <v>468</v>
      </c>
      <c r="L7" s="47" t="s">
        <v>469</v>
      </c>
      <c r="M7" s="47"/>
    </row>
    <row r="8" ht="24.4" customHeight="1" spans="1:13">
      <c r="A8" s="47"/>
      <c r="B8" s="47"/>
      <c r="C8" s="48"/>
      <c r="D8" s="47"/>
      <c r="E8" s="62"/>
      <c r="F8" s="62" t="s">
        <v>470</v>
      </c>
      <c r="G8" s="47" t="s">
        <v>471</v>
      </c>
      <c r="H8" s="51" t="s">
        <v>472</v>
      </c>
      <c r="I8" s="51" t="s">
        <v>472</v>
      </c>
      <c r="J8" s="47" t="s">
        <v>467</v>
      </c>
      <c r="K8" s="47" t="s">
        <v>472</v>
      </c>
      <c r="L8" s="47" t="s">
        <v>473</v>
      </c>
      <c r="M8" s="47"/>
    </row>
    <row r="9" ht="24.4" customHeight="1" spans="1:13">
      <c r="A9" s="47"/>
      <c r="B9" s="47"/>
      <c r="C9" s="48"/>
      <c r="D9" s="47"/>
      <c r="E9" s="62"/>
      <c r="F9" s="62" t="s">
        <v>474</v>
      </c>
      <c r="G9" s="47" t="s">
        <v>475</v>
      </c>
      <c r="H9" s="51" t="s">
        <v>472</v>
      </c>
      <c r="I9" s="51" t="s">
        <v>472</v>
      </c>
      <c r="J9" s="47" t="s">
        <v>467</v>
      </c>
      <c r="K9" s="47" t="s">
        <v>472</v>
      </c>
      <c r="L9" s="47" t="s">
        <v>476</v>
      </c>
      <c r="M9" s="47"/>
    </row>
    <row r="10" ht="24.4" customHeight="1" spans="1:13">
      <c r="A10" s="47"/>
      <c r="B10" s="47"/>
      <c r="C10" s="48"/>
      <c r="D10" s="47"/>
      <c r="E10" s="62" t="s">
        <v>477</v>
      </c>
      <c r="F10" s="62" t="s">
        <v>478</v>
      </c>
      <c r="G10" s="47" t="s">
        <v>479</v>
      </c>
      <c r="H10" s="51" t="s">
        <v>480</v>
      </c>
      <c r="I10" s="51" t="s">
        <v>480</v>
      </c>
      <c r="J10" s="47" t="s">
        <v>467</v>
      </c>
      <c r="K10" s="47" t="s">
        <v>481</v>
      </c>
      <c r="L10" s="47" t="s">
        <v>482</v>
      </c>
      <c r="M10" s="47"/>
    </row>
    <row r="11" ht="24.4" customHeight="1" spans="1:13">
      <c r="A11" s="47"/>
      <c r="B11" s="47"/>
      <c r="C11" s="48"/>
      <c r="D11" s="47"/>
      <c r="E11" s="62"/>
      <c r="F11" s="62" t="s">
        <v>483</v>
      </c>
      <c r="G11" s="47" t="s">
        <v>484</v>
      </c>
      <c r="H11" s="51" t="s">
        <v>485</v>
      </c>
      <c r="I11" s="51" t="s">
        <v>485</v>
      </c>
      <c r="J11" s="47" t="s">
        <v>467</v>
      </c>
      <c r="K11" s="47" t="s">
        <v>472</v>
      </c>
      <c r="L11" s="47" t="s">
        <v>473</v>
      </c>
      <c r="M11" s="47"/>
    </row>
    <row r="12" ht="24.4" customHeight="1" spans="1:13">
      <c r="A12" s="47"/>
      <c r="B12" s="47"/>
      <c r="C12" s="48"/>
      <c r="D12" s="47"/>
      <c r="E12" s="62"/>
      <c r="F12" s="62" t="s">
        <v>486</v>
      </c>
      <c r="G12" s="47" t="s">
        <v>487</v>
      </c>
      <c r="H12" s="51" t="s">
        <v>488</v>
      </c>
      <c r="I12" s="51" t="s">
        <v>488</v>
      </c>
      <c r="J12" s="47" t="s">
        <v>467</v>
      </c>
      <c r="K12" s="47" t="s">
        <v>489</v>
      </c>
      <c r="L12" s="47" t="s">
        <v>469</v>
      </c>
      <c r="M12" s="47"/>
    </row>
    <row r="13" ht="24.4" customHeight="1" spans="1:13">
      <c r="A13" s="47"/>
      <c r="B13" s="47"/>
      <c r="C13" s="48"/>
      <c r="D13" s="47"/>
      <c r="E13" s="62" t="s">
        <v>490</v>
      </c>
      <c r="F13" s="62" t="s">
        <v>491</v>
      </c>
      <c r="G13" s="47" t="s">
        <v>492</v>
      </c>
      <c r="H13" s="51" t="s">
        <v>493</v>
      </c>
      <c r="I13" s="51" t="s">
        <v>493</v>
      </c>
      <c r="J13" s="47" t="s">
        <v>467</v>
      </c>
      <c r="K13" s="47" t="s">
        <v>472</v>
      </c>
      <c r="L13" s="47" t="s">
        <v>473</v>
      </c>
      <c r="M13" s="47"/>
    </row>
    <row r="14" ht="24.4" customHeight="1" spans="1:13">
      <c r="A14" s="47"/>
      <c r="B14" s="47"/>
      <c r="C14" s="48"/>
      <c r="D14" s="47"/>
      <c r="E14" s="62"/>
      <c r="F14" s="62" t="s">
        <v>494</v>
      </c>
      <c r="G14" s="47" t="s">
        <v>495</v>
      </c>
      <c r="H14" s="51" t="s">
        <v>496</v>
      </c>
      <c r="I14" s="51" t="s">
        <v>496</v>
      </c>
      <c r="J14" s="47" t="s">
        <v>467</v>
      </c>
      <c r="K14" s="47" t="s">
        <v>472</v>
      </c>
      <c r="L14" s="47" t="s">
        <v>473</v>
      </c>
      <c r="M14" s="47"/>
    </row>
    <row r="15" ht="24.4" customHeight="1" spans="1:13">
      <c r="A15" s="47"/>
      <c r="B15" s="47"/>
      <c r="C15" s="48"/>
      <c r="D15" s="47"/>
      <c r="E15" s="62"/>
      <c r="F15" s="62" t="s">
        <v>497</v>
      </c>
      <c r="G15" s="47" t="s">
        <v>498</v>
      </c>
      <c r="H15" s="51" t="s">
        <v>499</v>
      </c>
      <c r="I15" s="51" t="s">
        <v>499</v>
      </c>
      <c r="J15" s="47" t="s">
        <v>467</v>
      </c>
      <c r="K15" s="47" t="s">
        <v>472</v>
      </c>
      <c r="L15" s="47" t="s">
        <v>473</v>
      </c>
      <c r="M15" s="47"/>
    </row>
    <row r="16" ht="24.4" customHeight="1" spans="1:13">
      <c r="A16" s="47"/>
      <c r="B16" s="47"/>
      <c r="C16" s="48"/>
      <c r="D16" s="47"/>
      <c r="E16" s="62"/>
      <c r="F16" s="62" t="s">
        <v>500</v>
      </c>
      <c r="G16" s="47" t="s">
        <v>501</v>
      </c>
      <c r="H16" s="51" t="s">
        <v>502</v>
      </c>
      <c r="I16" s="51" t="s">
        <v>503</v>
      </c>
      <c r="J16" s="47" t="s">
        <v>467</v>
      </c>
      <c r="K16" s="47" t="s">
        <v>472</v>
      </c>
      <c r="L16" s="47" t="s">
        <v>473</v>
      </c>
      <c r="M16" s="47"/>
    </row>
    <row r="17" ht="24.4" customHeight="1" spans="1:13">
      <c r="A17" s="47"/>
      <c r="B17" s="47"/>
      <c r="C17" s="48"/>
      <c r="D17" s="47"/>
      <c r="E17" s="62" t="s">
        <v>504</v>
      </c>
      <c r="F17" s="62" t="s">
        <v>505</v>
      </c>
      <c r="G17" s="47" t="s">
        <v>506</v>
      </c>
      <c r="H17" s="51" t="s">
        <v>507</v>
      </c>
      <c r="I17" s="51" t="s">
        <v>507</v>
      </c>
      <c r="J17" s="47" t="s">
        <v>467</v>
      </c>
      <c r="K17" s="47" t="s">
        <v>508</v>
      </c>
      <c r="L17" s="47" t="s">
        <v>482</v>
      </c>
      <c r="M17" s="47"/>
    </row>
    <row r="18" ht="16.35" customHeight="1" spans="1:4">
      <c r="A18" s="49" t="s">
        <v>509</v>
      </c>
      <c r="B18" s="49"/>
      <c r="C18" s="49"/>
      <c r="D18" s="4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zoomScale="115" zoomScaleNormal="115" topLeftCell="D1" workbookViewId="0">
      <pane ySplit="7" topLeftCell="A8" activePane="bottomLeft" state="frozen"/>
      <selection/>
      <selection pane="bottomLeft" activeCell="R14" sqref="R14"/>
    </sheetView>
  </sheetViews>
  <sheetFormatPr defaultColWidth="9.75" defaultRowHeight="13.5"/>
  <cols>
    <col min="1" max="1" width="7.5" customWidth="1"/>
    <col min="2" max="2" width="17" customWidth="1"/>
    <col min="3" max="3" width="8.625" customWidth="1"/>
    <col min="4" max="4" width="7.5" customWidth="1"/>
    <col min="5" max="5" width="8" customWidth="1"/>
    <col min="6" max="6" width="8.75" customWidth="1"/>
    <col min="7" max="7" width="8.125" customWidth="1"/>
    <col min="8" max="9" width="7.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3"/>
      <c r="S1" s="43" t="s">
        <v>510</v>
      </c>
    </row>
    <row r="2" ht="42.4" customHeight="1" spans="1:19">
      <c r="A2" s="44" t="s">
        <v>511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3.25" customHeight="1" spans="1:19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6.35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6" t="s">
        <v>33</v>
      </c>
      <c r="R4" s="56"/>
      <c r="S4" s="56"/>
    </row>
    <row r="5" ht="18.2" customHeight="1" spans="1:19">
      <c r="A5" s="46" t="s">
        <v>404</v>
      </c>
      <c r="B5" s="46" t="s">
        <v>405</v>
      </c>
      <c r="C5" s="46" t="s">
        <v>512</v>
      </c>
      <c r="D5" s="46"/>
      <c r="E5" s="46"/>
      <c r="F5" s="46"/>
      <c r="G5" s="46"/>
      <c r="H5" s="46"/>
      <c r="I5" s="46"/>
      <c r="J5" s="46" t="s">
        <v>513</v>
      </c>
      <c r="K5" s="46" t="s">
        <v>514</v>
      </c>
      <c r="L5" s="46"/>
      <c r="M5" s="46"/>
      <c r="N5" s="46"/>
      <c r="O5" s="46"/>
      <c r="P5" s="46"/>
      <c r="Q5" s="46"/>
      <c r="R5" s="46"/>
      <c r="S5" s="46"/>
    </row>
    <row r="6" ht="18.95" customHeight="1" spans="1:19">
      <c r="A6" s="46"/>
      <c r="B6" s="46"/>
      <c r="C6" s="46" t="s">
        <v>448</v>
      </c>
      <c r="D6" s="46" t="s">
        <v>515</v>
      </c>
      <c r="E6" s="46"/>
      <c r="F6" s="46"/>
      <c r="G6" s="46"/>
      <c r="H6" s="46" t="s">
        <v>516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31.15" customHeight="1" spans="1:19">
      <c r="A7" s="46"/>
      <c r="B7" s="46"/>
      <c r="C7" s="46"/>
      <c r="D7" s="46" t="s">
        <v>140</v>
      </c>
      <c r="E7" s="46" t="s">
        <v>517</v>
      </c>
      <c r="F7" s="46" t="s">
        <v>144</v>
      </c>
      <c r="G7" s="46" t="s">
        <v>518</v>
      </c>
      <c r="H7" s="46" t="s">
        <v>162</v>
      </c>
      <c r="I7" s="46" t="s">
        <v>163</v>
      </c>
      <c r="J7" s="46"/>
      <c r="K7" s="46" t="s">
        <v>451</v>
      </c>
      <c r="L7" s="46" t="s">
        <v>452</v>
      </c>
      <c r="M7" s="46" t="s">
        <v>453</v>
      </c>
      <c r="N7" s="46" t="s">
        <v>458</v>
      </c>
      <c r="O7" s="46" t="s">
        <v>454</v>
      </c>
      <c r="P7" s="46" t="s">
        <v>519</v>
      </c>
      <c r="Q7" s="46" t="s">
        <v>520</v>
      </c>
      <c r="R7" s="46" t="s">
        <v>521</v>
      </c>
      <c r="S7" s="46" t="s">
        <v>459</v>
      </c>
    </row>
    <row r="8" ht="19.9" customHeight="1" spans="1:19">
      <c r="A8" s="47" t="s">
        <v>2</v>
      </c>
      <c r="B8" s="47" t="s">
        <v>4</v>
      </c>
      <c r="C8" s="48">
        <v>410.233432</v>
      </c>
      <c r="D8" s="48">
        <v>410.233432</v>
      </c>
      <c r="E8" s="48"/>
      <c r="F8" s="48"/>
      <c r="G8" s="48"/>
      <c r="H8" s="48">
        <v>297.233432</v>
      </c>
      <c r="I8" s="48">
        <v>113</v>
      </c>
      <c r="J8" s="47" t="s">
        <v>522</v>
      </c>
      <c r="K8" s="47" t="s">
        <v>462</v>
      </c>
      <c r="L8" s="47" t="s">
        <v>463</v>
      </c>
      <c r="M8" s="47" t="s">
        <v>464</v>
      </c>
      <c r="N8" s="47" t="s">
        <v>469</v>
      </c>
      <c r="O8" s="50">
        <v>410.23</v>
      </c>
      <c r="P8" s="47" t="s">
        <v>468</v>
      </c>
      <c r="Q8" s="47" t="s">
        <v>523</v>
      </c>
      <c r="R8" s="47" t="s">
        <v>467</v>
      </c>
      <c r="S8" s="47"/>
    </row>
    <row r="9" ht="19.9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7"/>
      <c r="L9" s="47" t="s">
        <v>470</v>
      </c>
      <c r="M9" s="47" t="s">
        <v>524</v>
      </c>
      <c r="N9" s="47" t="s">
        <v>473</v>
      </c>
      <c r="O9" s="50" t="s">
        <v>472</v>
      </c>
      <c r="P9" s="47" t="s">
        <v>472</v>
      </c>
      <c r="Q9" s="47" t="s">
        <v>523</v>
      </c>
      <c r="R9" s="47" t="s">
        <v>467</v>
      </c>
      <c r="S9" s="47"/>
    </row>
    <row r="10" ht="19.9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7"/>
      <c r="L10" s="47" t="s">
        <v>474</v>
      </c>
      <c r="M10" s="47" t="s">
        <v>475</v>
      </c>
      <c r="N10" s="47" t="s">
        <v>473</v>
      </c>
      <c r="O10" s="50" t="s">
        <v>472</v>
      </c>
      <c r="P10" s="47" t="s">
        <v>472</v>
      </c>
      <c r="Q10" s="47" t="s">
        <v>523</v>
      </c>
      <c r="R10" s="47" t="s">
        <v>467</v>
      </c>
      <c r="S10" s="47"/>
    </row>
    <row r="11" ht="19.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51" t="s">
        <v>477</v>
      </c>
      <c r="L11" s="52" t="s">
        <v>478</v>
      </c>
      <c r="M11" s="47" t="s">
        <v>525</v>
      </c>
      <c r="N11" s="47" t="s">
        <v>482</v>
      </c>
      <c r="O11" s="50">
        <v>12</v>
      </c>
      <c r="P11" s="47" t="s">
        <v>481</v>
      </c>
      <c r="Q11" s="47" t="s">
        <v>526</v>
      </c>
      <c r="R11" s="47" t="s">
        <v>467</v>
      </c>
      <c r="S11" s="47"/>
    </row>
    <row r="12" ht="19.5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51"/>
      <c r="L12" s="53"/>
      <c r="M12" s="47" t="s">
        <v>527</v>
      </c>
      <c r="N12" s="47" t="s">
        <v>482</v>
      </c>
      <c r="O12" s="50">
        <v>18</v>
      </c>
      <c r="P12" s="47" t="s">
        <v>528</v>
      </c>
      <c r="Q12" s="47" t="s">
        <v>529</v>
      </c>
      <c r="R12" s="47" t="s">
        <v>467</v>
      </c>
      <c r="S12" s="47"/>
    </row>
    <row r="13" ht="19.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51"/>
      <c r="L13" s="53"/>
      <c r="M13" s="47" t="s">
        <v>530</v>
      </c>
      <c r="N13" s="47" t="s">
        <v>482</v>
      </c>
      <c r="O13" s="50">
        <v>6</v>
      </c>
      <c r="P13" s="47" t="s">
        <v>481</v>
      </c>
      <c r="Q13" s="47" t="s">
        <v>531</v>
      </c>
      <c r="R13" s="47" t="s">
        <v>467</v>
      </c>
      <c r="S13" s="47"/>
    </row>
    <row r="14" ht="19.5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51"/>
      <c r="L14" s="53"/>
      <c r="M14" s="47" t="s">
        <v>532</v>
      </c>
      <c r="N14" s="47" t="s">
        <v>482</v>
      </c>
      <c r="O14" s="50">
        <v>12</v>
      </c>
      <c r="P14" s="47" t="s">
        <v>481</v>
      </c>
      <c r="Q14" s="47" t="s">
        <v>533</v>
      </c>
      <c r="R14" s="47" t="s">
        <v>467</v>
      </c>
      <c r="S14" s="47"/>
    </row>
    <row r="15" ht="19.5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51"/>
      <c r="L15" s="54"/>
      <c r="M15" s="47" t="s">
        <v>534</v>
      </c>
      <c r="N15" s="47" t="s">
        <v>482</v>
      </c>
      <c r="O15" s="50">
        <v>5</v>
      </c>
      <c r="P15" s="47" t="s">
        <v>481</v>
      </c>
      <c r="Q15" s="47" t="s">
        <v>535</v>
      </c>
      <c r="R15" s="47" t="s">
        <v>467</v>
      </c>
      <c r="S15" s="47"/>
    </row>
    <row r="16" ht="19.5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51"/>
      <c r="L16" s="51" t="s">
        <v>483</v>
      </c>
      <c r="M16" s="47" t="s">
        <v>484</v>
      </c>
      <c r="N16" s="47" t="s">
        <v>473</v>
      </c>
      <c r="O16" s="50" t="s">
        <v>485</v>
      </c>
      <c r="P16" s="47" t="s">
        <v>472</v>
      </c>
      <c r="Q16" s="47" t="s">
        <v>536</v>
      </c>
      <c r="R16" s="47" t="s">
        <v>467</v>
      </c>
      <c r="S16" s="47"/>
    </row>
    <row r="17" ht="19.5" customHeight="1" spans="1:19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51"/>
      <c r="L17" s="51" t="s">
        <v>486</v>
      </c>
      <c r="M17" s="47" t="s">
        <v>487</v>
      </c>
      <c r="N17" s="47" t="s">
        <v>469</v>
      </c>
      <c r="O17" s="50" t="s">
        <v>488</v>
      </c>
      <c r="P17" s="47" t="s">
        <v>489</v>
      </c>
      <c r="Q17" s="47" t="s">
        <v>537</v>
      </c>
      <c r="R17" s="47" t="s">
        <v>467</v>
      </c>
      <c r="S17" s="47"/>
    </row>
    <row r="18" ht="19.9" customHeight="1" spans="1:19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51" t="s">
        <v>490</v>
      </c>
      <c r="L18" s="51" t="s">
        <v>491</v>
      </c>
      <c r="M18" s="47" t="s">
        <v>492</v>
      </c>
      <c r="N18" s="47" t="s">
        <v>473</v>
      </c>
      <c r="O18" s="50" t="s">
        <v>493</v>
      </c>
      <c r="P18" s="47" t="s">
        <v>472</v>
      </c>
      <c r="Q18" s="47" t="s">
        <v>536</v>
      </c>
      <c r="R18" s="47" t="s">
        <v>467</v>
      </c>
      <c r="S18" s="47"/>
    </row>
    <row r="19" ht="19.9" customHeight="1" spans="1:19">
      <c r="A19" s="47"/>
      <c r="B19" s="47"/>
      <c r="C19" s="48"/>
      <c r="D19" s="48"/>
      <c r="E19" s="48"/>
      <c r="F19" s="48"/>
      <c r="G19" s="48"/>
      <c r="H19" s="48"/>
      <c r="I19" s="48"/>
      <c r="J19" s="47"/>
      <c r="K19" s="51"/>
      <c r="L19" s="51" t="s">
        <v>494</v>
      </c>
      <c r="M19" s="47" t="s">
        <v>495</v>
      </c>
      <c r="N19" s="47" t="s">
        <v>473</v>
      </c>
      <c r="O19" s="50" t="s">
        <v>538</v>
      </c>
      <c r="P19" s="47" t="s">
        <v>472</v>
      </c>
      <c r="Q19" s="47" t="s">
        <v>536</v>
      </c>
      <c r="R19" s="47" t="s">
        <v>467</v>
      </c>
      <c r="S19" s="47"/>
    </row>
    <row r="20" ht="19.9" customHeight="1" spans="1:19">
      <c r="A20" s="47"/>
      <c r="B20" s="47"/>
      <c r="C20" s="48"/>
      <c r="D20" s="48"/>
      <c r="E20" s="48"/>
      <c r="F20" s="48"/>
      <c r="G20" s="48"/>
      <c r="H20" s="48"/>
      <c r="I20" s="48"/>
      <c r="J20" s="47"/>
      <c r="K20" s="51"/>
      <c r="L20" s="51" t="s">
        <v>497</v>
      </c>
      <c r="M20" s="47" t="s">
        <v>498</v>
      </c>
      <c r="N20" s="47" t="s">
        <v>473</v>
      </c>
      <c r="O20" s="50" t="s">
        <v>499</v>
      </c>
      <c r="P20" s="47" t="s">
        <v>472</v>
      </c>
      <c r="Q20" s="47" t="s">
        <v>536</v>
      </c>
      <c r="R20" s="47" t="s">
        <v>467</v>
      </c>
      <c r="S20" s="47"/>
    </row>
    <row r="21" ht="19.9" customHeight="1" spans="1:19">
      <c r="A21" s="47"/>
      <c r="B21" s="47"/>
      <c r="C21" s="48"/>
      <c r="D21" s="48"/>
      <c r="E21" s="48"/>
      <c r="F21" s="48"/>
      <c r="G21" s="48"/>
      <c r="H21" s="48"/>
      <c r="I21" s="48"/>
      <c r="J21" s="47"/>
      <c r="K21" s="51"/>
      <c r="L21" s="51" t="s">
        <v>500</v>
      </c>
      <c r="M21" s="47" t="s">
        <v>501</v>
      </c>
      <c r="N21" s="47" t="s">
        <v>473</v>
      </c>
      <c r="O21" s="50" t="s">
        <v>502</v>
      </c>
      <c r="P21" s="47" t="s">
        <v>472</v>
      </c>
      <c r="Q21" s="47" t="s">
        <v>536</v>
      </c>
      <c r="R21" s="47" t="s">
        <v>467</v>
      </c>
      <c r="S21" s="47"/>
    </row>
    <row r="22" ht="19.9" customHeight="1" spans="1:19">
      <c r="A22" s="47"/>
      <c r="B22" s="47"/>
      <c r="C22" s="48"/>
      <c r="D22" s="48"/>
      <c r="E22" s="48"/>
      <c r="F22" s="48"/>
      <c r="G22" s="48"/>
      <c r="H22" s="48"/>
      <c r="I22" s="48"/>
      <c r="J22" s="47"/>
      <c r="K22" s="51" t="s">
        <v>504</v>
      </c>
      <c r="L22" s="51" t="s">
        <v>505</v>
      </c>
      <c r="M22" s="47" t="s">
        <v>506</v>
      </c>
      <c r="N22" s="47" t="s">
        <v>482</v>
      </c>
      <c r="O22" s="55">
        <v>0.95</v>
      </c>
      <c r="P22" s="47" t="s">
        <v>508</v>
      </c>
      <c r="Q22" s="47" t="s">
        <v>539</v>
      </c>
      <c r="R22" s="47" t="s">
        <v>467</v>
      </c>
      <c r="S22" s="47"/>
    </row>
    <row r="23" ht="16.35" customHeight="1" spans="1:8">
      <c r="A23" s="49" t="s">
        <v>509</v>
      </c>
      <c r="B23" s="49"/>
      <c r="C23" s="49"/>
      <c r="D23" s="49"/>
      <c r="E23" s="49"/>
      <c r="F23" s="49"/>
      <c r="G23" s="49"/>
      <c r="H23" s="49"/>
    </row>
  </sheetData>
  <mergeCells count="26">
    <mergeCell ref="A2:S2"/>
    <mergeCell ref="A3:S3"/>
    <mergeCell ref="Q4:S4"/>
    <mergeCell ref="C5:I5"/>
    <mergeCell ref="D6:G6"/>
    <mergeCell ref="H6:I6"/>
    <mergeCell ref="A23:H23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10"/>
    <mergeCell ref="K11:K17"/>
    <mergeCell ref="K18:K21"/>
    <mergeCell ref="L11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0"/>
  <sheetViews>
    <sheetView tabSelected="1" zoomScale="130" zoomScaleNormal="130" workbookViewId="0">
      <selection activeCell="V16" sqref="V16"/>
    </sheetView>
  </sheetViews>
  <sheetFormatPr defaultColWidth="9" defaultRowHeight="13.5"/>
  <cols>
    <col min="1" max="1" width="4.625" style="1" customWidth="1"/>
    <col min="2" max="2" width="7.5" style="1" customWidth="1"/>
    <col min="3" max="3" width="13.375" style="1" customWidth="1"/>
    <col min="4" max="4" width="15" style="1" customWidth="1"/>
    <col min="5" max="5" width="12.5" style="1" customWidth="1"/>
    <col min="6" max="6" width="8" style="1" customWidth="1"/>
    <col min="7" max="9" width="9" style="1"/>
    <col min="10" max="10" width="12.125" style="1" customWidth="1"/>
    <col min="11" max="11" width="12.625" style="1" customWidth="1"/>
    <col min="12" max="12" width="11" style="1" customWidth="1"/>
    <col min="13" max="14" width="9" style="1"/>
    <col min="15" max="15" width="8.375" style="1" customWidth="1"/>
    <col min="16" max="18" width="9" style="1"/>
    <col min="19" max="19" width="7.875" style="1" customWidth="1"/>
    <col min="20" max="16384" width="9" style="1"/>
  </cols>
  <sheetData>
    <row r="1" ht="14.25" customHeight="1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19"/>
      <c r="O1" s="20"/>
      <c r="P1" s="20"/>
      <c r="Q1" s="5"/>
      <c r="R1" s="5"/>
      <c r="S1" s="34"/>
      <c r="T1" s="34"/>
      <c r="U1" s="20"/>
      <c r="V1" s="35" t="s">
        <v>540</v>
      </c>
      <c r="W1" s="35"/>
    </row>
    <row r="2" ht="20.25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0"/>
      <c r="T2" s="20"/>
      <c r="U2" s="20"/>
      <c r="V2" s="20"/>
      <c r="W2" s="20"/>
    </row>
    <row r="3" ht="24" spans="1:23">
      <c r="A3" s="7" t="s">
        <v>541</v>
      </c>
      <c r="B3" s="8"/>
      <c r="C3" s="7"/>
      <c r="D3" s="7"/>
      <c r="E3" s="7"/>
      <c r="F3" s="7"/>
      <c r="G3" s="7"/>
      <c r="H3" s="7"/>
      <c r="I3" s="7"/>
      <c r="J3" s="7"/>
      <c r="K3" s="7"/>
      <c r="L3" s="21"/>
      <c r="M3" s="22"/>
      <c r="N3" s="23"/>
      <c r="O3" s="20"/>
      <c r="P3" s="20"/>
      <c r="Q3" s="8"/>
      <c r="R3" s="8"/>
      <c r="S3" s="36"/>
      <c r="T3" s="36"/>
      <c r="U3" s="20"/>
      <c r="V3" s="20"/>
      <c r="W3" s="20"/>
    </row>
    <row r="4" spans="1:23">
      <c r="A4" s="9"/>
      <c r="B4" s="10"/>
      <c r="C4" s="10"/>
      <c r="D4" s="10"/>
      <c r="E4" s="10"/>
      <c r="F4" s="10"/>
      <c r="G4" s="10"/>
      <c r="H4" s="10"/>
      <c r="I4" s="24"/>
      <c r="J4" s="24"/>
      <c r="K4" s="24"/>
      <c r="L4" s="10"/>
      <c r="M4" s="25"/>
      <c r="N4" s="10"/>
      <c r="O4" s="24"/>
      <c r="P4" s="24"/>
      <c r="Q4" s="24"/>
      <c r="R4" s="24"/>
      <c r="S4" s="25"/>
      <c r="T4" s="25"/>
      <c r="U4" s="9"/>
      <c r="V4" s="37" t="s">
        <v>33</v>
      </c>
      <c r="W4" s="37"/>
    </row>
    <row r="5" ht="10.5" customHeight="1" spans="1:23">
      <c r="A5" s="11" t="s">
        <v>542</v>
      </c>
      <c r="B5" s="12" t="s">
        <v>210</v>
      </c>
      <c r="C5" s="12" t="s">
        <v>405</v>
      </c>
      <c r="D5" s="12" t="s">
        <v>543</v>
      </c>
      <c r="E5" s="12" t="s">
        <v>544</v>
      </c>
      <c r="F5" s="12" t="s">
        <v>545</v>
      </c>
      <c r="G5" s="12" t="s">
        <v>546</v>
      </c>
      <c r="H5" s="12" t="s">
        <v>519</v>
      </c>
      <c r="I5" s="26" t="s">
        <v>547</v>
      </c>
      <c r="J5" s="26"/>
      <c r="K5" s="26"/>
      <c r="L5" s="12"/>
      <c r="M5" s="12"/>
      <c r="N5" s="12"/>
      <c r="O5" s="26"/>
      <c r="P5" s="26"/>
      <c r="Q5" s="26"/>
      <c r="R5" s="26"/>
      <c r="S5" s="12"/>
      <c r="T5" s="12"/>
      <c r="U5" s="38" t="s">
        <v>548</v>
      </c>
      <c r="V5" s="38"/>
      <c r="W5" s="38"/>
    </row>
    <row r="6" ht="10.5" customHeight="1" spans="1:23">
      <c r="A6" s="11"/>
      <c r="B6" s="12"/>
      <c r="C6" s="12"/>
      <c r="D6" s="12"/>
      <c r="E6" s="12"/>
      <c r="F6" s="12"/>
      <c r="G6" s="12"/>
      <c r="H6" s="12"/>
      <c r="I6" s="12" t="s">
        <v>355</v>
      </c>
      <c r="J6" s="27" t="s">
        <v>549</v>
      </c>
      <c r="K6" s="27"/>
      <c r="L6" s="27"/>
      <c r="M6" s="28" t="s">
        <v>517</v>
      </c>
      <c r="N6" s="12" t="s">
        <v>550</v>
      </c>
      <c r="O6" s="12" t="s">
        <v>551</v>
      </c>
      <c r="P6" s="12"/>
      <c r="Q6" s="12" t="s">
        <v>552</v>
      </c>
      <c r="R6" s="12" t="s">
        <v>150</v>
      </c>
      <c r="S6" s="12" t="s">
        <v>553</v>
      </c>
      <c r="T6" s="12" t="s">
        <v>554</v>
      </c>
      <c r="U6" s="39" t="s">
        <v>555</v>
      </c>
      <c r="V6" s="39" t="s">
        <v>556</v>
      </c>
      <c r="W6" s="39" t="s">
        <v>557</v>
      </c>
    </row>
    <row r="7" ht="10.5" customHeight="1" spans="1:23">
      <c r="A7" s="11"/>
      <c r="B7" s="12"/>
      <c r="C7" s="12"/>
      <c r="D7" s="12"/>
      <c r="E7" s="12"/>
      <c r="F7" s="12"/>
      <c r="G7" s="12"/>
      <c r="H7" s="12"/>
      <c r="I7" s="12"/>
      <c r="J7" s="12" t="s">
        <v>558</v>
      </c>
      <c r="K7" s="12" t="s">
        <v>430</v>
      </c>
      <c r="L7" s="12" t="s">
        <v>559</v>
      </c>
      <c r="M7" s="12"/>
      <c r="N7" s="12"/>
      <c r="O7" s="12"/>
      <c r="P7" s="12"/>
      <c r="Q7" s="12"/>
      <c r="R7" s="12"/>
      <c r="S7" s="12"/>
      <c r="T7" s="12"/>
      <c r="U7" s="39"/>
      <c r="V7" s="39"/>
      <c r="W7" s="39"/>
    </row>
    <row r="8" ht="10.5" customHeight="1" spans="1:2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 t="s">
        <v>560</v>
      </c>
      <c r="P8" s="12" t="s">
        <v>153</v>
      </c>
      <c r="Q8" s="12"/>
      <c r="R8" s="12"/>
      <c r="S8" s="12"/>
      <c r="T8" s="12"/>
      <c r="U8" s="39"/>
      <c r="V8" s="39"/>
      <c r="W8" s="39"/>
    </row>
    <row r="9" ht="10.5" customHeight="1" spans="1:2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39"/>
      <c r="V9" s="39"/>
      <c r="W9" s="39"/>
    </row>
    <row r="10" ht="10.5" customHeight="1" spans="1:23">
      <c r="A10" s="11"/>
      <c r="B10" s="12"/>
      <c r="C10" s="12"/>
      <c r="D10" s="12" t="s">
        <v>137</v>
      </c>
      <c r="E10" s="12"/>
      <c r="F10" s="12"/>
      <c r="G10" s="12"/>
      <c r="H10" s="12"/>
      <c r="I10" s="12">
        <v>96.75</v>
      </c>
      <c r="J10" s="12">
        <v>96.75</v>
      </c>
      <c r="K10" s="12">
        <v>96.75</v>
      </c>
      <c r="L10" s="12"/>
      <c r="M10" s="12"/>
      <c r="N10" s="12"/>
      <c r="O10" s="12"/>
      <c r="P10" s="12"/>
      <c r="Q10" s="12"/>
      <c r="R10" s="12"/>
      <c r="S10" s="12"/>
      <c r="T10" s="12"/>
      <c r="U10" s="29">
        <v>9.1</v>
      </c>
      <c r="V10" s="29">
        <v>84.65</v>
      </c>
      <c r="W10" s="29">
        <v>3</v>
      </c>
    </row>
    <row r="11" ht="12.95" customHeight="1" spans="1:23">
      <c r="A11" s="13" t="s">
        <v>561</v>
      </c>
      <c r="B11" s="13" t="s">
        <v>2</v>
      </c>
      <c r="C11" s="13" t="s">
        <v>4</v>
      </c>
      <c r="D11" s="14" t="s">
        <v>562</v>
      </c>
      <c r="E11" s="15" t="s">
        <v>563</v>
      </c>
      <c r="F11" s="13" t="s">
        <v>564</v>
      </c>
      <c r="G11" s="16">
        <v>30</v>
      </c>
      <c r="H11" s="16" t="s">
        <v>565</v>
      </c>
      <c r="I11" s="29">
        <f>J11</f>
        <v>0.72</v>
      </c>
      <c r="J11" s="29">
        <f>K11</f>
        <v>0.72</v>
      </c>
      <c r="K11" s="29">
        <v>0.72</v>
      </c>
      <c r="L11" s="30"/>
      <c r="M11" s="30"/>
      <c r="N11" s="31"/>
      <c r="O11" s="31"/>
      <c r="P11" s="31"/>
      <c r="Q11" s="31"/>
      <c r="R11" s="31"/>
      <c r="S11" s="40"/>
      <c r="T11" s="40"/>
      <c r="U11" s="29">
        <v>0.72</v>
      </c>
      <c r="V11" s="41"/>
      <c r="W11" s="41"/>
    </row>
    <row r="12" ht="12.95" customHeight="1" spans="1:23">
      <c r="A12" s="17">
        <v>2</v>
      </c>
      <c r="B12" s="13" t="s">
        <v>2</v>
      </c>
      <c r="C12" s="13" t="s">
        <v>4</v>
      </c>
      <c r="D12" s="14" t="s">
        <v>562</v>
      </c>
      <c r="E12" s="15" t="s">
        <v>566</v>
      </c>
      <c r="F12" s="17">
        <v>2013302</v>
      </c>
      <c r="G12" s="16">
        <v>240</v>
      </c>
      <c r="H12" s="16" t="s">
        <v>567</v>
      </c>
      <c r="I12" s="29">
        <f t="shared" ref="I12:J39" si="0">J12</f>
        <v>0.72</v>
      </c>
      <c r="J12" s="29">
        <f t="shared" si="0"/>
        <v>0.72</v>
      </c>
      <c r="K12" s="29">
        <v>0.72</v>
      </c>
      <c r="L12" s="32"/>
      <c r="M12" s="32"/>
      <c r="N12" s="32"/>
      <c r="O12" s="32"/>
      <c r="P12" s="32"/>
      <c r="Q12" s="32"/>
      <c r="R12" s="32"/>
      <c r="S12" s="32"/>
      <c r="T12" s="32"/>
      <c r="U12" s="29">
        <v>0.72</v>
      </c>
      <c r="V12" s="42"/>
      <c r="W12" s="42"/>
    </row>
    <row r="13" ht="12.95" customHeight="1" spans="1:23">
      <c r="A13" s="13" t="s">
        <v>568</v>
      </c>
      <c r="B13" s="13" t="s">
        <v>2</v>
      </c>
      <c r="C13" s="13" t="s">
        <v>4</v>
      </c>
      <c r="D13" s="14" t="s">
        <v>562</v>
      </c>
      <c r="E13" s="15" t="s">
        <v>569</v>
      </c>
      <c r="F13" s="13" t="s">
        <v>564</v>
      </c>
      <c r="G13" s="16">
        <v>20</v>
      </c>
      <c r="H13" s="16" t="s">
        <v>570</v>
      </c>
      <c r="I13" s="29">
        <f t="shared" si="0"/>
        <v>0.36</v>
      </c>
      <c r="J13" s="29">
        <f t="shared" si="0"/>
        <v>0.36</v>
      </c>
      <c r="K13" s="29">
        <v>0.36</v>
      </c>
      <c r="L13" s="32"/>
      <c r="M13" s="32"/>
      <c r="N13" s="32"/>
      <c r="O13" s="32"/>
      <c r="P13" s="32"/>
      <c r="Q13" s="32"/>
      <c r="R13" s="32"/>
      <c r="S13" s="32"/>
      <c r="T13" s="32"/>
      <c r="U13" s="29">
        <v>0.36</v>
      </c>
      <c r="V13" s="42"/>
      <c r="W13" s="42"/>
    </row>
    <row r="14" ht="12.95" customHeight="1" spans="1:23">
      <c r="A14" s="17">
        <v>3</v>
      </c>
      <c r="B14" s="13" t="s">
        <v>2</v>
      </c>
      <c r="C14" s="13" t="s">
        <v>4</v>
      </c>
      <c r="D14" s="14" t="s">
        <v>562</v>
      </c>
      <c r="E14" s="15" t="s">
        <v>571</v>
      </c>
      <c r="F14" s="13" t="s">
        <v>564</v>
      </c>
      <c r="G14" s="16">
        <v>50</v>
      </c>
      <c r="H14" s="16" t="s">
        <v>565</v>
      </c>
      <c r="I14" s="29">
        <f t="shared" si="0"/>
        <v>0.25</v>
      </c>
      <c r="J14" s="29">
        <f t="shared" si="0"/>
        <v>0.25</v>
      </c>
      <c r="K14" s="29">
        <v>0.25</v>
      </c>
      <c r="L14" s="32"/>
      <c r="M14" s="32"/>
      <c r="N14" s="32"/>
      <c r="O14" s="32"/>
      <c r="P14" s="32"/>
      <c r="Q14" s="32"/>
      <c r="R14" s="32"/>
      <c r="S14" s="32"/>
      <c r="T14" s="32"/>
      <c r="U14" s="29">
        <v>0.25</v>
      </c>
      <c r="V14" s="42"/>
      <c r="W14" s="42"/>
    </row>
    <row r="15" ht="12.95" customHeight="1" spans="1:23">
      <c r="A15" s="13" t="s">
        <v>572</v>
      </c>
      <c r="B15" s="13" t="s">
        <v>2</v>
      </c>
      <c r="C15" s="13" t="s">
        <v>4</v>
      </c>
      <c r="D15" s="14" t="s">
        <v>562</v>
      </c>
      <c r="E15" s="15" t="s">
        <v>573</v>
      </c>
      <c r="F15" s="17">
        <v>2013302</v>
      </c>
      <c r="G15" s="16">
        <v>200</v>
      </c>
      <c r="H15" s="16" t="s">
        <v>574</v>
      </c>
      <c r="I15" s="29">
        <f t="shared" si="0"/>
        <v>0.12</v>
      </c>
      <c r="J15" s="29">
        <f t="shared" si="0"/>
        <v>0.12</v>
      </c>
      <c r="K15" s="29">
        <v>0.12</v>
      </c>
      <c r="L15" s="32"/>
      <c r="M15" s="32"/>
      <c r="N15" s="32"/>
      <c r="O15" s="32"/>
      <c r="P15" s="32"/>
      <c r="Q15" s="32"/>
      <c r="R15" s="32"/>
      <c r="S15" s="32"/>
      <c r="T15" s="32"/>
      <c r="U15" s="29">
        <v>0.12</v>
      </c>
      <c r="V15" s="42"/>
      <c r="W15" s="42"/>
    </row>
    <row r="16" ht="12.95" customHeight="1" spans="1:23">
      <c r="A16" s="17">
        <v>4</v>
      </c>
      <c r="B16" s="13" t="s">
        <v>2</v>
      </c>
      <c r="C16" s="13" t="s">
        <v>4</v>
      </c>
      <c r="D16" s="14" t="s">
        <v>562</v>
      </c>
      <c r="E16" s="15" t="s">
        <v>575</v>
      </c>
      <c r="F16" s="13" t="s">
        <v>564</v>
      </c>
      <c r="G16" s="16">
        <v>100</v>
      </c>
      <c r="H16" s="16" t="s">
        <v>565</v>
      </c>
      <c r="I16" s="29">
        <f t="shared" si="0"/>
        <v>0.5</v>
      </c>
      <c r="J16" s="29">
        <f t="shared" si="0"/>
        <v>0.5</v>
      </c>
      <c r="K16" s="29">
        <v>0.5</v>
      </c>
      <c r="L16" s="32"/>
      <c r="M16" s="32"/>
      <c r="N16" s="32"/>
      <c r="O16" s="32"/>
      <c r="P16" s="32"/>
      <c r="Q16" s="32"/>
      <c r="R16" s="32"/>
      <c r="S16" s="32"/>
      <c r="T16" s="32"/>
      <c r="U16" s="29">
        <v>0.5</v>
      </c>
      <c r="V16" s="42"/>
      <c r="W16" s="42"/>
    </row>
    <row r="17" ht="12.95" customHeight="1" spans="1:23">
      <c r="A17" s="13" t="s">
        <v>576</v>
      </c>
      <c r="B17" s="13" t="s">
        <v>2</v>
      </c>
      <c r="C17" s="13" t="s">
        <v>4</v>
      </c>
      <c r="D17" s="14" t="s">
        <v>562</v>
      </c>
      <c r="E17" s="15" t="s">
        <v>577</v>
      </c>
      <c r="F17" s="13" t="s">
        <v>564</v>
      </c>
      <c r="G17" s="16">
        <v>150</v>
      </c>
      <c r="H17" s="16" t="s">
        <v>578</v>
      </c>
      <c r="I17" s="29">
        <f t="shared" si="0"/>
        <v>0.6</v>
      </c>
      <c r="J17" s="29">
        <f t="shared" si="0"/>
        <v>0.6</v>
      </c>
      <c r="K17" s="29">
        <v>0.6</v>
      </c>
      <c r="L17" s="32"/>
      <c r="M17" s="32"/>
      <c r="N17" s="32"/>
      <c r="O17" s="32"/>
      <c r="P17" s="32"/>
      <c r="Q17" s="32"/>
      <c r="R17" s="32"/>
      <c r="S17" s="32"/>
      <c r="T17" s="32"/>
      <c r="U17" s="29">
        <v>0.6</v>
      </c>
      <c r="V17" s="42"/>
      <c r="W17" s="42"/>
    </row>
    <row r="18" ht="12.95" customHeight="1" spans="1:23">
      <c r="A18" s="17">
        <v>5</v>
      </c>
      <c r="B18" s="13" t="s">
        <v>2</v>
      </c>
      <c r="C18" s="13" t="s">
        <v>4</v>
      </c>
      <c r="D18" s="14" t="s">
        <v>562</v>
      </c>
      <c r="E18" s="15" t="s">
        <v>579</v>
      </c>
      <c r="F18" s="17">
        <v>2013302</v>
      </c>
      <c r="G18" s="16">
        <v>20</v>
      </c>
      <c r="H18" s="16" t="s">
        <v>565</v>
      </c>
      <c r="I18" s="29">
        <f t="shared" si="0"/>
        <v>0.2</v>
      </c>
      <c r="J18" s="29">
        <f t="shared" si="0"/>
        <v>0.2</v>
      </c>
      <c r="K18" s="29">
        <v>0.2</v>
      </c>
      <c r="L18" s="32"/>
      <c r="M18" s="32"/>
      <c r="N18" s="32"/>
      <c r="O18" s="32"/>
      <c r="P18" s="32"/>
      <c r="Q18" s="32"/>
      <c r="R18" s="32"/>
      <c r="S18" s="32"/>
      <c r="T18" s="32"/>
      <c r="U18" s="29">
        <v>0.2</v>
      </c>
      <c r="V18" s="42"/>
      <c r="W18" s="42"/>
    </row>
    <row r="19" ht="12.95" customHeight="1" spans="1:23">
      <c r="A19" s="13" t="s">
        <v>580</v>
      </c>
      <c r="B19" s="13" t="s">
        <v>2</v>
      </c>
      <c r="C19" s="13" t="s">
        <v>4</v>
      </c>
      <c r="D19" s="14" t="s">
        <v>562</v>
      </c>
      <c r="E19" s="15" t="s">
        <v>581</v>
      </c>
      <c r="F19" s="13" t="s">
        <v>564</v>
      </c>
      <c r="G19" s="16">
        <v>1</v>
      </c>
      <c r="H19" s="16" t="s">
        <v>582</v>
      </c>
      <c r="I19" s="29">
        <f t="shared" si="0"/>
        <v>0.75</v>
      </c>
      <c r="J19" s="29">
        <f t="shared" si="0"/>
        <v>0.75</v>
      </c>
      <c r="K19" s="29">
        <v>0.75</v>
      </c>
      <c r="L19" s="32"/>
      <c r="M19" s="32"/>
      <c r="N19" s="32"/>
      <c r="O19" s="32"/>
      <c r="P19" s="32"/>
      <c r="Q19" s="32"/>
      <c r="R19" s="32"/>
      <c r="S19" s="32"/>
      <c r="T19" s="32"/>
      <c r="U19" s="29">
        <v>0.75</v>
      </c>
      <c r="V19" s="42"/>
      <c r="W19" s="42"/>
    </row>
    <row r="20" ht="12.95" customHeight="1" spans="1:23">
      <c r="A20" s="17">
        <v>6</v>
      </c>
      <c r="B20" s="13" t="s">
        <v>2</v>
      </c>
      <c r="C20" s="13" t="s">
        <v>4</v>
      </c>
      <c r="D20" s="14" t="s">
        <v>562</v>
      </c>
      <c r="E20" s="15" t="s">
        <v>583</v>
      </c>
      <c r="F20" s="13" t="s">
        <v>564</v>
      </c>
      <c r="G20" s="16">
        <v>2</v>
      </c>
      <c r="H20" s="16" t="s">
        <v>582</v>
      </c>
      <c r="I20" s="29">
        <f t="shared" si="0"/>
        <v>0.4</v>
      </c>
      <c r="J20" s="29">
        <f t="shared" si="0"/>
        <v>0.4</v>
      </c>
      <c r="K20" s="29">
        <v>0.4</v>
      </c>
      <c r="L20" s="32"/>
      <c r="M20" s="32"/>
      <c r="N20" s="32"/>
      <c r="O20" s="32"/>
      <c r="P20" s="32"/>
      <c r="Q20" s="32"/>
      <c r="R20" s="32"/>
      <c r="S20" s="32"/>
      <c r="T20" s="32"/>
      <c r="U20" s="29">
        <v>0.4</v>
      </c>
      <c r="V20" s="42"/>
      <c r="W20" s="42"/>
    </row>
    <row r="21" ht="12.95" customHeight="1" spans="1:23">
      <c r="A21" s="13" t="s">
        <v>584</v>
      </c>
      <c r="B21" s="13" t="s">
        <v>2</v>
      </c>
      <c r="C21" s="13" t="s">
        <v>4</v>
      </c>
      <c r="D21" s="14" t="s">
        <v>562</v>
      </c>
      <c r="E21" s="15" t="s">
        <v>585</v>
      </c>
      <c r="F21" s="17">
        <v>2013302</v>
      </c>
      <c r="G21" s="16">
        <v>3</v>
      </c>
      <c r="H21" s="16" t="s">
        <v>582</v>
      </c>
      <c r="I21" s="29">
        <f t="shared" si="0"/>
        <v>0.1</v>
      </c>
      <c r="J21" s="29">
        <f t="shared" si="0"/>
        <v>0.1</v>
      </c>
      <c r="K21" s="29">
        <v>0.1</v>
      </c>
      <c r="L21" s="32"/>
      <c r="M21" s="32"/>
      <c r="N21" s="32"/>
      <c r="O21" s="32"/>
      <c r="P21" s="32"/>
      <c r="Q21" s="32"/>
      <c r="R21" s="32"/>
      <c r="S21" s="32"/>
      <c r="T21" s="32"/>
      <c r="U21" s="29">
        <v>0.1</v>
      </c>
      <c r="V21" s="42"/>
      <c r="W21" s="42"/>
    </row>
    <row r="22" ht="12.95" customHeight="1" spans="1:23">
      <c r="A22" s="17">
        <v>7</v>
      </c>
      <c r="B22" s="13" t="s">
        <v>2</v>
      </c>
      <c r="C22" s="13" t="s">
        <v>4</v>
      </c>
      <c r="D22" s="14" t="s">
        <v>562</v>
      </c>
      <c r="E22" s="15" t="s">
        <v>586</v>
      </c>
      <c r="F22" s="13" t="s">
        <v>564</v>
      </c>
      <c r="G22" s="16">
        <v>1</v>
      </c>
      <c r="H22" s="16" t="s">
        <v>582</v>
      </c>
      <c r="I22" s="29">
        <f t="shared" si="0"/>
        <v>0.38</v>
      </c>
      <c r="J22" s="29">
        <f t="shared" si="0"/>
        <v>0.38</v>
      </c>
      <c r="K22" s="29">
        <v>0.38</v>
      </c>
      <c r="L22" s="32"/>
      <c r="M22" s="32"/>
      <c r="N22" s="32"/>
      <c r="O22" s="32"/>
      <c r="P22" s="32"/>
      <c r="Q22" s="32"/>
      <c r="R22" s="32"/>
      <c r="S22" s="32"/>
      <c r="T22" s="32"/>
      <c r="U22" s="29">
        <v>0.38</v>
      </c>
      <c r="V22" s="42"/>
      <c r="W22" s="42"/>
    </row>
    <row r="23" ht="12.95" customHeight="1" spans="1:23">
      <c r="A23" s="13" t="s">
        <v>587</v>
      </c>
      <c r="B23" s="13" t="s">
        <v>2</v>
      </c>
      <c r="C23" s="13" t="s">
        <v>4</v>
      </c>
      <c r="D23" s="16" t="s">
        <v>588</v>
      </c>
      <c r="E23" s="18" t="s">
        <v>589</v>
      </c>
      <c r="F23" s="13" t="s">
        <v>564</v>
      </c>
      <c r="G23" s="16">
        <v>1</v>
      </c>
      <c r="H23" s="16" t="s">
        <v>489</v>
      </c>
      <c r="I23" s="29">
        <f t="shared" si="0"/>
        <v>2</v>
      </c>
      <c r="J23" s="29">
        <f t="shared" si="0"/>
        <v>2</v>
      </c>
      <c r="K23" s="29">
        <v>2</v>
      </c>
      <c r="L23" s="32"/>
      <c r="M23" s="32"/>
      <c r="N23" s="32"/>
      <c r="O23" s="32"/>
      <c r="P23" s="32"/>
      <c r="Q23" s="32"/>
      <c r="R23" s="32"/>
      <c r="S23" s="32"/>
      <c r="T23" s="32"/>
      <c r="U23" s="42"/>
      <c r="V23" s="29">
        <v>2</v>
      </c>
      <c r="W23" s="42"/>
    </row>
    <row r="24" ht="12.95" customHeight="1" spans="1:23">
      <c r="A24" s="17">
        <v>8</v>
      </c>
      <c r="B24" s="13" t="s">
        <v>2</v>
      </c>
      <c r="C24" s="13" t="s">
        <v>4</v>
      </c>
      <c r="D24" s="16" t="s">
        <v>588</v>
      </c>
      <c r="E24" s="18" t="s">
        <v>589</v>
      </c>
      <c r="F24" s="17">
        <v>2013302</v>
      </c>
      <c r="G24" s="16">
        <v>2</v>
      </c>
      <c r="H24" s="16" t="s">
        <v>489</v>
      </c>
      <c r="I24" s="29">
        <f t="shared" si="0"/>
        <v>3</v>
      </c>
      <c r="J24" s="29">
        <f t="shared" si="0"/>
        <v>3</v>
      </c>
      <c r="K24" s="29">
        <v>3</v>
      </c>
      <c r="L24" s="32"/>
      <c r="M24" s="32"/>
      <c r="N24" s="32"/>
      <c r="O24" s="32"/>
      <c r="P24" s="32"/>
      <c r="Q24" s="32"/>
      <c r="R24" s="32"/>
      <c r="S24" s="32"/>
      <c r="T24" s="32"/>
      <c r="U24" s="42"/>
      <c r="V24" s="29">
        <v>3</v>
      </c>
      <c r="W24" s="42"/>
    </row>
    <row r="25" ht="12.95" customHeight="1" spans="1:23">
      <c r="A25" s="13" t="s">
        <v>590</v>
      </c>
      <c r="B25" s="13" t="s">
        <v>2</v>
      </c>
      <c r="C25" s="13" t="s">
        <v>4</v>
      </c>
      <c r="D25" s="16" t="s">
        <v>588</v>
      </c>
      <c r="E25" s="18" t="s">
        <v>589</v>
      </c>
      <c r="F25" s="13" t="s">
        <v>564</v>
      </c>
      <c r="G25" s="16">
        <v>1</v>
      </c>
      <c r="H25" s="16" t="s">
        <v>489</v>
      </c>
      <c r="I25" s="29">
        <f t="shared" si="0"/>
        <v>1</v>
      </c>
      <c r="J25" s="29">
        <f t="shared" si="0"/>
        <v>1</v>
      </c>
      <c r="K25" s="29">
        <v>1</v>
      </c>
      <c r="L25" s="32"/>
      <c r="M25" s="32"/>
      <c r="N25" s="32"/>
      <c r="O25" s="32"/>
      <c r="P25" s="32"/>
      <c r="Q25" s="32"/>
      <c r="R25" s="32"/>
      <c r="S25" s="32"/>
      <c r="T25" s="32"/>
      <c r="U25" s="42"/>
      <c r="V25" s="29">
        <v>1</v>
      </c>
      <c r="W25" s="42"/>
    </row>
    <row r="26" ht="12.95" customHeight="1" spans="1:23">
      <c r="A26" s="17">
        <v>9</v>
      </c>
      <c r="B26" s="13" t="s">
        <v>2</v>
      </c>
      <c r="C26" s="13" t="s">
        <v>4</v>
      </c>
      <c r="D26" s="16" t="s">
        <v>588</v>
      </c>
      <c r="E26" s="18" t="s">
        <v>591</v>
      </c>
      <c r="F26" s="13" t="s">
        <v>564</v>
      </c>
      <c r="G26" s="16">
        <v>1</v>
      </c>
      <c r="H26" s="16" t="s">
        <v>489</v>
      </c>
      <c r="I26" s="29">
        <f t="shared" si="0"/>
        <v>2</v>
      </c>
      <c r="J26" s="29">
        <f t="shared" si="0"/>
        <v>2</v>
      </c>
      <c r="K26" s="29">
        <v>2</v>
      </c>
      <c r="L26" s="32"/>
      <c r="M26" s="32"/>
      <c r="N26" s="32"/>
      <c r="O26" s="32"/>
      <c r="P26" s="32"/>
      <c r="Q26" s="32"/>
      <c r="R26" s="32"/>
      <c r="S26" s="32"/>
      <c r="T26" s="32"/>
      <c r="U26" s="42"/>
      <c r="V26" s="29">
        <v>2</v>
      </c>
      <c r="W26" s="42"/>
    </row>
    <row r="27" ht="12.95" customHeight="1" spans="1:23">
      <c r="A27" s="13" t="s">
        <v>592</v>
      </c>
      <c r="B27" s="13" t="s">
        <v>2</v>
      </c>
      <c r="C27" s="13" t="s">
        <v>4</v>
      </c>
      <c r="D27" s="16" t="s">
        <v>588</v>
      </c>
      <c r="E27" s="18" t="s">
        <v>593</v>
      </c>
      <c r="F27" s="17">
        <v>2013302</v>
      </c>
      <c r="G27" s="16">
        <v>1</v>
      </c>
      <c r="H27" s="16" t="s">
        <v>489</v>
      </c>
      <c r="I27" s="29">
        <f t="shared" si="0"/>
        <v>5</v>
      </c>
      <c r="J27" s="29">
        <f t="shared" si="0"/>
        <v>5</v>
      </c>
      <c r="K27" s="29">
        <v>5</v>
      </c>
      <c r="L27" s="32"/>
      <c r="M27" s="32"/>
      <c r="N27" s="32"/>
      <c r="O27" s="32"/>
      <c r="P27" s="32"/>
      <c r="Q27" s="32"/>
      <c r="R27" s="32"/>
      <c r="S27" s="32"/>
      <c r="T27" s="32"/>
      <c r="U27" s="42"/>
      <c r="V27" s="29">
        <v>5</v>
      </c>
      <c r="W27" s="42"/>
    </row>
    <row r="28" ht="12.95" customHeight="1" spans="1:23">
      <c r="A28" s="17">
        <v>10</v>
      </c>
      <c r="B28" s="13" t="s">
        <v>2</v>
      </c>
      <c r="C28" s="13" t="s">
        <v>4</v>
      </c>
      <c r="D28" s="16" t="s">
        <v>588</v>
      </c>
      <c r="E28" s="18" t="s">
        <v>594</v>
      </c>
      <c r="F28" s="13" t="s">
        <v>564</v>
      </c>
      <c r="G28" s="16">
        <v>1</v>
      </c>
      <c r="H28" s="16" t="s">
        <v>489</v>
      </c>
      <c r="I28" s="29">
        <f t="shared" si="0"/>
        <v>5</v>
      </c>
      <c r="J28" s="29">
        <f t="shared" si="0"/>
        <v>5</v>
      </c>
      <c r="K28" s="29">
        <v>5</v>
      </c>
      <c r="L28" s="32"/>
      <c r="M28" s="32"/>
      <c r="N28" s="32"/>
      <c r="O28" s="32"/>
      <c r="P28" s="32"/>
      <c r="Q28" s="32"/>
      <c r="R28" s="32"/>
      <c r="S28" s="32"/>
      <c r="T28" s="32"/>
      <c r="U28" s="42"/>
      <c r="V28" s="29">
        <v>5</v>
      </c>
      <c r="W28" s="42"/>
    </row>
    <row r="29" ht="12.95" customHeight="1" spans="1:23">
      <c r="A29" s="13" t="s">
        <v>595</v>
      </c>
      <c r="B29" s="13" t="s">
        <v>2</v>
      </c>
      <c r="C29" s="13" t="s">
        <v>4</v>
      </c>
      <c r="D29" s="16" t="s">
        <v>588</v>
      </c>
      <c r="E29" s="18" t="s">
        <v>596</v>
      </c>
      <c r="F29" s="13" t="s">
        <v>564</v>
      </c>
      <c r="G29" s="16">
        <v>1</v>
      </c>
      <c r="H29" s="16" t="s">
        <v>489</v>
      </c>
      <c r="I29" s="29">
        <f t="shared" si="0"/>
        <v>5</v>
      </c>
      <c r="J29" s="29">
        <f t="shared" si="0"/>
        <v>5</v>
      </c>
      <c r="K29" s="29">
        <v>5</v>
      </c>
      <c r="L29" s="32"/>
      <c r="M29" s="32"/>
      <c r="N29" s="32"/>
      <c r="O29" s="32"/>
      <c r="P29" s="32"/>
      <c r="Q29" s="32"/>
      <c r="R29" s="32"/>
      <c r="S29" s="32"/>
      <c r="T29" s="32"/>
      <c r="U29" s="42"/>
      <c r="V29" s="29">
        <v>5</v>
      </c>
      <c r="W29" s="42"/>
    </row>
    <row r="30" ht="12.95" customHeight="1" spans="1:23">
      <c r="A30" s="17">
        <v>11</v>
      </c>
      <c r="B30" s="13" t="s">
        <v>2</v>
      </c>
      <c r="C30" s="13" t="s">
        <v>4</v>
      </c>
      <c r="D30" s="16" t="s">
        <v>588</v>
      </c>
      <c r="E30" s="18" t="s">
        <v>597</v>
      </c>
      <c r="F30" s="17">
        <v>2013302</v>
      </c>
      <c r="G30" s="16">
        <v>1</v>
      </c>
      <c r="H30" s="16" t="s">
        <v>489</v>
      </c>
      <c r="I30" s="29">
        <f t="shared" si="0"/>
        <v>5</v>
      </c>
      <c r="J30" s="29">
        <f t="shared" si="0"/>
        <v>5</v>
      </c>
      <c r="K30" s="29">
        <v>5</v>
      </c>
      <c r="L30" s="32"/>
      <c r="M30" s="32"/>
      <c r="N30" s="32"/>
      <c r="O30" s="32"/>
      <c r="P30" s="32"/>
      <c r="Q30" s="32"/>
      <c r="R30" s="32"/>
      <c r="S30" s="32"/>
      <c r="T30" s="32"/>
      <c r="U30" s="42"/>
      <c r="V30" s="29">
        <v>5</v>
      </c>
      <c r="W30" s="42"/>
    </row>
    <row r="31" ht="12.95" customHeight="1" spans="1:23">
      <c r="A31" s="13" t="s">
        <v>198</v>
      </c>
      <c r="B31" s="13" t="s">
        <v>2</v>
      </c>
      <c r="C31" s="13" t="s">
        <v>4</v>
      </c>
      <c r="D31" s="16" t="s">
        <v>588</v>
      </c>
      <c r="E31" s="18" t="s">
        <v>598</v>
      </c>
      <c r="F31" s="13" t="s">
        <v>564</v>
      </c>
      <c r="G31" s="16">
        <v>60</v>
      </c>
      <c r="H31" s="16" t="s">
        <v>481</v>
      </c>
      <c r="I31" s="29">
        <f t="shared" si="0"/>
        <v>1.4</v>
      </c>
      <c r="J31" s="29">
        <f t="shared" si="0"/>
        <v>1.4</v>
      </c>
      <c r="K31" s="29">
        <v>1.4</v>
      </c>
      <c r="L31" s="32"/>
      <c r="M31" s="32"/>
      <c r="N31" s="32"/>
      <c r="O31" s="32"/>
      <c r="P31" s="32"/>
      <c r="Q31" s="32"/>
      <c r="R31" s="32"/>
      <c r="S31" s="32"/>
      <c r="T31" s="32"/>
      <c r="U31" s="42"/>
      <c r="V31" s="29">
        <v>1.4</v>
      </c>
      <c r="W31" s="42"/>
    </row>
    <row r="32" ht="12.95" customHeight="1" spans="1:23">
      <c r="A32" s="17">
        <v>12</v>
      </c>
      <c r="B32" s="13" t="s">
        <v>2</v>
      </c>
      <c r="C32" s="13" t="s">
        <v>4</v>
      </c>
      <c r="D32" s="16" t="s">
        <v>588</v>
      </c>
      <c r="E32" s="18" t="s">
        <v>599</v>
      </c>
      <c r="F32" s="13" t="s">
        <v>564</v>
      </c>
      <c r="G32" s="16">
        <v>120</v>
      </c>
      <c r="H32" s="16" t="s">
        <v>481</v>
      </c>
      <c r="I32" s="29">
        <f t="shared" si="0"/>
        <v>1.5</v>
      </c>
      <c r="J32" s="29">
        <f t="shared" si="0"/>
        <v>1.5</v>
      </c>
      <c r="K32" s="29">
        <v>1.5</v>
      </c>
      <c r="L32" s="32"/>
      <c r="M32" s="32"/>
      <c r="N32" s="32"/>
      <c r="O32" s="32"/>
      <c r="P32" s="32"/>
      <c r="Q32" s="32"/>
      <c r="R32" s="32"/>
      <c r="S32" s="32"/>
      <c r="T32" s="32"/>
      <c r="U32" s="42"/>
      <c r="V32" s="29">
        <v>1.5</v>
      </c>
      <c r="W32" s="42"/>
    </row>
    <row r="33" ht="12.95" customHeight="1" spans="1:23">
      <c r="A33" s="13" t="s">
        <v>600</v>
      </c>
      <c r="B33" s="13" t="s">
        <v>2</v>
      </c>
      <c r="C33" s="13" t="s">
        <v>4</v>
      </c>
      <c r="D33" s="16" t="s">
        <v>588</v>
      </c>
      <c r="E33" s="18" t="s">
        <v>601</v>
      </c>
      <c r="F33" s="17">
        <v>2013302</v>
      </c>
      <c r="G33" s="16">
        <v>20</v>
      </c>
      <c r="H33" s="16" t="s">
        <v>481</v>
      </c>
      <c r="I33" s="29">
        <f t="shared" si="0"/>
        <v>7</v>
      </c>
      <c r="J33" s="29">
        <f t="shared" si="0"/>
        <v>7</v>
      </c>
      <c r="K33" s="29">
        <v>7</v>
      </c>
      <c r="L33" s="32"/>
      <c r="M33" s="32"/>
      <c r="N33" s="32"/>
      <c r="O33" s="32"/>
      <c r="P33" s="32"/>
      <c r="Q33" s="32"/>
      <c r="R33" s="32"/>
      <c r="S33" s="32"/>
      <c r="T33" s="32"/>
      <c r="U33" s="42"/>
      <c r="V33" s="29">
        <v>7</v>
      </c>
      <c r="W33" s="42"/>
    </row>
    <row r="34" ht="12.95" customHeight="1" spans="1:23">
      <c r="A34" s="17">
        <v>13</v>
      </c>
      <c r="B34" s="13" t="s">
        <v>2</v>
      </c>
      <c r="C34" s="13" t="s">
        <v>4</v>
      </c>
      <c r="D34" s="16" t="s">
        <v>588</v>
      </c>
      <c r="E34" s="18" t="s">
        <v>602</v>
      </c>
      <c r="F34" s="13" t="s">
        <v>564</v>
      </c>
      <c r="G34" s="16">
        <v>150</v>
      </c>
      <c r="H34" s="16" t="s">
        <v>603</v>
      </c>
      <c r="I34" s="29">
        <f t="shared" si="0"/>
        <v>4.95</v>
      </c>
      <c r="J34" s="29">
        <f t="shared" si="0"/>
        <v>4.95</v>
      </c>
      <c r="K34" s="29">
        <v>4.95</v>
      </c>
      <c r="L34" s="32"/>
      <c r="M34" s="32"/>
      <c r="N34" s="32"/>
      <c r="O34" s="32"/>
      <c r="P34" s="32"/>
      <c r="Q34" s="32"/>
      <c r="R34" s="32"/>
      <c r="S34" s="32"/>
      <c r="T34" s="32"/>
      <c r="U34" s="42"/>
      <c r="V34" s="29">
        <v>4.95</v>
      </c>
      <c r="W34" s="42"/>
    </row>
    <row r="35" ht="12.95" customHeight="1" spans="1:23">
      <c r="A35" s="13" t="s">
        <v>604</v>
      </c>
      <c r="B35" s="13" t="s">
        <v>2</v>
      </c>
      <c r="C35" s="13" t="s">
        <v>4</v>
      </c>
      <c r="D35" s="16" t="s">
        <v>588</v>
      </c>
      <c r="E35" s="18" t="s">
        <v>605</v>
      </c>
      <c r="F35" s="13" t="s">
        <v>564</v>
      </c>
      <c r="G35" s="16">
        <v>200</v>
      </c>
      <c r="H35" s="16" t="s">
        <v>606</v>
      </c>
      <c r="I35" s="29">
        <f t="shared" si="0"/>
        <v>1.8</v>
      </c>
      <c r="J35" s="29">
        <f t="shared" si="0"/>
        <v>1.8</v>
      </c>
      <c r="K35" s="29">
        <v>1.8</v>
      </c>
      <c r="L35" s="32"/>
      <c r="M35" s="32"/>
      <c r="N35" s="32"/>
      <c r="O35" s="32"/>
      <c r="P35" s="32"/>
      <c r="Q35" s="32"/>
      <c r="R35" s="32"/>
      <c r="S35" s="32"/>
      <c r="T35" s="32"/>
      <c r="U35" s="42"/>
      <c r="V35" s="29">
        <v>1.8</v>
      </c>
      <c r="W35" s="42"/>
    </row>
    <row r="36" ht="12.95" customHeight="1" spans="1:23">
      <c r="A36" s="17">
        <v>14</v>
      </c>
      <c r="B36" s="13" t="s">
        <v>2</v>
      </c>
      <c r="C36" s="13" t="s">
        <v>4</v>
      </c>
      <c r="D36" s="16" t="s">
        <v>588</v>
      </c>
      <c r="E36" s="18" t="s">
        <v>607</v>
      </c>
      <c r="F36" s="17">
        <v>2013302</v>
      </c>
      <c r="G36" s="16">
        <v>40000</v>
      </c>
      <c r="H36" s="16" t="s">
        <v>608</v>
      </c>
      <c r="I36" s="29">
        <f t="shared" si="0"/>
        <v>20</v>
      </c>
      <c r="J36" s="29">
        <f t="shared" si="0"/>
        <v>20</v>
      </c>
      <c r="K36" s="29">
        <v>20</v>
      </c>
      <c r="L36" s="32"/>
      <c r="M36" s="32"/>
      <c r="N36" s="32"/>
      <c r="O36" s="32"/>
      <c r="P36" s="32"/>
      <c r="Q36" s="32"/>
      <c r="R36" s="32"/>
      <c r="S36" s="32"/>
      <c r="T36" s="32"/>
      <c r="U36" s="42"/>
      <c r="V36" s="29">
        <v>20</v>
      </c>
      <c r="W36" s="42"/>
    </row>
    <row r="37" ht="12.95" customHeight="1" spans="1:23">
      <c r="A37" s="13" t="s">
        <v>609</v>
      </c>
      <c r="B37" s="13" t="s">
        <v>2</v>
      </c>
      <c r="C37" s="13" t="s">
        <v>4</v>
      </c>
      <c r="D37" s="16" t="s">
        <v>562</v>
      </c>
      <c r="E37" s="18" t="s">
        <v>610</v>
      </c>
      <c r="F37" s="13" t="s">
        <v>564</v>
      </c>
      <c r="G37" s="16">
        <v>1500</v>
      </c>
      <c r="H37" s="16" t="s">
        <v>565</v>
      </c>
      <c r="I37" s="29">
        <f t="shared" si="0"/>
        <v>4</v>
      </c>
      <c r="J37" s="29">
        <f t="shared" si="0"/>
        <v>4</v>
      </c>
      <c r="K37" s="29">
        <v>4</v>
      </c>
      <c r="L37" s="32"/>
      <c r="M37" s="32"/>
      <c r="N37" s="32"/>
      <c r="O37" s="32"/>
      <c r="P37" s="32"/>
      <c r="Q37" s="32"/>
      <c r="R37" s="32"/>
      <c r="S37" s="32"/>
      <c r="T37" s="32"/>
      <c r="U37" s="29">
        <v>4</v>
      </c>
      <c r="V37" s="29"/>
      <c r="W37" s="29"/>
    </row>
    <row r="38" ht="12.95" customHeight="1" spans="1:23">
      <c r="A38" s="17">
        <v>15</v>
      </c>
      <c r="B38" s="13" t="s">
        <v>2</v>
      </c>
      <c r="C38" s="13" t="s">
        <v>4</v>
      </c>
      <c r="D38" s="16" t="s">
        <v>611</v>
      </c>
      <c r="E38" s="18" t="s">
        <v>612</v>
      </c>
      <c r="F38" s="13" t="s">
        <v>564</v>
      </c>
      <c r="G38" s="16">
        <v>1</v>
      </c>
      <c r="H38" s="16" t="s">
        <v>489</v>
      </c>
      <c r="I38" s="29">
        <f t="shared" si="0"/>
        <v>3</v>
      </c>
      <c r="J38" s="29">
        <f t="shared" si="0"/>
        <v>3</v>
      </c>
      <c r="K38" s="29">
        <v>3</v>
      </c>
      <c r="L38" s="32"/>
      <c r="M38" s="32"/>
      <c r="N38" s="32"/>
      <c r="O38" s="32"/>
      <c r="P38" s="32"/>
      <c r="Q38" s="32"/>
      <c r="R38" s="32"/>
      <c r="S38" s="32"/>
      <c r="T38" s="32"/>
      <c r="U38" s="29"/>
      <c r="V38" s="29"/>
      <c r="W38" s="29">
        <v>3</v>
      </c>
    </row>
    <row r="39" ht="12.95" customHeight="1" spans="1:23">
      <c r="A39" s="13" t="s">
        <v>613</v>
      </c>
      <c r="B39" s="13" t="s">
        <v>2</v>
      </c>
      <c r="C39" s="13" t="s">
        <v>4</v>
      </c>
      <c r="D39" s="16" t="s">
        <v>588</v>
      </c>
      <c r="E39" s="18" t="s">
        <v>614</v>
      </c>
      <c r="F39" s="17">
        <v>2013302</v>
      </c>
      <c r="G39" s="16">
        <v>1</v>
      </c>
      <c r="H39" s="16" t="s">
        <v>489</v>
      </c>
      <c r="I39" s="29">
        <f t="shared" si="0"/>
        <v>20</v>
      </c>
      <c r="J39" s="29">
        <f t="shared" si="0"/>
        <v>20</v>
      </c>
      <c r="K39" s="29">
        <v>20</v>
      </c>
      <c r="L39" s="32"/>
      <c r="M39" s="32"/>
      <c r="N39" s="32"/>
      <c r="O39" s="32"/>
      <c r="P39" s="32"/>
      <c r="Q39" s="32"/>
      <c r="R39" s="32"/>
      <c r="S39" s="32"/>
      <c r="T39" s="32"/>
      <c r="U39" s="29"/>
      <c r="V39" s="29">
        <v>20</v>
      </c>
      <c r="W39" s="29"/>
    </row>
    <row r="40" spans="11:22">
      <c r="K40" s="33"/>
      <c r="U40" s="33"/>
      <c r="V40" s="33"/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" workbookViewId="0">
      <selection activeCell="A1" sqref="A1"/>
    </sheetView>
  </sheetViews>
  <sheetFormatPr defaultColWidth="9.75" defaultRowHeight="13.5" outlineLevelCol="7"/>
  <cols>
    <col min="1" max="1" width="29.5" customWidth="1"/>
    <col min="2" max="2" width="10.25" customWidth="1"/>
    <col min="3" max="3" width="23.125" customWidth="1"/>
    <col min="4" max="4" width="10.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3"/>
      <c r="H1" s="63" t="s">
        <v>31</v>
      </c>
    </row>
    <row r="2" ht="24.2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7.25" customHeight="1" spans="1:8">
      <c r="A3" s="58" t="s">
        <v>32</v>
      </c>
      <c r="B3" s="58"/>
      <c r="C3" s="58"/>
      <c r="D3" s="58"/>
      <c r="E3" s="58"/>
      <c r="F3" s="58"/>
      <c r="G3" s="56" t="s">
        <v>33</v>
      </c>
      <c r="H3" s="56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22.3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15" customHeight="1" spans="1:8">
      <c r="A6" s="61" t="s">
        <v>41</v>
      </c>
      <c r="B6" s="48">
        <v>410.233432</v>
      </c>
      <c r="C6" s="47" t="s">
        <v>42</v>
      </c>
      <c r="D6" s="68">
        <v>338.88448</v>
      </c>
      <c r="E6" s="61" t="s">
        <v>43</v>
      </c>
      <c r="F6" s="60">
        <v>297.233432</v>
      </c>
      <c r="G6" s="47" t="s">
        <v>44</v>
      </c>
      <c r="H6" s="48">
        <v>239.364732</v>
      </c>
    </row>
    <row r="7" ht="16.15" customHeight="1" spans="1:8">
      <c r="A7" s="47" t="s">
        <v>45</v>
      </c>
      <c r="B7" s="48">
        <v>410.233432</v>
      </c>
      <c r="C7" s="47" t="s">
        <v>46</v>
      </c>
      <c r="D7" s="68"/>
      <c r="E7" s="47" t="s">
        <v>47</v>
      </c>
      <c r="F7" s="48">
        <v>239.364732</v>
      </c>
      <c r="G7" s="47" t="s">
        <v>48</v>
      </c>
      <c r="H7" s="48">
        <v>170.8687</v>
      </c>
    </row>
    <row r="8" ht="16.15" customHeight="1" spans="1:8">
      <c r="A8" s="61" t="s">
        <v>49</v>
      </c>
      <c r="B8" s="48"/>
      <c r="C8" s="47" t="s">
        <v>50</v>
      </c>
      <c r="D8" s="68"/>
      <c r="E8" s="47" t="s">
        <v>51</v>
      </c>
      <c r="F8" s="48">
        <v>57.8687</v>
      </c>
      <c r="G8" s="47" t="s">
        <v>52</v>
      </c>
      <c r="H8" s="48"/>
    </row>
    <row r="9" ht="16.15" customHeight="1" spans="1:8">
      <c r="A9" s="47" t="s">
        <v>53</v>
      </c>
      <c r="B9" s="48"/>
      <c r="C9" s="47" t="s">
        <v>54</v>
      </c>
      <c r="D9" s="68"/>
      <c r="E9" s="47" t="s">
        <v>55</v>
      </c>
      <c r="F9" s="48"/>
      <c r="G9" s="47" t="s">
        <v>56</v>
      </c>
      <c r="H9" s="48"/>
    </row>
    <row r="10" ht="16.15" customHeight="1" spans="1:8">
      <c r="A10" s="47" t="s">
        <v>57</v>
      </c>
      <c r="B10" s="48"/>
      <c r="C10" s="47" t="s">
        <v>58</v>
      </c>
      <c r="D10" s="68"/>
      <c r="E10" s="61" t="s">
        <v>59</v>
      </c>
      <c r="F10" s="60">
        <v>113</v>
      </c>
      <c r="G10" s="47" t="s">
        <v>60</v>
      </c>
      <c r="H10" s="48"/>
    </row>
    <row r="11" ht="16.15" customHeight="1" spans="1:8">
      <c r="A11" s="47" t="s">
        <v>61</v>
      </c>
      <c r="B11" s="48"/>
      <c r="C11" s="47" t="s">
        <v>62</v>
      </c>
      <c r="D11" s="68"/>
      <c r="E11" s="47" t="s">
        <v>63</v>
      </c>
      <c r="F11" s="48"/>
      <c r="G11" s="47" t="s">
        <v>64</v>
      </c>
      <c r="H11" s="48"/>
    </row>
    <row r="12" ht="16.15" customHeight="1" spans="1:8">
      <c r="A12" s="47" t="s">
        <v>65</v>
      </c>
      <c r="B12" s="48"/>
      <c r="C12" s="47" t="s">
        <v>66</v>
      </c>
      <c r="D12" s="68"/>
      <c r="E12" s="47" t="s">
        <v>67</v>
      </c>
      <c r="F12" s="48">
        <v>113</v>
      </c>
      <c r="G12" s="47" t="s">
        <v>68</v>
      </c>
      <c r="H12" s="48"/>
    </row>
    <row r="13" ht="16.15" customHeight="1" spans="1:8">
      <c r="A13" s="47" t="s">
        <v>69</v>
      </c>
      <c r="B13" s="48"/>
      <c r="C13" s="47" t="s">
        <v>70</v>
      </c>
      <c r="D13" s="68">
        <v>39.5874</v>
      </c>
      <c r="E13" s="47" t="s">
        <v>71</v>
      </c>
      <c r="F13" s="48"/>
      <c r="G13" s="47" t="s">
        <v>72</v>
      </c>
      <c r="H13" s="48"/>
    </row>
    <row r="14" ht="16.15" customHeight="1" spans="1:8">
      <c r="A14" s="47" t="s">
        <v>73</v>
      </c>
      <c r="B14" s="48"/>
      <c r="C14" s="47" t="s">
        <v>74</v>
      </c>
      <c r="D14" s="68"/>
      <c r="E14" s="47" t="s">
        <v>75</v>
      </c>
      <c r="F14" s="48"/>
      <c r="G14" s="47" t="s">
        <v>76</v>
      </c>
      <c r="H14" s="48"/>
    </row>
    <row r="15" ht="16.15" customHeight="1" spans="1:8">
      <c r="A15" s="47" t="s">
        <v>77</v>
      </c>
      <c r="B15" s="48"/>
      <c r="C15" s="47" t="s">
        <v>78</v>
      </c>
      <c r="D15" s="68">
        <v>13.169424</v>
      </c>
      <c r="E15" s="47" t="s">
        <v>79</v>
      </c>
      <c r="F15" s="48"/>
      <c r="G15" s="47" t="s">
        <v>80</v>
      </c>
      <c r="H15" s="48"/>
    </row>
    <row r="16" ht="16.15" customHeight="1" spans="1:8">
      <c r="A16" s="47" t="s">
        <v>81</v>
      </c>
      <c r="B16" s="48"/>
      <c r="C16" s="47" t="s">
        <v>82</v>
      </c>
      <c r="D16" s="68"/>
      <c r="E16" s="47" t="s">
        <v>83</v>
      </c>
      <c r="F16" s="48"/>
      <c r="G16" s="47" t="s">
        <v>84</v>
      </c>
      <c r="H16" s="48"/>
    </row>
    <row r="17" ht="16.15" customHeight="1" spans="1:8">
      <c r="A17" s="47" t="s">
        <v>85</v>
      </c>
      <c r="B17" s="48"/>
      <c r="C17" s="47" t="s">
        <v>86</v>
      </c>
      <c r="D17" s="68"/>
      <c r="E17" s="47" t="s">
        <v>87</v>
      </c>
      <c r="F17" s="48"/>
      <c r="G17" s="47" t="s">
        <v>88</v>
      </c>
      <c r="H17" s="48"/>
    </row>
    <row r="18" ht="16.15" customHeight="1" spans="1:8">
      <c r="A18" s="47" t="s">
        <v>89</v>
      </c>
      <c r="B18" s="48"/>
      <c r="C18" s="47" t="s">
        <v>90</v>
      </c>
      <c r="D18" s="68"/>
      <c r="E18" s="47" t="s">
        <v>91</v>
      </c>
      <c r="F18" s="48"/>
      <c r="G18" s="47" t="s">
        <v>92</v>
      </c>
      <c r="H18" s="48"/>
    </row>
    <row r="19" ht="16.15" customHeight="1" spans="1:8">
      <c r="A19" s="47" t="s">
        <v>93</v>
      </c>
      <c r="B19" s="48"/>
      <c r="C19" s="47" t="s">
        <v>94</v>
      </c>
      <c r="D19" s="68"/>
      <c r="E19" s="47" t="s">
        <v>95</v>
      </c>
      <c r="F19" s="48"/>
      <c r="G19" s="47" t="s">
        <v>96</v>
      </c>
      <c r="H19" s="48"/>
    </row>
    <row r="20" ht="16.15" customHeight="1" spans="1:8">
      <c r="A20" s="61" t="s">
        <v>97</v>
      </c>
      <c r="B20" s="60"/>
      <c r="C20" s="47" t="s">
        <v>98</v>
      </c>
      <c r="D20" s="68"/>
      <c r="E20" s="47" t="s">
        <v>99</v>
      </c>
      <c r="F20" s="48"/>
      <c r="G20" s="47"/>
      <c r="H20" s="48"/>
    </row>
    <row r="21" ht="16.15" customHeight="1" spans="1:8">
      <c r="A21" s="61" t="s">
        <v>100</v>
      </c>
      <c r="B21" s="60"/>
      <c r="C21" s="47" t="s">
        <v>101</v>
      </c>
      <c r="D21" s="68"/>
      <c r="E21" s="61" t="s">
        <v>102</v>
      </c>
      <c r="F21" s="60"/>
      <c r="G21" s="47"/>
      <c r="H21" s="48"/>
    </row>
    <row r="22" ht="16.15" customHeight="1" spans="1:8">
      <c r="A22" s="61" t="s">
        <v>103</v>
      </c>
      <c r="B22" s="60"/>
      <c r="C22" s="47" t="s">
        <v>104</v>
      </c>
      <c r="D22" s="68"/>
      <c r="E22" s="47"/>
      <c r="F22" s="47"/>
      <c r="G22" s="47"/>
      <c r="H22" s="48"/>
    </row>
    <row r="23" ht="16.15" customHeight="1" spans="1:8">
      <c r="A23" s="61" t="s">
        <v>105</v>
      </c>
      <c r="B23" s="60"/>
      <c r="C23" s="47" t="s">
        <v>106</v>
      </c>
      <c r="D23" s="68"/>
      <c r="E23" s="47"/>
      <c r="F23" s="47"/>
      <c r="G23" s="47"/>
      <c r="H23" s="48"/>
    </row>
    <row r="24" ht="16.15" customHeight="1" spans="1:8">
      <c r="A24" s="61" t="s">
        <v>107</v>
      </c>
      <c r="B24" s="60"/>
      <c r="C24" s="47" t="s">
        <v>108</v>
      </c>
      <c r="D24" s="68"/>
      <c r="E24" s="47"/>
      <c r="F24" s="47"/>
      <c r="G24" s="47"/>
      <c r="H24" s="48"/>
    </row>
    <row r="25" ht="16.15" customHeight="1" spans="1:8">
      <c r="A25" s="47" t="s">
        <v>109</v>
      </c>
      <c r="B25" s="48"/>
      <c r="C25" s="47" t="s">
        <v>110</v>
      </c>
      <c r="D25" s="68">
        <v>18.592128</v>
      </c>
      <c r="E25" s="47"/>
      <c r="F25" s="47"/>
      <c r="G25" s="47"/>
      <c r="H25" s="48"/>
    </row>
    <row r="26" ht="16.15" customHeight="1" spans="1:8">
      <c r="A26" s="47" t="s">
        <v>111</v>
      </c>
      <c r="B26" s="48"/>
      <c r="C26" s="47" t="s">
        <v>112</v>
      </c>
      <c r="D26" s="68"/>
      <c r="E26" s="47"/>
      <c r="F26" s="47"/>
      <c r="G26" s="47"/>
      <c r="H26" s="48"/>
    </row>
    <row r="27" ht="16.15" customHeight="1" spans="1:8">
      <c r="A27" s="47" t="s">
        <v>113</v>
      </c>
      <c r="B27" s="48"/>
      <c r="C27" s="47" t="s">
        <v>114</v>
      </c>
      <c r="D27" s="68"/>
      <c r="E27" s="47"/>
      <c r="F27" s="47"/>
      <c r="G27" s="47"/>
      <c r="H27" s="48"/>
    </row>
    <row r="28" ht="16.15" customHeight="1" spans="1:8">
      <c r="A28" s="61" t="s">
        <v>115</v>
      </c>
      <c r="B28" s="60"/>
      <c r="C28" s="47" t="s">
        <v>116</v>
      </c>
      <c r="D28" s="68"/>
      <c r="E28" s="47"/>
      <c r="F28" s="47"/>
      <c r="G28" s="47"/>
      <c r="H28" s="48"/>
    </row>
    <row r="29" ht="16.15" customHeight="1" spans="1:8">
      <c r="A29" s="61" t="s">
        <v>117</v>
      </c>
      <c r="B29" s="60"/>
      <c r="C29" s="47" t="s">
        <v>118</v>
      </c>
      <c r="D29" s="68"/>
      <c r="E29" s="47"/>
      <c r="F29" s="47"/>
      <c r="G29" s="47"/>
      <c r="H29" s="48"/>
    </row>
    <row r="30" ht="16.15" customHeight="1" spans="1:8">
      <c r="A30" s="61" t="s">
        <v>119</v>
      </c>
      <c r="B30" s="60"/>
      <c r="C30" s="47" t="s">
        <v>120</v>
      </c>
      <c r="D30" s="68"/>
      <c r="E30" s="47"/>
      <c r="F30" s="47"/>
      <c r="G30" s="47"/>
      <c r="H30" s="48"/>
    </row>
    <row r="31" ht="16.15" customHeight="1" spans="1:8">
      <c r="A31" s="61" t="s">
        <v>121</v>
      </c>
      <c r="B31" s="60"/>
      <c r="C31" s="47" t="s">
        <v>122</v>
      </c>
      <c r="D31" s="68"/>
      <c r="E31" s="47"/>
      <c r="F31" s="47"/>
      <c r="G31" s="47"/>
      <c r="H31" s="48"/>
    </row>
    <row r="32" ht="16.15" customHeight="1" spans="1:8">
      <c r="A32" s="61" t="s">
        <v>123</v>
      </c>
      <c r="B32" s="60"/>
      <c r="C32" s="47" t="s">
        <v>124</v>
      </c>
      <c r="D32" s="68"/>
      <c r="E32" s="47"/>
      <c r="F32" s="47"/>
      <c r="G32" s="47"/>
      <c r="H32" s="48"/>
    </row>
    <row r="33" ht="16.15" customHeight="1" spans="1:8">
      <c r="A33" s="47"/>
      <c r="B33" s="47"/>
      <c r="C33" s="47" t="s">
        <v>125</v>
      </c>
      <c r="D33" s="68"/>
      <c r="E33" s="47"/>
      <c r="F33" s="47"/>
      <c r="G33" s="47"/>
      <c r="H33" s="47"/>
    </row>
    <row r="34" ht="16.15" customHeight="1" spans="1:8">
      <c r="A34" s="47"/>
      <c r="B34" s="47"/>
      <c r="C34" s="47" t="s">
        <v>126</v>
      </c>
      <c r="D34" s="68"/>
      <c r="E34" s="47"/>
      <c r="F34" s="47"/>
      <c r="G34" s="47"/>
      <c r="H34" s="47"/>
    </row>
    <row r="35" ht="16.15" customHeight="1" spans="1:8">
      <c r="A35" s="47"/>
      <c r="B35" s="47"/>
      <c r="C35" s="47" t="s">
        <v>127</v>
      </c>
      <c r="D35" s="68"/>
      <c r="E35" s="47"/>
      <c r="F35" s="47"/>
      <c r="G35" s="47"/>
      <c r="H35" s="47"/>
    </row>
    <row r="36" ht="16.15" customHeight="1" spans="1:8">
      <c r="A36" s="47"/>
      <c r="B36" s="47"/>
      <c r="C36" s="47"/>
      <c r="D36" s="47"/>
      <c r="E36" s="47"/>
      <c r="F36" s="47"/>
      <c r="G36" s="47"/>
      <c r="H36" s="47"/>
    </row>
    <row r="37" ht="16.15" customHeight="1" spans="1:8">
      <c r="A37" s="61" t="s">
        <v>128</v>
      </c>
      <c r="B37" s="60">
        <v>410.233432</v>
      </c>
      <c r="C37" s="61" t="s">
        <v>129</v>
      </c>
      <c r="D37" s="60">
        <v>410.233432</v>
      </c>
      <c r="E37" s="61" t="s">
        <v>129</v>
      </c>
      <c r="F37" s="60">
        <v>410.233432</v>
      </c>
      <c r="G37" s="61" t="s">
        <v>129</v>
      </c>
      <c r="H37" s="60">
        <v>410.233432</v>
      </c>
    </row>
    <row r="38" ht="16.15" customHeight="1" spans="1:8">
      <c r="A38" s="61" t="s">
        <v>130</v>
      </c>
      <c r="B38" s="60"/>
      <c r="C38" s="61" t="s">
        <v>131</v>
      </c>
      <c r="D38" s="60"/>
      <c r="E38" s="61" t="s">
        <v>131</v>
      </c>
      <c r="F38" s="60"/>
      <c r="G38" s="61" t="s">
        <v>131</v>
      </c>
      <c r="H38" s="60"/>
    </row>
    <row r="39" ht="16.15" customHeight="1" spans="1:8">
      <c r="A39" s="47"/>
      <c r="B39" s="48"/>
      <c r="C39" s="47"/>
      <c r="D39" s="48"/>
      <c r="E39" s="61"/>
      <c r="F39" s="60"/>
      <c r="G39" s="61"/>
      <c r="H39" s="60"/>
    </row>
    <row r="40" ht="16.15" customHeight="1" spans="1:8">
      <c r="A40" s="61" t="s">
        <v>132</v>
      </c>
      <c r="B40" s="60">
        <v>410.233432</v>
      </c>
      <c r="C40" s="61" t="s">
        <v>133</v>
      </c>
      <c r="D40" s="60">
        <v>410.233432</v>
      </c>
      <c r="E40" s="61" t="s">
        <v>133</v>
      </c>
      <c r="F40" s="60">
        <v>410.233432</v>
      </c>
      <c r="G40" s="61" t="s">
        <v>133</v>
      </c>
      <c r="H40" s="60">
        <v>410.233432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5" defaultRowHeight="13.5"/>
  <cols>
    <col min="1" max="1" width="5.75" customWidth="1"/>
    <col min="2" max="2" width="16.125" customWidth="1"/>
    <col min="3" max="3" width="8.25" customWidth="1"/>
    <col min="4" max="25" width="7.625" customWidth="1"/>
  </cols>
  <sheetData>
    <row r="1" ht="16.35" customHeight="1" spans="1:25">
      <c r="A1" s="43"/>
      <c r="X1" s="63" t="s">
        <v>134</v>
      </c>
      <c r="Y1" s="63"/>
    </row>
    <row r="2" ht="33.6" customHeight="1" spans="1:25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22.35" customHeight="1" spans="1:25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6" t="s">
        <v>33</v>
      </c>
      <c r="Y3" s="56"/>
    </row>
    <row r="4" ht="22.35" customHeight="1" spans="1:25">
      <c r="A4" s="65" t="s">
        <v>135</v>
      </c>
      <c r="B4" s="65" t="s">
        <v>136</v>
      </c>
      <c r="C4" s="65" t="s">
        <v>137</v>
      </c>
      <c r="D4" s="65" t="s">
        <v>138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130</v>
      </c>
      <c r="T4" s="65"/>
      <c r="U4" s="65"/>
      <c r="V4" s="65"/>
      <c r="W4" s="65"/>
      <c r="X4" s="65"/>
      <c r="Y4" s="65"/>
    </row>
    <row r="5" ht="22.35" customHeight="1" spans="1:25">
      <c r="A5" s="65"/>
      <c r="B5" s="65"/>
      <c r="C5" s="65"/>
      <c r="D5" s="65" t="s">
        <v>139</v>
      </c>
      <c r="E5" s="65" t="s">
        <v>140</v>
      </c>
      <c r="F5" s="65" t="s">
        <v>141</v>
      </c>
      <c r="G5" s="65" t="s">
        <v>142</v>
      </c>
      <c r="H5" s="65" t="s">
        <v>143</v>
      </c>
      <c r="I5" s="65" t="s">
        <v>144</v>
      </c>
      <c r="J5" s="65" t="s">
        <v>145</v>
      </c>
      <c r="K5" s="65"/>
      <c r="L5" s="65"/>
      <c r="M5" s="65"/>
      <c r="N5" s="65" t="s">
        <v>146</v>
      </c>
      <c r="O5" s="65" t="s">
        <v>147</v>
      </c>
      <c r="P5" s="65" t="s">
        <v>148</v>
      </c>
      <c r="Q5" s="65" t="s">
        <v>149</v>
      </c>
      <c r="R5" s="65" t="s">
        <v>150</v>
      </c>
      <c r="S5" s="65" t="s">
        <v>139</v>
      </c>
      <c r="T5" s="65" t="s">
        <v>140</v>
      </c>
      <c r="U5" s="65" t="s">
        <v>141</v>
      </c>
      <c r="V5" s="65" t="s">
        <v>142</v>
      </c>
      <c r="W5" s="65" t="s">
        <v>143</v>
      </c>
      <c r="X5" s="65" t="s">
        <v>144</v>
      </c>
      <c r="Y5" s="65" t="s">
        <v>151</v>
      </c>
    </row>
    <row r="6" ht="22.35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152</v>
      </c>
      <c r="K6" s="65" t="s">
        <v>153</v>
      </c>
      <c r="L6" s="65" t="s">
        <v>154</v>
      </c>
      <c r="M6" s="65" t="s">
        <v>143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22.9" customHeight="1" spans="1:25">
      <c r="A7" s="61"/>
      <c r="B7" s="61" t="s">
        <v>137</v>
      </c>
      <c r="C7" s="70">
        <v>410.233432</v>
      </c>
      <c r="D7" s="70">
        <v>410.233432</v>
      </c>
      <c r="E7" s="70">
        <v>410.233432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</row>
    <row r="8" ht="22.9" customHeight="1" spans="1:25">
      <c r="A8" s="59" t="s">
        <v>155</v>
      </c>
      <c r="B8" s="59" t="s">
        <v>4</v>
      </c>
      <c r="C8" s="70">
        <v>410.233432</v>
      </c>
      <c r="D8" s="70">
        <v>410.233432</v>
      </c>
      <c r="E8" s="70">
        <v>410.233432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ht="22.9" customHeight="1" spans="1:25">
      <c r="A9" s="50" t="s">
        <v>156</v>
      </c>
      <c r="B9" s="50" t="s">
        <v>157</v>
      </c>
      <c r="C9" s="68">
        <v>410.233432</v>
      </c>
      <c r="D9" s="68">
        <v>410.233432</v>
      </c>
      <c r="E9" s="48">
        <v>410.233432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6.35" customHeight="1"/>
    <row r="11" ht="16.3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12" workbookViewId="0">
      <selection activeCell="L19" sqref="L19"/>
    </sheetView>
  </sheetViews>
  <sheetFormatPr defaultColWidth="9.75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3"/>
      <c r="D1" s="81"/>
      <c r="K1" s="63" t="s">
        <v>158</v>
      </c>
    </row>
    <row r="2" ht="31.9" customHeight="1" spans="1:1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5.15" customHeight="1" spans="1:11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56" t="s">
        <v>33</v>
      </c>
    </row>
    <row r="4" ht="27.6" customHeight="1" spans="1:11">
      <c r="A4" s="46" t="s">
        <v>159</v>
      </c>
      <c r="B4" s="46"/>
      <c r="C4" s="46"/>
      <c r="D4" s="46" t="s">
        <v>160</v>
      </c>
      <c r="E4" s="46" t="s">
        <v>161</v>
      </c>
      <c r="F4" s="46" t="s">
        <v>137</v>
      </c>
      <c r="G4" s="46" t="s">
        <v>162</v>
      </c>
      <c r="H4" s="46" t="s">
        <v>163</v>
      </c>
      <c r="I4" s="46" t="s">
        <v>164</v>
      </c>
      <c r="J4" s="46" t="s">
        <v>165</v>
      </c>
      <c r="K4" s="46" t="s">
        <v>166</v>
      </c>
    </row>
    <row r="5" ht="25.9" customHeight="1" spans="1:11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74"/>
      <c r="B6" s="74"/>
      <c r="C6" s="74"/>
      <c r="D6" s="83" t="s">
        <v>137</v>
      </c>
      <c r="E6" s="83"/>
      <c r="F6" s="84">
        <v>410.233432</v>
      </c>
      <c r="G6" s="84">
        <v>297.233432</v>
      </c>
      <c r="H6" s="84">
        <v>113</v>
      </c>
      <c r="I6" s="84">
        <v>0</v>
      </c>
      <c r="J6" s="83"/>
      <c r="K6" s="83"/>
    </row>
    <row r="7" ht="22.9" customHeight="1" spans="1:11">
      <c r="A7" s="85"/>
      <c r="B7" s="85"/>
      <c r="C7" s="85"/>
      <c r="D7" s="86" t="s">
        <v>155</v>
      </c>
      <c r="E7" s="86" t="s">
        <v>4</v>
      </c>
      <c r="F7" s="84">
        <v>410.233432</v>
      </c>
      <c r="G7" s="84">
        <v>297.233432</v>
      </c>
      <c r="H7" s="84">
        <v>113</v>
      </c>
      <c r="I7" s="84">
        <v>0</v>
      </c>
      <c r="J7" s="90"/>
      <c r="K7" s="90"/>
    </row>
    <row r="8" ht="22.9" customHeight="1" spans="1:11">
      <c r="A8" s="85"/>
      <c r="B8" s="85"/>
      <c r="C8" s="85"/>
      <c r="D8" s="86" t="s">
        <v>156</v>
      </c>
      <c r="E8" s="86" t="s">
        <v>157</v>
      </c>
      <c r="F8" s="84">
        <v>410.233432</v>
      </c>
      <c r="G8" s="84">
        <v>297.233432</v>
      </c>
      <c r="H8" s="84">
        <v>113</v>
      </c>
      <c r="I8" s="84">
        <v>0</v>
      </c>
      <c r="J8" s="90"/>
      <c r="K8" s="90"/>
    </row>
    <row r="9" ht="22.9" customHeight="1" spans="1:11">
      <c r="A9" s="65" t="s">
        <v>170</v>
      </c>
      <c r="B9" s="65"/>
      <c r="C9" s="65"/>
      <c r="D9" s="59" t="s">
        <v>170</v>
      </c>
      <c r="E9" s="59" t="s">
        <v>171</v>
      </c>
      <c r="F9" s="70">
        <v>338.88448</v>
      </c>
      <c r="G9" s="70">
        <v>225.88448</v>
      </c>
      <c r="H9" s="70">
        <v>113</v>
      </c>
      <c r="I9" s="70">
        <v>0</v>
      </c>
      <c r="J9" s="80"/>
      <c r="K9" s="80"/>
    </row>
    <row r="10" ht="22.9" customHeight="1" spans="1:11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338.88448</v>
      </c>
      <c r="G10" s="70">
        <v>225.88448</v>
      </c>
      <c r="H10" s="70">
        <v>113</v>
      </c>
      <c r="I10" s="70">
        <v>0</v>
      </c>
      <c r="J10" s="80"/>
      <c r="K10" s="80"/>
    </row>
    <row r="11" ht="22.9" customHeight="1" spans="1:11">
      <c r="A11" s="87" t="s">
        <v>170</v>
      </c>
      <c r="B11" s="87" t="s">
        <v>172</v>
      </c>
      <c r="C11" s="87" t="s">
        <v>175</v>
      </c>
      <c r="D11" s="88" t="s">
        <v>176</v>
      </c>
      <c r="E11" s="88" t="s">
        <v>177</v>
      </c>
      <c r="F11" s="89">
        <v>225.88448</v>
      </c>
      <c r="G11" s="89">
        <v>225.88448</v>
      </c>
      <c r="H11" s="89"/>
      <c r="I11" s="89"/>
      <c r="J11" s="91"/>
      <c r="K11" s="91"/>
    </row>
    <row r="12" ht="22.9" customHeight="1" spans="1:11">
      <c r="A12" s="87" t="s">
        <v>170</v>
      </c>
      <c r="B12" s="87" t="s">
        <v>172</v>
      </c>
      <c r="C12" s="87" t="s">
        <v>178</v>
      </c>
      <c r="D12" s="88" t="s">
        <v>179</v>
      </c>
      <c r="E12" s="88" t="s">
        <v>180</v>
      </c>
      <c r="F12" s="89">
        <v>113</v>
      </c>
      <c r="G12" s="89"/>
      <c r="H12" s="89">
        <v>113</v>
      </c>
      <c r="I12" s="89"/>
      <c r="J12" s="91"/>
      <c r="K12" s="91"/>
    </row>
    <row r="13" ht="22.9" customHeight="1" spans="1:11">
      <c r="A13" s="65" t="s">
        <v>181</v>
      </c>
      <c r="B13" s="65"/>
      <c r="C13" s="65"/>
      <c r="D13" s="59" t="s">
        <v>181</v>
      </c>
      <c r="E13" s="59" t="s">
        <v>182</v>
      </c>
      <c r="F13" s="70">
        <v>39.5874</v>
      </c>
      <c r="G13" s="70">
        <v>39.5874</v>
      </c>
      <c r="H13" s="70">
        <v>0</v>
      </c>
      <c r="I13" s="70">
        <v>0</v>
      </c>
      <c r="J13" s="80"/>
      <c r="K13" s="80"/>
    </row>
    <row r="14" ht="22.9" customHeight="1" spans="1:11">
      <c r="A14" s="65" t="s">
        <v>181</v>
      </c>
      <c r="B14" s="65" t="s">
        <v>183</v>
      </c>
      <c r="C14" s="65"/>
      <c r="D14" s="59" t="s">
        <v>184</v>
      </c>
      <c r="E14" s="59" t="s">
        <v>185</v>
      </c>
      <c r="F14" s="70">
        <v>37.184256</v>
      </c>
      <c r="G14" s="70">
        <v>37.184256</v>
      </c>
      <c r="H14" s="70">
        <v>0</v>
      </c>
      <c r="I14" s="70">
        <v>0</v>
      </c>
      <c r="J14" s="80"/>
      <c r="K14" s="80"/>
    </row>
    <row r="15" ht="22.9" customHeight="1" spans="1:11">
      <c r="A15" s="87" t="s">
        <v>181</v>
      </c>
      <c r="B15" s="87" t="s">
        <v>183</v>
      </c>
      <c r="C15" s="87" t="s">
        <v>183</v>
      </c>
      <c r="D15" s="88" t="s">
        <v>186</v>
      </c>
      <c r="E15" s="88" t="s">
        <v>187</v>
      </c>
      <c r="F15" s="89">
        <v>24.789504</v>
      </c>
      <c r="G15" s="89">
        <v>24.789504</v>
      </c>
      <c r="H15" s="89"/>
      <c r="I15" s="89"/>
      <c r="J15" s="91"/>
      <c r="K15" s="91"/>
    </row>
    <row r="16" ht="22.9" customHeight="1" spans="1:11">
      <c r="A16" s="87" t="s">
        <v>181</v>
      </c>
      <c r="B16" s="87" t="s">
        <v>183</v>
      </c>
      <c r="C16" s="87" t="s">
        <v>188</v>
      </c>
      <c r="D16" s="88" t="s">
        <v>189</v>
      </c>
      <c r="E16" s="88" t="s">
        <v>190</v>
      </c>
      <c r="F16" s="89">
        <v>12.394752</v>
      </c>
      <c r="G16" s="89">
        <v>12.394752</v>
      </c>
      <c r="H16" s="89"/>
      <c r="I16" s="89"/>
      <c r="J16" s="91"/>
      <c r="K16" s="91"/>
    </row>
    <row r="17" ht="22.9" customHeight="1" spans="1:11">
      <c r="A17" s="65" t="s">
        <v>181</v>
      </c>
      <c r="B17" s="65" t="s">
        <v>191</v>
      </c>
      <c r="C17" s="65"/>
      <c r="D17" s="59" t="s">
        <v>192</v>
      </c>
      <c r="E17" s="59" t="s">
        <v>193</v>
      </c>
      <c r="F17" s="70">
        <v>2.403144</v>
      </c>
      <c r="G17" s="70">
        <v>2.403144</v>
      </c>
      <c r="H17" s="70">
        <v>0</v>
      </c>
      <c r="I17" s="70">
        <v>0</v>
      </c>
      <c r="J17" s="80"/>
      <c r="K17" s="80"/>
    </row>
    <row r="18" ht="22.9" customHeight="1" spans="1:11">
      <c r="A18" s="87" t="s">
        <v>181</v>
      </c>
      <c r="B18" s="87" t="s">
        <v>191</v>
      </c>
      <c r="C18" s="87" t="s">
        <v>191</v>
      </c>
      <c r="D18" s="88" t="s">
        <v>194</v>
      </c>
      <c r="E18" s="88" t="s">
        <v>195</v>
      </c>
      <c r="F18" s="89">
        <v>2.403144</v>
      </c>
      <c r="G18" s="89">
        <v>2.403144</v>
      </c>
      <c r="H18" s="89"/>
      <c r="I18" s="89"/>
      <c r="J18" s="91"/>
      <c r="K18" s="91"/>
    </row>
    <row r="19" ht="22.9" customHeight="1" spans="1:11">
      <c r="A19" s="65" t="s">
        <v>196</v>
      </c>
      <c r="B19" s="65"/>
      <c r="C19" s="65"/>
      <c r="D19" s="59" t="s">
        <v>196</v>
      </c>
      <c r="E19" s="59" t="s">
        <v>197</v>
      </c>
      <c r="F19" s="70">
        <v>13.169424</v>
      </c>
      <c r="G19" s="70">
        <v>13.169424</v>
      </c>
      <c r="H19" s="70">
        <v>0</v>
      </c>
      <c r="I19" s="70">
        <v>0</v>
      </c>
      <c r="J19" s="80"/>
      <c r="K19" s="80"/>
    </row>
    <row r="20" ht="22.9" customHeight="1" spans="1:11">
      <c r="A20" s="65" t="s">
        <v>196</v>
      </c>
      <c r="B20" s="65" t="s">
        <v>198</v>
      </c>
      <c r="C20" s="65"/>
      <c r="D20" s="59" t="s">
        <v>199</v>
      </c>
      <c r="E20" s="59" t="s">
        <v>200</v>
      </c>
      <c r="F20" s="70">
        <v>13.169424</v>
      </c>
      <c r="G20" s="70">
        <v>13.169424</v>
      </c>
      <c r="H20" s="70">
        <v>0</v>
      </c>
      <c r="I20" s="70">
        <v>0</v>
      </c>
      <c r="J20" s="80"/>
      <c r="K20" s="80"/>
    </row>
    <row r="21" ht="22.9" customHeight="1" spans="1:11">
      <c r="A21" s="87" t="s">
        <v>196</v>
      </c>
      <c r="B21" s="87" t="s">
        <v>198</v>
      </c>
      <c r="C21" s="87" t="s">
        <v>175</v>
      </c>
      <c r="D21" s="88" t="s">
        <v>201</v>
      </c>
      <c r="E21" s="88" t="s">
        <v>202</v>
      </c>
      <c r="F21" s="89">
        <v>13.169424</v>
      </c>
      <c r="G21" s="89">
        <v>13.169424</v>
      </c>
      <c r="H21" s="89"/>
      <c r="I21" s="89"/>
      <c r="J21" s="91"/>
      <c r="K21" s="91"/>
    </row>
    <row r="22" ht="22.9" customHeight="1" spans="1:11">
      <c r="A22" s="65" t="s">
        <v>203</v>
      </c>
      <c r="B22" s="65"/>
      <c r="C22" s="65"/>
      <c r="D22" s="59" t="s">
        <v>203</v>
      </c>
      <c r="E22" s="59" t="s">
        <v>204</v>
      </c>
      <c r="F22" s="70">
        <v>18.592128</v>
      </c>
      <c r="G22" s="70">
        <v>18.592128</v>
      </c>
      <c r="H22" s="70">
        <v>0</v>
      </c>
      <c r="I22" s="70">
        <v>0</v>
      </c>
      <c r="J22" s="80"/>
      <c r="K22" s="80"/>
    </row>
    <row r="23" ht="22.9" customHeight="1" spans="1:11">
      <c r="A23" s="65" t="s">
        <v>203</v>
      </c>
      <c r="B23" s="65" t="s">
        <v>178</v>
      </c>
      <c r="C23" s="65"/>
      <c r="D23" s="59" t="s">
        <v>205</v>
      </c>
      <c r="E23" s="59" t="s">
        <v>206</v>
      </c>
      <c r="F23" s="70">
        <v>18.592128</v>
      </c>
      <c r="G23" s="70">
        <v>18.592128</v>
      </c>
      <c r="H23" s="70">
        <v>0</v>
      </c>
      <c r="I23" s="70">
        <v>0</v>
      </c>
      <c r="J23" s="80"/>
      <c r="K23" s="80"/>
    </row>
    <row r="24" ht="22.9" customHeight="1" spans="1:11">
      <c r="A24" s="87" t="s">
        <v>203</v>
      </c>
      <c r="B24" s="87" t="s">
        <v>178</v>
      </c>
      <c r="C24" s="87" t="s">
        <v>175</v>
      </c>
      <c r="D24" s="88" t="s">
        <v>207</v>
      </c>
      <c r="E24" s="88" t="s">
        <v>208</v>
      </c>
      <c r="F24" s="89">
        <v>18.592128</v>
      </c>
      <c r="G24" s="89">
        <v>18.592128</v>
      </c>
      <c r="H24" s="89"/>
      <c r="I24" s="89"/>
      <c r="J24" s="91"/>
      <c r="K24" s="91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1" sqref="A1"/>
    </sheetView>
  </sheetViews>
  <sheetFormatPr defaultColWidth="9.75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5" customWidth="1"/>
    <col min="6" max="6" width="9.25" customWidth="1"/>
    <col min="7" max="12" width="7.25" customWidth="1"/>
    <col min="13" max="13" width="6.75" customWidth="1"/>
    <col min="14" max="17" width="7.25" customWidth="1"/>
    <col min="18" max="18" width="7" customWidth="1"/>
    <col min="19" max="20" width="7.25" customWidth="1"/>
    <col min="21" max="21" width="9.75" customWidth="1"/>
  </cols>
  <sheetData>
    <row r="1" ht="16.35" customHeight="1" spans="1:20">
      <c r="A1" s="43"/>
      <c r="S1" s="63" t="s">
        <v>209</v>
      </c>
      <c r="T1" s="63"/>
    </row>
    <row r="2" ht="42.4" customHeight="1" spans="1:20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9.9" customHeight="1" spans="1:20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33</v>
      </c>
      <c r="T3" s="56"/>
    </row>
    <row r="4" ht="19.9" customHeight="1" spans="1:20">
      <c r="A4" s="65" t="s">
        <v>159</v>
      </c>
      <c r="B4" s="65"/>
      <c r="C4" s="65"/>
      <c r="D4" s="65" t="s">
        <v>210</v>
      </c>
      <c r="E4" s="65" t="s">
        <v>211</v>
      </c>
      <c r="F4" s="65" t="s">
        <v>212</v>
      </c>
      <c r="G4" s="65" t="s">
        <v>213</v>
      </c>
      <c r="H4" s="65" t="s">
        <v>214</v>
      </c>
      <c r="I4" s="65" t="s">
        <v>215</v>
      </c>
      <c r="J4" s="65" t="s">
        <v>216</v>
      </c>
      <c r="K4" s="65" t="s">
        <v>217</v>
      </c>
      <c r="L4" s="65" t="s">
        <v>218</v>
      </c>
      <c r="M4" s="65" t="s">
        <v>219</v>
      </c>
      <c r="N4" s="65" t="s">
        <v>220</v>
      </c>
      <c r="O4" s="65" t="s">
        <v>221</v>
      </c>
      <c r="P4" s="65" t="s">
        <v>222</v>
      </c>
      <c r="Q4" s="65" t="s">
        <v>223</v>
      </c>
      <c r="R4" s="65" t="s">
        <v>224</v>
      </c>
      <c r="S4" s="65" t="s">
        <v>225</v>
      </c>
      <c r="T4" s="65" t="s">
        <v>226</v>
      </c>
    </row>
    <row r="5" ht="20.65" customHeight="1" spans="1:20">
      <c r="A5" s="65" t="s">
        <v>167</v>
      </c>
      <c r="B5" s="65" t="s">
        <v>168</v>
      </c>
      <c r="C5" s="65" t="s">
        <v>169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ht="22.9" customHeight="1" spans="1:20">
      <c r="A6" s="61"/>
      <c r="B6" s="61"/>
      <c r="C6" s="61"/>
      <c r="D6" s="61"/>
      <c r="E6" s="61" t="s">
        <v>137</v>
      </c>
      <c r="F6" s="60">
        <v>410.233432</v>
      </c>
      <c r="G6" s="60">
        <v>239.364732</v>
      </c>
      <c r="H6" s="60">
        <v>170.8687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61"/>
      <c r="B7" s="61"/>
      <c r="C7" s="61"/>
      <c r="D7" s="59" t="s">
        <v>155</v>
      </c>
      <c r="E7" s="59" t="s">
        <v>4</v>
      </c>
      <c r="F7" s="60">
        <v>410.233432</v>
      </c>
      <c r="G7" s="60">
        <v>239.364732</v>
      </c>
      <c r="H7" s="60">
        <v>170.8687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69"/>
      <c r="B8" s="69"/>
      <c r="C8" s="69"/>
      <c r="D8" s="67" t="s">
        <v>156</v>
      </c>
      <c r="E8" s="67" t="s">
        <v>157</v>
      </c>
      <c r="F8" s="80">
        <v>410.233432</v>
      </c>
      <c r="G8" s="80">
        <v>239.364732</v>
      </c>
      <c r="H8" s="80">
        <v>170.8687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ht="22.9" customHeight="1" spans="1:20">
      <c r="A9" s="65" t="s">
        <v>170</v>
      </c>
      <c r="B9" s="65"/>
      <c r="C9" s="65"/>
      <c r="D9" s="59" t="s">
        <v>170</v>
      </c>
      <c r="E9" s="59" t="s">
        <v>171</v>
      </c>
      <c r="F9" s="70">
        <v>338.88448</v>
      </c>
      <c r="G9" s="70">
        <v>168.01578</v>
      </c>
      <c r="H9" s="70">
        <v>170.8687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ht="22.9" customHeight="1" spans="1:20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338.88448</v>
      </c>
      <c r="G10" s="70">
        <v>168.01578</v>
      </c>
      <c r="H10" s="70">
        <v>170.8687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ht="22.9" customHeight="1" spans="1:20">
      <c r="A11" s="71" t="s">
        <v>170</v>
      </c>
      <c r="B11" s="71" t="s">
        <v>172</v>
      </c>
      <c r="C11" s="71" t="s">
        <v>175</v>
      </c>
      <c r="D11" s="66" t="s">
        <v>176</v>
      </c>
      <c r="E11" s="66" t="s">
        <v>177</v>
      </c>
      <c r="F11" s="73">
        <v>225.88448</v>
      </c>
      <c r="G11" s="73">
        <v>168.01578</v>
      </c>
      <c r="H11" s="73">
        <v>57.8687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ht="22.9" customHeight="1" spans="1:20">
      <c r="A12" s="71" t="s">
        <v>170</v>
      </c>
      <c r="B12" s="71" t="s">
        <v>172</v>
      </c>
      <c r="C12" s="71" t="s">
        <v>178</v>
      </c>
      <c r="D12" s="66" t="s">
        <v>179</v>
      </c>
      <c r="E12" s="66" t="s">
        <v>180</v>
      </c>
      <c r="F12" s="73">
        <v>113</v>
      </c>
      <c r="G12" s="73"/>
      <c r="H12" s="73">
        <v>113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ht="22.9" customHeight="1" spans="1:20">
      <c r="A13" s="65" t="s">
        <v>181</v>
      </c>
      <c r="B13" s="65"/>
      <c r="C13" s="65"/>
      <c r="D13" s="59" t="s">
        <v>181</v>
      </c>
      <c r="E13" s="59" t="s">
        <v>182</v>
      </c>
      <c r="F13" s="70">
        <v>39.5874</v>
      </c>
      <c r="G13" s="70">
        <v>39.5874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ht="22.9" customHeight="1" spans="1:20">
      <c r="A14" s="65" t="s">
        <v>181</v>
      </c>
      <c r="B14" s="65" t="s">
        <v>183</v>
      </c>
      <c r="C14" s="65"/>
      <c r="D14" s="59" t="s">
        <v>184</v>
      </c>
      <c r="E14" s="59" t="s">
        <v>185</v>
      </c>
      <c r="F14" s="70">
        <v>37.184256</v>
      </c>
      <c r="G14" s="70">
        <v>37.184256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ht="22.9" customHeight="1" spans="1:20">
      <c r="A15" s="71" t="s">
        <v>181</v>
      </c>
      <c r="B15" s="71" t="s">
        <v>183</v>
      </c>
      <c r="C15" s="71" t="s">
        <v>183</v>
      </c>
      <c r="D15" s="66" t="s">
        <v>186</v>
      </c>
      <c r="E15" s="66" t="s">
        <v>187</v>
      </c>
      <c r="F15" s="73">
        <v>24.789504</v>
      </c>
      <c r="G15" s="73">
        <v>24.789504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ht="22.9" customHeight="1" spans="1:20">
      <c r="A16" s="71" t="s">
        <v>181</v>
      </c>
      <c r="B16" s="71" t="s">
        <v>183</v>
      </c>
      <c r="C16" s="71" t="s">
        <v>188</v>
      </c>
      <c r="D16" s="66" t="s">
        <v>189</v>
      </c>
      <c r="E16" s="66" t="s">
        <v>190</v>
      </c>
      <c r="F16" s="73">
        <v>12.394752</v>
      </c>
      <c r="G16" s="73">
        <v>12.394752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ht="22.9" customHeight="1" spans="1:20">
      <c r="A17" s="65" t="s">
        <v>181</v>
      </c>
      <c r="B17" s="65" t="s">
        <v>191</v>
      </c>
      <c r="C17" s="65"/>
      <c r="D17" s="59" t="s">
        <v>192</v>
      </c>
      <c r="E17" s="59" t="s">
        <v>193</v>
      </c>
      <c r="F17" s="70">
        <v>2.403144</v>
      </c>
      <c r="G17" s="70">
        <v>2.403144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ht="22.9" customHeight="1" spans="1:20">
      <c r="A18" s="71" t="s">
        <v>181</v>
      </c>
      <c r="B18" s="71" t="s">
        <v>191</v>
      </c>
      <c r="C18" s="71" t="s">
        <v>191</v>
      </c>
      <c r="D18" s="66" t="s">
        <v>194</v>
      </c>
      <c r="E18" s="66" t="s">
        <v>195</v>
      </c>
      <c r="F18" s="73">
        <v>2.403144</v>
      </c>
      <c r="G18" s="73">
        <v>2.403144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ht="22.9" customHeight="1" spans="1:20">
      <c r="A19" s="65" t="s">
        <v>196</v>
      </c>
      <c r="B19" s="65"/>
      <c r="C19" s="65"/>
      <c r="D19" s="59" t="s">
        <v>196</v>
      </c>
      <c r="E19" s="59" t="s">
        <v>197</v>
      </c>
      <c r="F19" s="70">
        <v>13.169424</v>
      </c>
      <c r="G19" s="70">
        <v>13.169424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</row>
    <row r="20" ht="22.9" customHeight="1" spans="1:20">
      <c r="A20" s="65" t="s">
        <v>196</v>
      </c>
      <c r="B20" s="65" t="s">
        <v>198</v>
      </c>
      <c r="C20" s="65"/>
      <c r="D20" s="59" t="s">
        <v>199</v>
      </c>
      <c r="E20" s="59" t="s">
        <v>200</v>
      </c>
      <c r="F20" s="70">
        <v>13.169424</v>
      </c>
      <c r="G20" s="70">
        <v>13.169424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ht="22.9" customHeight="1" spans="1:20">
      <c r="A21" s="71" t="s">
        <v>196</v>
      </c>
      <c r="B21" s="71" t="s">
        <v>198</v>
      </c>
      <c r="C21" s="71" t="s">
        <v>175</v>
      </c>
      <c r="D21" s="66" t="s">
        <v>201</v>
      </c>
      <c r="E21" s="66" t="s">
        <v>202</v>
      </c>
      <c r="F21" s="73">
        <v>13.169424</v>
      </c>
      <c r="G21" s="73">
        <v>13.169424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ht="22.9" customHeight="1" spans="1:20">
      <c r="A22" s="65" t="s">
        <v>203</v>
      </c>
      <c r="B22" s="65"/>
      <c r="C22" s="65"/>
      <c r="D22" s="59" t="s">
        <v>203</v>
      </c>
      <c r="E22" s="59" t="s">
        <v>204</v>
      </c>
      <c r="F22" s="70">
        <v>18.592128</v>
      </c>
      <c r="G22" s="70">
        <v>18.592128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ht="22.9" customHeight="1" spans="1:20">
      <c r="A23" s="65" t="s">
        <v>203</v>
      </c>
      <c r="B23" s="65" t="s">
        <v>178</v>
      </c>
      <c r="C23" s="65"/>
      <c r="D23" s="59" t="s">
        <v>205</v>
      </c>
      <c r="E23" s="59" t="s">
        <v>206</v>
      </c>
      <c r="F23" s="70">
        <v>18.592128</v>
      </c>
      <c r="G23" s="70">
        <v>18.592128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ht="22.9" customHeight="1" spans="1:20">
      <c r="A24" s="71" t="s">
        <v>203</v>
      </c>
      <c r="B24" s="71" t="s">
        <v>178</v>
      </c>
      <c r="C24" s="71" t="s">
        <v>175</v>
      </c>
      <c r="D24" s="66" t="s">
        <v>207</v>
      </c>
      <c r="E24" s="66" t="s">
        <v>208</v>
      </c>
      <c r="F24" s="73">
        <v>18.592128</v>
      </c>
      <c r="G24" s="73">
        <v>18.592128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12" sqref="$A12:$XFD12"/>
    </sheetView>
  </sheetViews>
  <sheetFormatPr defaultColWidth="9.75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25" customWidth="1"/>
    <col min="8" max="8" width="6.25" customWidth="1"/>
    <col min="9" max="16" width="7.25" customWidth="1"/>
    <col min="17" max="17" width="5.75" customWidth="1"/>
    <col min="18" max="21" width="7.25" customWidth="1"/>
    <col min="22" max="22" width="9.75" customWidth="1"/>
  </cols>
  <sheetData>
    <row r="1" ht="16.35" customHeight="1" spans="1:21">
      <c r="A1" s="43"/>
      <c r="T1" s="63" t="s">
        <v>227</v>
      </c>
      <c r="U1" s="63"/>
    </row>
    <row r="2" ht="37.15" customHeight="1" spans="1:2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4.2" customHeight="1" spans="1:2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6" t="s">
        <v>33</v>
      </c>
      <c r="U3" s="56"/>
    </row>
    <row r="4" ht="22.35" customHeight="1" spans="1:21">
      <c r="A4" s="65" t="s">
        <v>159</v>
      </c>
      <c r="B4" s="65"/>
      <c r="C4" s="65"/>
      <c r="D4" s="65" t="s">
        <v>210</v>
      </c>
      <c r="E4" s="65" t="s">
        <v>211</v>
      </c>
      <c r="F4" s="65" t="s">
        <v>228</v>
      </c>
      <c r="G4" s="65" t="s">
        <v>162</v>
      </c>
      <c r="H4" s="65"/>
      <c r="I4" s="65"/>
      <c r="J4" s="65"/>
      <c r="K4" s="65" t="s">
        <v>163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ht="39.6" customHeight="1" spans="1:21">
      <c r="A5" s="65" t="s">
        <v>167</v>
      </c>
      <c r="B5" s="65" t="s">
        <v>168</v>
      </c>
      <c r="C5" s="65" t="s">
        <v>169</v>
      </c>
      <c r="D5" s="65"/>
      <c r="E5" s="65"/>
      <c r="F5" s="65"/>
      <c r="G5" s="65" t="s">
        <v>137</v>
      </c>
      <c r="H5" s="65" t="s">
        <v>229</v>
      </c>
      <c r="I5" s="65" t="s">
        <v>230</v>
      </c>
      <c r="J5" s="65" t="s">
        <v>221</v>
      </c>
      <c r="K5" s="65" t="s">
        <v>137</v>
      </c>
      <c r="L5" s="65" t="s">
        <v>231</v>
      </c>
      <c r="M5" s="65" t="s">
        <v>232</v>
      </c>
      <c r="N5" s="65" t="s">
        <v>233</v>
      </c>
      <c r="O5" s="65" t="s">
        <v>223</v>
      </c>
      <c r="P5" s="65" t="s">
        <v>234</v>
      </c>
      <c r="Q5" s="65" t="s">
        <v>235</v>
      </c>
      <c r="R5" s="65" t="s">
        <v>236</v>
      </c>
      <c r="S5" s="65" t="s">
        <v>219</v>
      </c>
      <c r="T5" s="65" t="s">
        <v>222</v>
      </c>
      <c r="U5" s="65" t="s">
        <v>226</v>
      </c>
    </row>
    <row r="6" ht="22.9" customHeight="1" spans="1:21">
      <c r="A6" s="61"/>
      <c r="B6" s="61"/>
      <c r="C6" s="61"/>
      <c r="D6" s="61"/>
      <c r="E6" s="61" t="s">
        <v>137</v>
      </c>
      <c r="F6" s="60">
        <v>410.233432</v>
      </c>
      <c r="G6" s="60">
        <v>297.233432</v>
      </c>
      <c r="H6" s="60">
        <v>239.364732</v>
      </c>
      <c r="I6" s="60">
        <v>57.8687</v>
      </c>
      <c r="J6" s="60">
        <v>0</v>
      </c>
      <c r="K6" s="60">
        <v>113</v>
      </c>
      <c r="L6" s="60"/>
      <c r="M6" s="60">
        <v>113</v>
      </c>
      <c r="N6" s="60"/>
      <c r="O6" s="60"/>
      <c r="P6" s="60"/>
      <c r="Q6" s="60"/>
      <c r="R6" s="60"/>
      <c r="S6" s="60"/>
      <c r="T6" s="60"/>
      <c r="U6" s="60"/>
    </row>
    <row r="7" ht="22.9" customHeight="1" spans="1:21">
      <c r="A7" s="61"/>
      <c r="B7" s="61"/>
      <c r="C7" s="61"/>
      <c r="D7" s="59" t="s">
        <v>155</v>
      </c>
      <c r="E7" s="59" t="s">
        <v>4</v>
      </c>
      <c r="F7" s="70">
        <v>410.233432</v>
      </c>
      <c r="G7" s="60">
        <v>297.233432</v>
      </c>
      <c r="H7" s="60">
        <v>239.364732</v>
      </c>
      <c r="I7" s="60">
        <v>57.8687</v>
      </c>
      <c r="J7" s="60">
        <v>0</v>
      </c>
      <c r="K7" s="60">
        <v>113</v>
      </c>
      <c r="L7" s="60">
        <v>0</v>
      </c>
      <c r="M7" s="60">
        <v>113</v>
      </c>
      <c r="N7" s="60"/>
      <c r="O7" s="60"/>
      <c r="P7" s="60"/>
      <c r="Q7" s="60"/>
      <c r="R7" s="60"/>
      <c r="S7" s="60"/>
      <c r="T7" s="60"/>
      <c r="U7" s="60"/>
    </row>
    <row r="8" ht="22.9" customHeight="1" spans="1:21">
      <c r="A8" s="69"/>
      <c r="B8" s="69"/>
      <c r="C8" s="69"/>
      <c r="D8" s="67" t="s">
        <v>156</v>
      </c>
      <c r="E8" s="67" t="s">
        <v>157</v>
      </c>
      <c r="F8" s="70">
        <v>410.233432</v>
      </c>
      <c r="G8" s="70">
        <v>297.233432</v>
      </c>
      <c r="H8" s="70">
        <v>239.364732</v>
      </c>
      <c r="I8" s="70">
        <v>57.8687</v>
      </c>
      <c r="J8" s="70"/>
      <c r="K8" s="70">
        <v>113</v>
      </c>
      <c r="L8" s="70"/>
      <c r="M8" s="70">
        <v>113</v>
      </c>
      <c r="N8" s="70"/>
      <c r="O8" s="70"/>
      <c r="P8" s="70"/>
      <c r="Q8" s="70"/>
      <c r="R8" s="70"/>
      <c r="S8" s="70"/>
      <c r="T8" s="70"/>
      <c r="U8" s="70"/>
    </row>
    <row r="9" ht="22.9" customHeight="1" spans="1:21">
      <c r="A9" s="65" t="s">
        <v>170</v>
      </c>
      <c r="B9" s="65"/>
      <c r="C9" s="65"/>
      <c r="D9" s="59" t="s">
        <v>170</v>
      </c>
      <c r="E9" s="59" t="s">
        <v>171</v>
      </c>
      <c r="F9" s="70">
        <v>338.88448</v>
      </c>
      <c r="G9" s="70">
        <v>225.88448</v>
      </c>
      <c r="H9" s="70">
        <v>168.01578</v>
      </c>
      <c r="I9" s="70">
        <v>57.8687</v>
      </c>
      <c r="J9" s="70"/>
      <c r="K9" s="70">
        <v>113</v>
      </c>
      <c r="L9" s="70"/>
      <c r="M9" s="70">
        <v>113</v>
      </c>
      <c r="N9" s="70"/>
      <c r="O9" s="70"/>
      <c r="P9" s="70"/>
      <c r="Q9" s="70"/>
      <c r="R9" s="70"/>
      <c r="S9" s="70"/>
      <c r="T9" s="70"/>
      <c r="U9" s="70"/>
    </row>
    <row r="10" ht="22.9" customHeight="1" spans="1:21">
      <c r="A10" s="65" t="s">
        <v>170</v>
      </c>
      <c r="B10" s="65" t="s">
        <v>172</v>
      </c>
      <c r="C10" s="65"/>
      <c r="D10" s="59" t="s">
        <v>173</v>
      </c>
      <c r="E10" s="59" t="s">
        <v>174</v>
      </c>
      <c r="F10" s="70">
        <v>338.88448</v>
      </c>
      <c r="G10" s="70">
        <v>225.88448</v>
      </c>
      <c r="H10" s="70">
        <v>168.01578</v>
      </c>
      <c r="I10" s="70">
        <v>57.8687</v>
      </c>
      <c r="J10" s="70"/>
      <c r="K10" s="70">
        <v>113</v>
      </c>
      <c r="L10" s="70"/>
      <c r="M10" s="70">
        <v>113</v>
      </c>
      <c r="N10" s="70"/>
      <c r="O10" s="70"/>
      <c r="P10" s="70"/>
      <c r="Q10" s="70"/>
      <c r="R10" s="70"/>
      <c r="S10" s="70"/>
      <c r="T10" s="70"/>
      <c r="U10" s="70"/>
    </row>
    <row r="11" ht="22.9" customHeight="1" spans="1:21">
      <c r="A11" s="71" t="s">
        <v>170</v>
      </c>
      <c r="B11" s="71" t="s">
        <v>172</v>
      </c>
      <c r="C11" s="71" t="s">
        <v>175</v>
      </c>
      <c r="D11" s="66" t="s">
        <v>176</v>
      </c>
      <c r="E11" s="66" t="s">
        <v>177</v>
      </c>
      <c r="F11" s="68">
        <v>225.88448</v>
      </c>
      <c r="G11" s="48">
        <v>225.88448</v>
      </c>
      <c r="H11" s="48">
        <v>168.01578</v>
      </c>
      <c r="I11" s="48">
        <v>57.8687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22.9" customHeight="1" spans="1:21">
      <c r="A12" s="71" t="s">
        <v>170</v>
      </c>
      <c r="B12" s="71" t="s">
        <v>172</v>
      </c>
      <c r="C12" s="71" t="s">
        <v>178</v>
      </c>
      <c r="D12" s="66" t="s">
        <v>179</v>
      </c>
      <c r="E12" s="66" t="s">
        <v>180</v>
      </c>
      <c r="F12" s="68">
        <v>113</v>
      </c>
      <c r="G12" s="48"/>
      <c r="H12" s="48"/>
      <c r="I12" s="48"/>
      <c r="J12" s="48"/>
      <c r="K12" s="48">
        <v>113</v>
      </c>
      <c r="L12" s="48"/>
      <c r="M12" s="48">
        <v>113</v>
      </c>
      <c r="N12" s="48"/>
      <c r="O12" s="48"/>
      <c r="P12" s="48"/>
      <c r="Q12" s="48"/>
      <c r="R12" s="48"/>
      <c r="S12" s="48"/>
      <c r="T12" s="48"/>
      <c r="U12" s="48"/>
    </row>
    <row r="13" ht="22.9" customHeight="1" spans="1:21">
      <c r="A13" s="65" t="s">
        <v>181</v>
      </c>
      <c r="B13" s="65"/>
      <c r="C13" s="65"/>
      <c r="D13" s="59" t="s">
        <v>181</v>
      </c>
      <c r="E13" s="59" t="s">
        <v>182</v>
      </c>
      <c r="F13" s="70">
        <v>39.5874</v>
      </c>
      <c r="G13" s="70">
        <v>39.5874</v>
      </c>
      <c r="H13" s="70">
        <v>39.5874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ht="22.9" customHeight="1" spans="1:21">
      <c r="A14" s="65" t="s">
        <v>181</v>
      </c>
      <c r="B14" s="65" t="s">
        <v>183</v>
      </c>
      <c r="C14" s="65"/>
      <c r="D14" s="59" t="s">
        <v>184</v>
      </c>
      <c r="E14" s="59" t="s">
        <v>185</v>
      </c>
      <c r="F14" s="70">
        <v>37.184256</v>
      </c>
      <c r="G14" s="70">
        <v>37.184256</v>
      </c>
      <c r="H14" s="70">
        <v>37.184256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ht="22.9" customHeight="1" spans="1:21">
      <c r="A15" s="71" t="s">
        <v>181</v>
      </c>
      <c r="B15" s="71" t="s">
        <v>183</v>
      </c>
      <c r="C15" s="71" t="s">
        <v>183</v>
      </c>
      <c r="D15" s="66" t="s">
        <v>186</v>
      </c>
      <c r="E15" s="66" t="s">
        <v>187</v>
      </c>
      <c r="F15" s="68">
        <v>24.789504</v>
      </c>
      <c r="G15" s="48">
        <v>24.789504</v>
      </c>
      <c r="H15" s="48">
        <v>24.789504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ht="22.9" customHeight="1" spans="1:21">
      <c r="A16" s="71" t="s">
        <v>181</v>
      </c>
      <c r="B16" s="71" t="s">
        <v>183</v>
      </c>
      <c r="C16" s="71" t="s">
        <v>188</v>
      </c>
      <c r="D16" s="66" t="s">
        <v>189</v>
      </c>
      <c r="E16" s="66" t="s">
        <v>190</v>
      </c>
      <c r="F16" s="68">
        <v>12.394752</v>
      </c>
      <c r="G16" s="48">
        <v>12.394752</v>
      </c>
      <c r="H16" s="48">
        <v>12.394752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ht="22.9" customHeight="1" spans="1:21">
      <c r="A17" s="65" t="s">
        <v>181</v>
      </c>
      <c r="B17" s="65" t="s">
        <v>191</v>
      </c>
      <c r="C17" s="65"/>
      <c r="D17" s="59" t="s">
        <v>192</v>
      </c>
      <c r="E17" s="59" t="s">
        <v>193</v>
      </c>
      <c r="F17" s="70">
        <v>2.403144</v>
      </c>
      <c r="G17" s="70">
        <v>2.403144</v>
      </c>
      <c r="H17" s="70">
        <v>2.403144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</row>
    <row r="18" ht="22.9" customHeight="1" spans="1:21">
      <c r="A18" s="71" t="s">
        <v>181</v>
      </c>
      <c r="B18" s="71" t="s">
        <v>191</v>
      </c>
      <c r="C18" s="71" t="s">
        <v>191</v>
      </c>
      <c r="D18" s="66" t="s">
        <v>194</v>
      </c>
      <c r="E18" s="66" t="s">
        <v>195</v>
      </c>
      <c r="F18" s="68">
        <v>2.403144</v>
      </c>
      <c r="G18" s="48">
        <v>2.403144</v>
      </c>
      <c r="H18" s="48">
        <v>2.403144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ht="22.9" customHeight="1" spans="1:21">
      <c r="A19" s="65" t="s">
        <v>196</v>
      </c>
      <c r="B19" s="65"/>
      <c r="C19" s="65"/>
      <c r="D19" s="59" t="s">
        <v>196</v>
      </c>
      <c r="E19" s="59" t="s">
        <v>197</v>
      </c>
      <c r="F19" s="70">
        <v>13.169424</v>
      </c>
      <c r="G19" s="70">
        <v>13.169424</v>
      </c>
      <c r="H19" s="70">
        <v>13.169424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ht="22.9" customHeight="1" spans="1:21">
      <c r="A20" s="65" t="s">
        <v>196</v>
      </c>
      <c r="B20" s="65" t="s">
        <v>198</v>
      </c>
      <c r="C20" s="65"/>
      <c r="D20" s="59" t="s">
        <v>199</v>
      </c>
      <c r="E20" s="59" t="s">
        <v>200</v>
      </c>
      <c r="F20" s="70">
        <v>13.169424</v>
      </c>
      <c r="G20" s="70">
        <v>13.169424</v>
      </c>
      <c r="H20" s="70">
        <v>13.169424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</row>
    <row r="21" ht="22.9" customHeight="1" spans="1:21">
      <c r="A21" s="71" t="s">
        <v>196</v>
      </c>
      <c r="B21" s="71" t="s">
        <v>198</v>
      </c>
      <c r="C21" s="71" t="s">
        <v>175</v>
      </c>
      <c r="D21" s="66" t="s">
        <v>201</v>
      </c>
      <c r="E21" s="66" t="s">
        <v>202</v>
      </c>
      <c r="F21" s="68">
        <v>13.169424</v>
      </c>
      <c r="G21" s="48">
        <v>13.169424</v>
      </c>
      <c r="H21" s="48">
        <v>13.169424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ht="22.9" customHeight="1" spans="1:21">
      <c r="A22" s="65" t="s">
        <v>203</v>
      </c>
      <c r="B22" s="65"/>
      <c r="C22" s="65"/>
      <c r="D22" s="59" t="s">
        <v>203</v>
      </c>
      <c r="E22" s="59" t="s">
        <v>204</v>
      </c>
      <c r="F22" s="70">
        <v>18.592128</v>
      </c>
      <c r="G22" s="70">
        <v>18.592128</v>
      </c>
      <c r="H22" s="70">
        <v>18.592128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ht="22.9" customHeight="1" spans="1:21">
      <c r="A23" s="65" t="s">
        <v>203</v>
      </c>
      <c r="B23" s="65" t="s">
        <v>178</v>
      </c>
      <c r="C23" s="65"/>
      <c r="D23" s="59" t="s">
        <v>205</v>
      </c>
      <c r="E23" s="59" t="s">
        <v>206</v>
      </c>
      <c r="F23" s="70">
        <v>18.592128</v>
      </c>
      <c r="G23" s="70">
        <v>18.592128</v>
      </c>
      <c r="H23" s="70">
        <v>18.592128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24" ht="22.9" customHeight="1" spans="1:21">
      <c r="A24" s="71" t="s">
        <v>203</v>
      </c>
      <c r="B24" s="71" t="s">
        <v>178</v>
      </c>
      <c r="C24" s="71" t="s">
        <v>175</v>
      </c>
      <c r="D24" s="66" t="s">
        <v>207</v>
      </c>
      <c r="E24" s="66" t="s">
        <v>208</v>
      </c>
      <c r="F24" s="68">
        <v>18.592128</v>
      </c>
      <c r="G24" s="48">
        <v>18.592128</v>
      </c>
      <c r="H24" s="48">
        <v>18.592128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5" defaultRowHeight="13.5" outlineLevelCol="3"/>
  <cols>
    <col min="1" max="1" width="24.5" customWidth="1"/>
    <col min="2" max="2" width="16" customWidth="1"/>
    <col min="3" max="4" width="22.25" customWidth="1"/>
  </cols>
  <sheetData>
    <row r="1" ht="16.35" customHeight="1" spans="1:4">
      <c r="A1" s="43"/>
      <c r="D1" s="63" t="s">
        <v>237</v>
      </c>
    </row>
    <row r="2" ht="31.9" customHeight="1" spans="1:4">
      <c r="A2" s="64" t="s">
        <v>12</v>
      </c>
      <c r="B2" s="64"/>
      <c r="C2" s="64"/>
      <c r="D2" s="64"/>
    </row>
    <row r="3" ht="18.95" customHeight="1" spans="1:4">
      <c r="A3" s="58" t="s">
        <v>32</v>
      </c>
      <c r="B3" s="58"/>
      <c r="C3" s="58"/>
      <c r="D3" s="56" t="s">
        <v>33</v>
      </c>
    </row>
    <row r="4" ht="20.25" customHeight="1" spans="1:4">
      <c r="A4" s="46" t="s">
        <v>34</v>
      </c>
      <c r="B4" s="46"/>
      <c r="C4" s="46" t="s">
        <v>35</v>
      </c>
      <c r="D4" s="46"/>
    </row>
    <row r="5" ht="20.2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ht="20.25" customHeight="1" spans="1:4">
      <c r="A6" s="61" t="s">
        <v>238</v>
      </c>
      <c r="B6" s="60">
        <v>410.233432</v>
      </c>
      <c r="C6" s="61" t="s">
        <v>239</v>
      </c>
      <c r="D6" s="70">
        <v>410.233432</v>
      </c>
    </row>
    <row r="7" ht="20.25" customHeight="1" spans="1:4">
      <c r="A7" s="47" t="s">
        <v>240</v>
      </c>
      <c r="B7" s="48">
        <v>410.233432</v>
      </c>
      <c r="C7" s="47" t="s">
        <v>42</v>
      </c>
      <c r="D7" s="68">
        <v>338.88448</v>
      </c>
    </row>
    <row r="8" ht="20.25" customHeight="1" spans="1:4">
      <c r="A8" s="47" t="s">
        <v>241</v>
      </c>
      <c r="B8" s="48">
        <v>410.233432</v>
      </c>
      <c r="C8" s="47" t="s">
        <v>46</v>
      </c>
      <c r="D8" s="68"/>
    </row>
    <row r="9" ht="31.15" customHeight="1" spans="1:4">
      <c r="A9" s="47" t="s">
        <v>49</v>
      </c>
      <c r="B9" s="48"/>
      <c r="C9" s="47" t="s">
        <v>50</v>
      </c>
      <c r="D9" s="68"/>
    </row>
    <row r="10" ht="20.25" customHeight="1" spans="1:4">
      <c r="A10" s="47" t="s">
        <v>242</v>
      </c>
      <c r="B10" s="48"/>
      <c r="C10" s="47" t="s">
        <v>54</v>
      </c>
      <c r="D10" s="68"/>
    </row>
    <row r="11" ht="20.25" customHeight="1" spans="1:4">
      <c r="A11" s="47" t="s">
        <v>243</v>
      </c>
      <c r="B11" s="48"/>
      <c r="C11" s="47" t="s">
        <v>58</v>
      </c>
      <c r="D11" s="68"/>
    </row>
    <row r="12" ht="20.25" customHeight="1" spans="1:4">
      <c r="A12" s="47" t="s">
        <v>244</v>
      </c>
      <c r="B12" s="48"/>
      <c r="C12" s="47" t="s">
        <v>62</v>
      </c>
      <c r="D12" s="68"/>
    </row>
    <row r="13" ht="20.25" customHeight="1" spans="1:4">
      <c r="A13" s="61" t="s">
        <v>245</v>
      </c>
      <c r="B13" s="60"/>
      <c r="C13" s="47" t="s">
        <v>66</v>
      </c>
      <c r="D13" s="68"/>
    </row>
    <row r="14" ht="20.25" customHeight="1" spans="1:4">
      <c r="A14" s="47" t="s">
        <v>240</v>
      </c>
      <c r="B14" s="48"/>
      <c r="C14" s="47" t="s">
        <v>70</v>
      </c>
      <c r="D14" s="68">
        <v>39.5874</v>
      </c>
    </row>
    <row r="15" ht="20.25" customHeight="1" spans="1:4">
      <c r="A15" s="47" t="s">
        <v>242</v>
      </c>
      <c r="B15" s="48"/>
      <c r="C15" s="47" t="s">
        <v>74</v>
      </c>
      <c r="D15" s="68"/>
    </row>
    <row r="16" ht="20.25" customHeight="1" spans="1:4">
      <c r="A16" s="47" t="s">
        <v>243</v>
      </c>
      <c r="B16" s="48"/>
      <c r="C16" s="47" t="s">
        <v>78</v>
      </c>
      <c r="D16" s="68">
        <v>13.169424</v>
      </c>
    </row>
    <row r="17" ht="20.25" customHeight="1" spans="1:4">
      <c r="A17" s="47" t="s">
        <v>244</v>
      </c>
      <c r="B17" s="48"/>
      <c r="C17" s="47" t="s">
        <v>82</v>
      </c>
      <c r="D17" s="68"/>
    </row>
    <row r="18" ht="20.25" customHeight="1" spans="1:4">
      <c r="A18" s="47"/>
      <c r="B18" s="48"/>
      <c r="C18" s="47" t="s">
        <v>86</v>
      </c>
      <c r="D18" s="68"/>
    </row>
    <row r="19" ht="20.25" customHeight="1" spans="1:4">
      <c r="A19" s="47"/>
      <c r="B19" s="47"/>
      <c r="C19" s="47" t="s">
        <v>90</v>
      </c>
      <c r="D19" s="68"/>
    </row>
    <row r="20" ht="20.25" customHeight="1" spans="1:4">
      <c r="A20" s="47"/>
      <c r="B20" s="47"/>
      <c r="C20" s="47" t="s">
        <v>94</v>
      </c>
      <c r="D20" s="68"/>
    </row>
    <row r="21" ht="20.25" customHeight="1" spans="1:4">
      <c r="A21" s="47"/>
      <c r="B21" s="47"/>
      <c r="C21" s="47" t="s">
        <v>98</v>
      </c>
      <c r="D21" s="68"/>
    </row>
    <row r="22" ht="20.25" customHeight="1" spans="1:4">
      <c r="A22" s="47"/>
      <c r="B22" s="47"/>
      <c r="C22" s="47" t="s">
        <v>101</v>
      </c>
      <c r="D22" s="68"/>
    </row>
    <row r="23" ht="20.25" customHeight="1" spans="1:4">
      <c r="A23" s="47"/>
      <c r="B23" s="47"/>
      <c r="C23" s="47" t="s">
        <v>104</v>
      </c>
      <c r="D23" s="68"/>
    </row>
    <row r="24" ht="20.25" customHeight="1" spans="1:4">
      <c r="A24" s="47"/>
      <c r="B24" s="47"/>
      <c r="C24" s="47" t="s">
        <v>106</v>
      </c>
      <c r="D24" s="68"/>
    </row>
    <row r="25" ht="20.25" customHeight="1" spans="1:4">
      <c r="A25" s="47"/>
      <c r="B25" s="47"/>
      <c r="C25" s="47" t="s">
        <v>108</v>
      </c>
      <c r="D25" s="68"/>
    </row>
    <row r="26" ht="20.25" customHeight="1" spans="1:4">
      <c r="A26" s="47"/>
      <c r="B26" s="47"/>
      <c r="C26" s="47" t="s">
        <v>110</v>
      </c>
      <c r="D26" s="68">
        <v>18.592128</v>
      </c>
    </row>
    <row r="27" ht="20.25" customHeight="1" spans="1:4">
      <c r="A27" s="47"/>
      <c r="B27" s="47"/>
      <c r="C27" s="47" t="s">
        <v>112</v>
      </c>
      <c r="D27" s="68"/>
    </row>
    <row r="28" ht="20.25" customHeight="1" spans="1:4">
      <c r="A28" s="47"/>
      <c r="B28" s="47"/>
      <c r="C28" s="47" t="s">
        <v>114</v>
      </c>
      <c r="D28" s="68"/>
    </row>
    <row r="29" ht="20.25" customHeight="1" spans="1:4">
      <c r="A29" s="47"/>
      <c r="B29" s="47"/>
      <c r="C29" s="47" t="s">
        <v>116</v>
      </c>
      <c r="D29" s="68"/>
    </row>
    <row r="30" ht="20.25" customHeight="1" spans="1:4">
      <c r="A30" s="47"/>
      <c r="B30" s="47"/>
      <c r="C30" s="47" t="s">
        <v>118</v>
      </c>
      <c r="D30" s="68"/>
    </row>
    <row r="31" ht="20.25" customHeight="1" spans="1:4">
      <c r="A31" s="47"/>
      <c r="B31" s="47"/>
      <c r="C31" s="47" t="s">
        <v>120</v>
      </c>
      <c r="D31" s="68"/>
    </row>
    <row r="32" ht="20.25" customHeight="1" spans="1:4">
      <c r="A32" s="47"/>
      <c r="B32" s="47"/>
      <c r="C32" s="47" t="s">
        <v>122</v>
      </c>
      <c r="D32" s="68"/>
    </row>
    <row r="33" ht="20.25" customHeight="1" spans="1:4">
      <c r="A33" s="47"/>
      <c r="B33" s="47"/>
      <c r="C33" s="47" t="s">
        <v>124</v>
      </c>
      <c r="D33" s="68"/>
    </row>
    <row r="34" ht="20.25" customHeight="1" spans="1:4">
      <c r="A34" s="47"/>
      <c r="B34" s="47"/>
      <c r="C34" s="47" t="s">
        <v>125</v>
      </c>
      <c r="D34" s="68"/>
    </row>
    <row r="35" ht="20.25" customHeight="1" spans="1:4">
      <c r="A35" s="47"/>
      <c r="B35" s="47"/>
      <c r="C35" s="47" t="s">
        <v>126</v>
      </c>
      <c r="D35" s="68"/>
    </row>
    <row r="36" ht="20.25" customHeight="1" spans="1:4">
      <c r="A36" s="47"/>
      <c r="B36" s="47"/>
      <c r="C36" s="47" t="s">
        <v>127</v>
      </c>
      <c r="D36" s="68"/>
    </row>
    <row r="37" ht="20.25" customHeight="1" spans="1:4">
      <c r="A37" s="47"/>
      <c r="B37" s="47"/>
      <c r="C37" s="47"/>
      <c r="D37" s="47"/>
    </row>
    <row r="38" ht="20.25" customHeight="1" spans="1:4">
      <c r="A38" s="61"/>
      <c r="B38" s="61"/>
      <c r="C38" s="61" t="s">
        <v>246</v>
      </c>
      <c r="D38" s="60"/>
    </row>
    <row r="39" ht="20.25" customHeight="1" spans="1:4">
      <c r="A39" s="61"/>
      <c r="B39" s="61"/>
      <c r="C39" s="61"/>
      <c r="D39" s="61"/>
    </row>
    <row r="40" ht="20.25" customHeight="1" spans="1:4">
      <c r="A40" s="65" t="s">
        <v>247</v>
      </c>
      <c r="B40" s="60">
        <v>410.233432</v>
      </c>
      <c r="C40" s="65" t="s">
        <v>248</v>
      </c>
      <c r="D40" s="70">
        <v>410.233432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C1" workbookViewId="0">
      <pane ySplit="6" topLeftCell="A7" activePane="bottomLeft" state="frozen"/>
      <selection/>
      <selection pane="bottomLeft" activeCell="K1" sqref="K1"/>
    </sheetView>
  </sheetViews>
  <sheetFormatPr defaultColWidth="9.75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5" customWidth="1"/>
    <col min="11" max="11" width="15.875" customWidth="1"/>
  </cols>
  <sheetData>
    <row r="1" ht="16.35" customHeight="1" spans="1:11">
      <c r="A1" s="43"/>
      <c r="D1" s="43"/>
      <c r="K1" s="63" t="s">
        <v>249</v>
      </c>
    </row>
    <row r="2" ht="43.15" customHeight="1" spans="1:1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2" customHeight="1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6" t="s">
        <v>33</v>
      </c>
      <c r="K3" s="56"/>
    </row>
    <row r="4" ht="19.9" customHeight="1" spans="1:11">
      <c r="A4" s="46" t="s">
        <v>159</v>
      </c>
      <c r="B4" s="46"/>
      <c r="C4" s="46"/>
      <c r="D4" s="46" t="s">
        <v>160</v>
      </c>
      <c r="E4" s="46" t="s">
        <v>161</v>
      </c>
      <c r="F4" s="46" t="s">
        <v>137</v>
      </c>
      <c r="G4" s="46" t="s">
        <v>162</v>
      </c>
      <c r="H4" s="46"/>
      <c r="I4" s="46"/>
      <c r="J4" s="46"/>
      <c r="K4" s="46" t="s">
        <v>163</v>
      </c>
    </row>
    <row r="5" ht="17.25" customHeight="1" spans="1:11">
      <c r="A5" s="46"/>
      <c r="B5" s="46"/>
      <c r="C5" s="46"/>
      <c r="D5" s="46"/>
      <c r="E5" s="46"/>
      <c r="F5" s="46"/>
      <c r="G5" s="46" t="s">
        <v>139</v>
      </c>
      <c r="H5" s="46" t="s">
        <v>250</v>
      </c>
      <c r="I5" s="46"/>
      <c r="J5" s="46" t="s">
        <v>251</v>
      </c>
      <c r="K5" s="46"/>
    </row>
    <row r="6" ht="24.2" customHeight="1" spans="1:11">
      <c r="A6" s="46" t="s">
        <v>167</v>
      </c>
      <c r="B6" s="46" t="s">
        <v>168</v>
      </c>
      <c r="C6" s="46" t="s">
        <v>169</v>
      </c>
      <c r="D6" s="46"/>
      <c r="E6" s="46"/>
      <c r="F6" s="46"/>
      <c r="G6" s="46"/>
      <c r="H6" s="46" t="s">
        <v>229</v>
      </c>
      <c r="I6" s="46" t="s">
        <v>221</v>
      </c>
      <c r="J6" s="46"/>
      <c r="K6" s="46"/>
    </row>
    <row r="7" ht="22.9" customHeight="1" spans="1:11">
      <c r="A7" s="47"/>
      <c r="B7" s="47"/>
      <c r="C7" s="47"/>
      <c r="D7" s="61"/>
      <c r="E7" s="61" t="s">
        <v>137</v>
      </c>
      <c r="F7" s="60">
        <v>410.233432</v>
      </c>
      <c r="G7" s="60">
        <v>297.233432</v>
      </c>
      <c r="H7" s="60">
        <v>239.364732</v>
      </c>
      <c r="I7" s="60">
        <v>0</v>
      </c>
      <c r="J7" s="60">
        <v>57.8687</v>
      </c>
      <c r="K7" s="60">
        <v>113</v>
      </c>
    </row>
    <row r="8" ht="22.9" customHeight="1" spans="1:11">
      <c r="A8" s="47"/>
      <c r="B8" s="47"/>
      <c r="C8" s="47"/>
      <c r="D8" s="59" t="s">
        <v>155</v>
      </c>
      <c r="E8" s="59" t="s">
        <v>4</v>
      </c>
      <c r="F8" s="60">
        <v>410.233432</v>
      </c>
      <c r="G8" s="60">
        <v>297.233432</v>
      </c>
      <c r="H8" s="60">
        <v>239.364732</v>
      </c>
      <c r="I8" s="60">
        <v>0</v>
      </c>
      <c r="J8" s="60">
        <v>57.8687</v>
      </c>
      <c r="K8" s="60">
        <v>113</v>
      </c>
    </row>
    <row r="9" ht="22.9" customHeight="1" spans="1:11">
      <c r="A9" s="47"/>
      <c r="B9" s="47"/>
      <c r="C9" s="47"/>
      <c r="D9" s="67" t="s">
        <v>156</v>
      </c>
      <c r="E9" s="67" t="s">
        <v>157</v>
      </c>
      <c r="F9" s="60">
        <v>410.233432</v>
      </c>
      <c r="G9" s="60">
        <v>297.233432</v>
      </c>
      <c r="H9" s="60">
        <v>239.364732</v>
      </c>
      <c r="I9" s="60">
        <v>0</v>
      </c>
      <c r="J9" s="60">
        <v>57.8687</v>
      </c>
      <c r="K9" s="60">
        <v>113</v>
      </c>
    </row>
    <row r="10" ht="22.9" customHeight="1" spans="1:11">
      <c r="A10" s="65" t="s">
        <v>170</v>
      </c>
      <c r="B10" s="65"/>
      <c r="C10" s="65"/>
      <c r="D10" s="61" t="s">
        <v>252</v>
      </c>
      <c r="E10" s="61" t="s">
        <v>253</v>
      </c>
      <c r="F10" s="60">
        <v>338.88448</v>
      </c>
      <c r="G10" s="60">
        <v>225.88448</v>
      </c>
      <c r="H10" s="60">
        <v>168.01578</v>
      </c>
      <c r="I10" s="60">
        <v>0</v>
      </c>
      <c r="J10" s="60">
        <v>57.8687</v>
      </c>
      <c r="K10" s="60">
        <v>113</v>
      </c>
    </row>
    <row r="11" ht="22.9" customHeight="1" spans="1:11">
      <c r="A11" s="65" t="s">
        <v>170</v>
      </c>
      <c r="B11" s="79" t="s">
        <v>172</v>
      </c>
      <c r="C11" s="65"/>
      <c r="D11" s="61" t="s">
        <v>254</v>
      </c>
      <c r="E11" s="61" t="s">
        <v>255</v>
      </c>
      <c r="F11" s="60">
        <v>338.88448</v>
      </c>
      <c r="G11" s="60">
        <v>225.88448</v>
      </c>
      <c r="H11" s="60">
        <v>168.01578</v>
      </c>
      <c r="I11" s="60">
        <v>0</v>
      </c>
      <c r="J11" s="60">
        <v>57.8687</v>
      </c>
      <c r="K11" s="60">
        <v>113</v>
      </c>
    </row>
    <row r="12" ht="22.9" customHeight="1" spans="1:11">
      <c r="A12" s="71" t="s">
        <v>170</v>
      </c>
      <c r="B12" s="71" t="s">
        <v>172</v>
      </c>
      <c r="C12" s="71" t="s">
        <v>175</v>
      </c>
      <c r="D12" s="66" t="s">
        <v>256</v>
      </c>
      <c r="E12" s="47" t="s">
        <v>257</v>
      </c>
      <c r="F12" s="48">
        <v>225.88448</v>
      </c>
      <c r="G12" s="48">
        <v>225.88448</v>
      </c>
      <c r="H12" s="68">
        <v>168.01578</v>
      </c>
      <c r="I12" s="68"/>
      <c r="J12" s="68">
        <v>57.8687</v>
      </c>
      <c r="K12" s="68"/>
    </row>
    <row r="13" ht="22.9" customHeight="1" spans="1:11">
      <c r="A13" s="71" t="s">
        <v>170</v>
      </c>
      <c r="B13" s="71" t="s">
        <v>172</v>
      </c>
      <c r="C13" s="71" t="s">
        <v>178</v>
      </c>
      <c r="D13" s="66" t="s">
        <v>258</v>
      </c>
      <c r="E13" s="47" t="s">
        <v>259</v>
      </c>
      <c r="F13" s="48">
        <v>113</v>
      </c>
      <c r="G13" s="48"/>
      <c r="H13" s="68"/>
      <c r="I13" s="68"/>
      <c r="J13" s="68"/>
      <c r="K13" s="68">
        <v>113</v>
      </c>
    </row>
    <row r="14" ht="22.9" customHeight="1" spans="1:11">
      <c r="A14" s="65" t="s">
        <v>181</v>
      </c>
      <c r="B14" s="65"/>
      <c r="C14" s="65"/>
      <c r="D14" s="61" t="s">
        <v>260</v>
      </c>
      <c r="E14" s="61" t="s">
        <v>261</v>
      </c>
      <c r="F14" s="60">
        <v>39.5874</v>
      </c>
      <c r="G14" s="60">
        <v>39.5874</v>
      </c>
      <c r="H14" s="60">
        <v>39.5874</v>
      </c>
      <c r="I14" s="60">
        <v>0</v>
      </c>
      <c r="J14" s="60">
        <v>0</v>
      </c>
      <c r="K14" s="60">
        <v>0</v>
      </c>
    </row>
    <row r="15" ht="22.9" customHeight="1" spans="1:11">
      <c r="A15" s="65" t="s">
        <v>181</v>
      </c>
      <c r="B15" s="79" t="s">
        <v>183</v>
      </c>
      <c r="C15" s="65"/>
      <c r="D15" s="61" t="s">
        <v>262</v>
      </c>
      <c r="E15" s="61" t="s">
        <v>263</v>
      </c>
      <c r="F15" s="60">
        <v>37.184256</v>
      </c>
      <c r="G15" s="60">
        <v>37.184256</v>
      </c>
      <c r="H15" s="60">
        <v>37.184256</v>
      </c>
      <c r="I15" s="60">
        <v>0</v>
      </c>
      <c r="J15" s="60">
        <v>0</v>
      </c>
      <c r="K15" s="60">
        <v>0</v>
      </c>
    </row>
    <row r="16" ht="22.9" customHeight="1" spans="1:11">
      <c r="A16" s="71" t="s">
        <v>181</v>
      </c>
      <c r="B16" s="71" t="s">
        <v>183</v>
      </c>
      <c r="C16" s="71" t="s">
        <v>183</v>
      </c>
      <c r="D16" s="66" t="s">
        <v>264</v>
      </c>
      <c r="E16" s="47" t="s">
        <v>265</v>
      </c>
      <c r="F16" s="48">
        <v>24.789504</v>
      </c>
      <c r="G16" s="48">
        <v>24.789504</v>
      </c>
      <c r="H16" s="68">
        <v>24.789504</v>
      </c>
      <c r="I16" s="68"/>
      <c r="J16" s="68"/>
      <c r="K16" s="68"/>
    </row>
    <row r="17" ht="22.9" customHeight="1" spans="1:11">
      <c r="A17" s="71" t="s">
        <v>181</v>
      </c>
      <c r="B17" s="71" t="s">
        <v>183</v>
      </c>
      <c r="C17" s="71" t="s">
        <v>188</v>
      </c>
      <c r="D17" s="66" t="s">
        <v>266</v>
      </c>
      <c r="E17" s="47" t="s">
        <v>267</v>
      </c>
      <c r="F17" s="48">
        <v>12.394752</v>
      </c>
      <c r="G17" s="48">
        <v>12.394752</v>
      </c>
      <c r="H17" s="68">
        <v>12.394752</v>
      </c>
      <c r="I17" s="68"/>
      <c r="J17" s="68"/>
      <c r="K17" s="68"/>
    </row>
    <row r="18" ht="22.9" customHeight="1" spans="1:11">
      <c r="A18" s="65" t="s">
        <v>181</v>
      </c>
      <c r="B18" s="79" t="s">
        <v>191</v>
      </c>
      <c r="C18" s="65"/>
      <c r="D18" s="61" t="s">
        <v>268</v>
      </c>
      <c r="E18" s="61" t="s">
        <v>195</v>
      </c>
      <c r="F18" s="60">
        <v>2.403144</v>
      </c>
      <c r="G18" s="60">
        <v>2.403144</v>
      </c>
      <c r="H18" s="60">
        <v>2.403144</v>
      </c>
      <c r="I18" s="60">
        <v>0</v>
      </c>
      <c r="J18" s="60">
        <v>0</v>
      </c>
      <c r="K18" s="60">
        <v>0</v>
      </c>
    </row>
    <row r="19" ht="22.9" customHeight="1" spans="1:11">
      <c r="A19" s="71" t="s">
        <v>181</v>
      </c>
      <c r="B19" s="71" t="s">
        <v>191</v>
      </c>
      <c r="C19" s="71" t="s">
        <v>191</v>
      </c>
      <c r="D19" s="66" t="s">
        <v>269</v>
      </c>
      <c r="E19" s="47" t="s">
        <v>270</v>
      </c>
      <c r="F19" s="48">
        <v>2.403144</v>
      </c>
      <c r="G19" s="48">
        <v>2.403144</v>
      </c>
      <c r="H19" s="68">
        <v>2.403144</v>
      </c>
      <c r="I19" s="68"/>
      <c r="J19" s="68"/>
      <c r="K19" s="68"/>
    </row>
    <row r="20" ht="22.9" customHeight="1" spans="1:11">
      <c r="A20" s="65" t="s">
        <v>196</v>
      </c>
      <c r="B20" s="65"/>
      <c r="C20" s="65"/>
      <c r="D20" s="61" t="s">
        <v>271</v>
      </c>
      <c r="E20" s="61" t="s">
        <v>272</v>
      </c>
      <c r="F20" s="60">
        <v>13.169424</v>
      </c>
      <c r="G20" s="60">
        <v>13.169424</v>
      </c>
      <c r="H20" s="60">
        <v>13.169424</v>
      </c>
      <c r="I20" s="60">
        <v>0</v>
      </c>
      <c r="J20" s="60">
        <v>0</v>
      </c>
      <c r="K20" s="60">
        <v>0</v>
      </c>
    </row>
    <row r="21" ht="22.9" customHeight="1" spans="1:11">
      <c r="A21" s="65" t="s">
        <v>196</v>
      </c>
      <c r="B21" s="79" t="s">
        <v>198</v>
      </c>
      <c r="C21" s="65"/>
      <c r="D21" s="61" t="s">
        <v>273</v>
      </c>
      <c r="E21" s="61" t="s">
        <v>274</v>
      </c>
      <c r="F21" s="60">
        <v>13.169424</v>
      </c>
      <c r="G21" s="60">
        <v>13.169424</v>
      </c>
      <c r="H21" s="60">
        <v>13.169424</v>
      </c>
      <c r="I21" s="60">
        <v>0</v>
      </c>
      <c r="J21" s="60">
        <v>0</v>
      </c>
      <c r="K21" s="60">
        <v>0</v>
      </c>
    </row>
    <row r="22" ht="22.9" customHeight="1" spans="1:11">
      <c r="A22" s="71" t="s">
        <v>196</v>
      </c>
      <c r="B22" s="71" t="s">
        <v>198</v>
      </c>
      <c r="C22" s="71" t="s">
        <v>175</v>
      </c>
      <c r="D22" s="66" t="s">
        <v>275</v>
      </c>
      <c r="E22" s="47" t="s">
        <v>276</v>
      </c>
      <c r="F22" s="48">
        <v>13.169424</v>
      </c>
      <c r="G22" s="48">
        <v>13.169424</v>
      </c>
      <c r="H22" s="68">
        <v>13.169424</v>
      </c>
      <c r="I22" s="68"/>
      <c r="J22" s="68"/>
      <c r="K22" s="68"/>
    </row>
    <row r="23" ht="22.9" customHeight="1" spans="1:11">
      <c r="A23" s="65" t="s">
        <v>203</v>
      </c>
      <c r="B23" s="65"/>
      <c r="C23" s="65"/>
      <c r="D23" s="61" t="s">
        <v>277</v>
      </c>
      <c r="E23" s="61" t="s">
        <v>278</v>
      </c>
      <c r="F23" s="60">
        <v>18.592128</v>
      </c>
      <c r="G23" s="60">
        <v>18.592128</v>
      </c>
      <c r="H23" s="60">
        <v>18.592128</v>
      </c>
      <c r="I23" s="60">
        <v>0</v>
      </c>
      <c r="J23" s="60">
        <v>0</v>
      </c>
      <c r="K23" s="60">
        <v>0</v>
      </c>
    </row>
    <row r="24" ht="22.9" customHeight="1" spans="1:11">
      <c r="A24" s="65" t="s">
        <v>203</v>
      </c>
      <c r="B24" s="79" t="s">
        <v>178</v>
      </c>
      <c r="C24" s="65"/>
      <c r="D24" s="61" t="s">
        <v>279</v>
      </c>
      <c r="E24" s="61" t="s">
        <v>280</v>
      </c>
      <c r="F24" s="60">
        <v>18.592128</v>
      </c>
      <c r="G24" s="60">
        <v>18.592128</v>
      </c>
      <c r="H24" s="60">
        <v>18.592128</v>
      </c>
      <c r="I24" s="60">
        <v>0</v>
      </c>
      <c r="J24" s="60">
        <v>0</v>
      </c>
      <c r="K24" s="60">
        <v>0</v>
      </c>
    </row>
    <row r="25" ht="22.9" customHeight="1" spans="1:11">
      <c r="A25" s="71" t="s">
        <v>203</v>
      </c>
      <c r="B25" s="71" t="s">
        <v>178</v>
      </c>
      <c r="C25" s="71" t="s">
        <v>175</v>
      </c>
      <c r="D25" s="66" t="s">
        <v>281</v>
      </c>
      <c r="E25" s="47" t="s">
        <v>282</v>
      </c>
      <c r="F25" s="48">
        <v>18.592128</v>
      </c>
      <c r="G25" s="48">
        <v>18.592128</v>
      </c>
      <c r="H25" s="68">
        <v>18.592128</v>
      </c>
      <c r="I25" s="68"/>
      <c r="J25" s="68"/>
      <c r="K25" s="6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2024-06-26T06:43:00Z</dcterms:created>
  <dcterms:modified xsi:type="dcterms:W3CDTF">2024-07-23T03:16:21Z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7CB940C7FE884456961446ED0B5627A8_12</vt:lpwstr>
  </property>
  <property fmtid="{D5CDD505-2E9C-101B-9397-08002B2CF9AE}" pid="3" name="KSOProductBuildVer">
    <vt:lpwstr>2052-12.1.0.17147</vt:lpwstr>
  </property>
</Properties>
</file>