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firstSheet="13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<sst xmlns="http://schemas.openxmlformats.org/spreadsheetml/2006/main" count="1511" uniqueCount="586">
  <si>
    <t>2023年部门预算公开表</t>
  </si>
  <si>
    <t>单位编码：</t>
  </si>
  <si>
    <t>501003</t>
  </si>
  <si>
    <t>单位名称：</t>
  </si>
  <si>
    <t>汨罗市就业服务中心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</si>
  <si>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</si>
  <si>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</si>
  <si>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</si>
  <si>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</si>
  <si>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</si>
  <si>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</si>
  <si>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</si>
  <si>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</si>
  <si>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</si>
  <si>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</si>
  <si>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</si>
  <si>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</si>
  <si>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</si>
  <si>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</si>
  <si>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</si>
  <si>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</si>
  <si>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</si>
  <si>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</si>
  <si>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</si>
  <si>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</si>
  <si>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</si>
  <si>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</si>
  <si>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</si>
  <si>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</si>
  <si>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</si>
  <si>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</si>
  <si>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</si>
  <si>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单位：501003_汨罗市就业服务中心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</si>
  <si>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</si>
  <si>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</si>
  <si>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</si>
  <si>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</si>
  <si>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</si>
  <si>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</si>
  <si>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</si>
  <si>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</si>
  <si>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</si>
  <si>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</si>
  <si>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</si>
  <si>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</si>
  <si>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</si>
  <si>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</si>
  <si>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</si>
  <si>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</si>
  <si>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</si>
  <si>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</si>
  <si>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</si>
  <si>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</si>
  <si>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</si>
  <si>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</si>
  <si>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</si>
  <si>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</si>
  <si>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</si>
  <si>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</si>
  <si>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</si>
  <si>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</si>
  <si>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</si>
  <si>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</si>
  <si>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</si>
  <si>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</si>
  <si>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</si>
  <si>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</si>
  <si>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</si>
  <si>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</si>
  <si>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</si>
  <si>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</si>
  <si>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</si>
  <si>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</si>
  <si>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</si>
  <si>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</si>
  <si>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</si>
  <si>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</si>
  <si>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</si>
  <si>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</si>
  <si>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</si>
  <si>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</si>
  <si>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</si>
  <si>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</si>
  <si>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</si>
  <si>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</si>
  <si>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</si>
  <si>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</si>
  <si>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</si>
  <si>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</si>
  <si>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</si>
  <si>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</si>
  <si>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</si>
  <si>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</si>
  <si>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</si>
  <si>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</si>
  <si>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</si>
  <si>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</si>
  <si>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</si>
  <si>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</si>
  <si>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</si>
  <si>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</si>
  <si>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</si>
  <si>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</si>
  <si>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</si>
  <si>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</si>
  <si>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</si>
  <si>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</si>
  <si>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</si>
  <si>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</si>
  <si>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</si>
  <si>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</si>
  <si>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</si>
  <si>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</si>
  <si>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</si>
  <si>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</si>
  <si>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</si>
  <si>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</si>
  <si>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</si>
  <si>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</si>
  <si>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</si>
  <si>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</si>
  <si>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</si>
  <si>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</si>
  <si>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</si>
  <si>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</si>
  <si>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</si>
  <si>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</si>
  <si>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</si>
  <si>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</si>
  <si>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</si>
  <si>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</si>
  <si>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</si>
  <si>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</si>
  <si>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</si>
  <si>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</si>
  <si>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</si>
  <si>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</si>
  <si>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</si>
  <si>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</si>
  <si>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</si>
  <si>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</si>
  <si>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</si>
  <si>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</si>
  <si>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</si>
  <si>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</si>
  <si>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</si>
  <si>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</si>
  <si>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</si>
  <si>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</si>
  <si>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</si>
  <si>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</si>
  <si>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</si>
  <si>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</si>
  <si>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</si>
  <si>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</si>
  <si>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</si>
  <si>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>汨罗市人力资源和社会保障局</t>
  </si>
  <si>
    <t xml:space="preserve">  501003</t>
  </si>
  <si>
    <t xml:space="preserve">  汨罗市就业服务中心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</si>
  <si>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</si>
  <si>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</si>
  <si>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</si>
  <si>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</si>
  <si>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</si>
  <si>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</si>
  <si>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</si>
  <si>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</si>
  <si>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</si>
  <si>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</si>
  <si>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</si>
  <si>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</si>
  <si>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</si>
  <si>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</si>
  <si>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</si>
  <si>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20801</t>
  </si>
  <si>
    <t>人力资源和社会保障管理事务</t>
  </si>
  <si>
    <t xml:space="preserve">    2080101</t>
  </si>
  <si>
    <t xml:space="preserve">    行政运行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</si>
  <si>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</si>
  <si>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</si>
  <si>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</si>
  <si>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</si>
  <si>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</si>
  <si>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</si>
  <si>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</si>
  <si>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</si>
  <si>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</si>
  <si>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</si>
  <si>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</si>
  <si>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</si>
  <si>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</si>
  <si>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</si>
  <si>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</si>
  <si>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</si>
  <si>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</si>
  <si>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</si>
  <si>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</si>
  <si>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</si>
  <si>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</si>
  <si>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</si>
  <si>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</si>
  <si>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</si>
  <si>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</si>
  <si>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</si>
  <si>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</si>
  <si>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</si>
  <si>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</si>
  <si>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</si>
  <si>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</si>
  <si>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</si>
  <si>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</si>
  <si>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</si>
  <si>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</si>
  <si>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</si>
  <si>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</si>
  <si>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</si>
  <si>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</si>
  <si>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</si>
  <si>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</si>
  <si>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</si>
  <si>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</si>
  <si>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</si>
  <si>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</si>
  <si>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</si>
  <si>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</si>
  <si>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</si>
  <si>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</si>
  <si>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</si>
  <si>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</si>
  <si>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</si>
  <si>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</si>
  <si>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</si>
  <si>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</si>
  <si>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</si>
  <si>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</si>
  <si>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</si>
  <si>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</si>
  <si>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</si>
  <si>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</si>
  <si>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</si>
  <si>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</si>
  <si>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</si>
  <si>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</si>
  <si>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</si>
  <si>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</si>
  <si>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</si>
  <si>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</si>
  <si>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</si>
  <si>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</si>
  <si>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</si>
  <si>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</si>
  <si>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</si>
  <si>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</si>
  <si>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</si>
  <si>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</si>
  <si>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</si>
  <si>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</si>
  <si>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</si>
  <si>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</si>
  <si>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</si>
  <si>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</si>
  <si>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</si>
  <si>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</si>
  <si>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</si>
  <si>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</si>
  <si>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</si>
  <si>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</si>
  <si>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</si>
  <si>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</si>
  <si>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</si>
  <si>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</si>
  <si>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</si>
  <si>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</si>
  <si>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</si>
  <si>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</si>
  <si>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</si>
  <si>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</si>
  <si>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</si>
  <si>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</si>
  <si>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</si>
  <si>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</si>
  <si>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</si>
  <si>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</si>
  <si>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</si>
  <si>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</si>
  <si>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</si>
  <si>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</si>
  <si>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</si>
  <si>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</si>
  <si>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</si>
  <si>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</si>
  <si>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</si>
  <si>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</si>
  <si>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</si>
  <si>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</si>
  <si>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</si>
  <si>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</si>
  <si>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</si>
  <si>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</si>
  <si>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</si>
  <si>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</si>
  <si>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</si>
  <si>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</si>
  <si>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</si>
  <si>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</si>
  <si>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</si>
  <si>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</si>
  <si>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</si>
  <si>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</si>
  <si>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</si>
  <si>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</si>
  <si>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</si>
  <si>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</si>
  <si>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</si>
  <si>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</si>
  <si>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</si>
  <si>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</si>
  <si>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</si>
  <si>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</si>
  <si>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</si>
  <si>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30201</t>
  </si>
  <si>
    <t xml:space="preserve">  办公费</t>
  </si>
  <si>
    <t xml:space="preserve">  30206</t>
  </si>
  <si>
    <t xml:space="preserve">  电费</t>
  </si>
  <si>
    <t>303</t>
  </si>
  <si>
    <t xml:space="preserve">  30312</t>
  </si>
  <si>
    <t xml:space="preserve">  遗属补助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</si>
  <si>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</si>
  <si>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</si>
  <si>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</si>
  <si>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</si>
  <si>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</si>
  <si>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</si>
  <si>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</si>
  <si>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</si>
  <si>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</si>
  <si>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</si>
  <si>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</si>
  <si>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</si>
  <si>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</si>
  <si>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</si>
  <si>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</si>
  <si>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</si>
  <si>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</si>
  <si>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</si>
  <si>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</si>
  <si>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</si>
  <si>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</si>
  <si>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</si>
  <si>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</si>
  <si>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</si>
  <si>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</si>
  <si>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</si>
  <si>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</si>
  <si>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</si>
  <si>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</si>
  <si>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</si>
  <si>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</si>
  <si>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</si>
  <si>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</si>
  <si>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</si>
  <si>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</si>
  <si>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</si>
  <si>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</si>
  <si>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</si>
  <si>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</si>
  <si>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</si>
  <si>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</si>
  <si>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</si>
  <si>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</si>
  <si>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</si>
  <si>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</si>
  <si>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</si>
  <si>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</si>
  <si>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</si>
  <si>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</si>
  <si>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</si>
  <si>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</si>
  <si>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</si>
  <si>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</si>
  <si>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</si>
  <si>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</si>
  <si>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</si>
  <si>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</si>
  <si>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</si>
  <si>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</si>
  <si>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</si>
  <si>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</si>
  <si>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</si>
  <si>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</si>
  <si>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</si>
  <si>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</si>
  <si>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</si>
  <si>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</si>
  <si>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</si>
  <si>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</si>
  <si>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</si>
  <si>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</si>
  <si>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</si>
  <si>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</si>
  <si>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</si>
  <si>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</si>
  <si>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</si>
  <si>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</si>
  <si>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</si>
  <si>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</si>
  <si>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</si>
  <si>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</si>
  <si>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</si>
  <si>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</si>
  <si>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</si>
  <si>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</si>
  <si>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</si>
  <si>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</si>
  <si>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</si>
  <si>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</si>
  <si>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</si>
  <si>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</si>
  <si>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</si>
  <si>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</si>
  <si>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</si>
  <si>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</si>
  <si>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</si>
  <si>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</si>
  <si>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</si>
  <si>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</si>
  <si>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</si>
  <si>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</si>
  <si>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</si>
  <si>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501003</t>
  </si>
  <si>
    <t xml:space="preserve">   复退军人生活补助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</si>
  <si>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</si>
  <si>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</si>
  <si>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</si>
  <si>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</si>
  <si>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</si>
  <si>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</si>
  <si>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</si>
  <si>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</si>
  <si>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</si>
  <si>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</si>
  <si>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</si>
  <si>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</si>
  <si>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</si>
  <si>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</si>
  <si>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复退军人生活补助</t>
  </si>
  <si>
    <t>有力维护劳动关系和谐稳定，提高群众满意度，进一步健全劳动体制机制</t>
  </si>
  <si>
    <t>成本指标</t>
  </si>
  <si>
    <t>经济成本指标</t>
  </si>
  <si>
    <t>足额发放生活补助比例</t>
  </si>
  <si>
    <t>按时足额发放生活补助比例</t>
  </si>
  <si>
    <t>未达指标值酌情扣分</t>
  </si>
  <si>
    <t>%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</si>
  <si>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</si>
  <si>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</si>
  <si>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</si>
  <si>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</si>
  <si>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</si>
  <si>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</si>
  <si>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</si>
  <si>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</si>
  <si>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</si>
  <si>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</si>
  <si>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按时发放生活补助比例</t>
  </si>
  <si>
    <t>质量指标</t>
  </si>
  <si>
    <t>指导各地进一步健全劳动体制机制</t>
  </si>
  <si>
    <t>时效指标</t>
  </si>
  <si>
    <t>完成时间</t>
  </si>
  <si>
    <t>2023年全年</t>
  </si>
  <si>
    <t>年度</t>
  </si>
  <si>
    <t xml:space="preserve">效益指标 </t>
  </si>
  <si>
    <t>经济效益指标</t>
  </si>
  <si>
    <t>促进经济发展</t>
  </si>
  <si>
    <t>有所提升</t>
  </si>
  <si>
    <t>社会效益指标</t>
  </si>
  <si>
    <t>促进社会发展</t>
  </si>
  <si>
    <t>生态效益指标</t>
  </si>
  <si>
    <t>生态环境改善状况</t>
  </si>
  <si>
    <t>有所改善</t>
  </si>
  <si>
    <t>可持续影响指标</t>
  </si>
  <si>
    <t>促进生态可持续发展；促进经济可持续发展</t>
  </si>
  <si>
    <t>持续</t>
  </si>
  <si>
    <t>满意度指标</t>
  </si>
  <si>
    <t>服务对象满意度指标</t>
  </si>
  <si>
    <t>受益对象满意度</t>
  </si>
  <si>
    <t>≥95%</t>
  </si>
  <si>
    <t>大于等于95%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</si>
  <si>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</si>
  <si>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</si>
  <si>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</si>
  <si>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</si>
  <si>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</si>
  <si>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</si>
  <si>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</si>
  <si>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</si>
  <si>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</si>
  <si>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</si>
  <si>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</si>
  <si>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</si>
  <si>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</si>
  <si>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任务1：完成本单位正常工作，全年支出不超预算收入
任务2：负责失业保险参保登记、协助税务做好基金征缴、待遇审核发放及管理工作
任务3：做好失业人员的登记、调查、统计工作，开展创业担保贷款工作、做好创新创业、就业扶贫、带动就业工作
任务4：做好基层服务平台考核工作、规范培训机构管理、促进重点群体稳岗就业
任务5：着力创建充分就业社区（村)工作</t>
  </si>
  <si>
    <t>预算批复金额</t>
  </si>
  <si>
    <t>元</t>
  </si>
  <si>
    <t>对社会发展可能造成负面影响</t>
  </si>
  <si>
    <t>新增就业人数</t>
  </si>
  <si>
    <t>≥</t>
  </si>
  <si>
    <t>人次</t>
  </si>
  <si>
    <t>失业人口再就业人数</t>
  </si>
  <si>
    <t>就业困难人员就业人数</t>
  </si>
  <si>
    <t>创建充分就业社区召开线下招聘会</t>
  </si>
  <si>
    <t>提高创业就业率</t>
  </si>
  <si>
    <t>按时足额发放失业保险待遇</t>
  </si>
  <si>
    <t>100%</t>
  </si>
  <si>
    <t>推动我市经济进一步发展</t>
  </si>
  <si>
    <t>帮助失业人员再就业、稳定社会发展</t>
  </si>
  <si>
    <t>生态环境改变状况</t>
  </si>
  <si>
    <t>营造大众创业、万众创新氛围，激发 创业热潮</t>
  </si>
  <si>
    <t>持续影响</t>
  </si>
  <si>
    <t>服务对象满意度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</si>
  <si>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</si>
  <si>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</si>
  <si>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</si>
  <si>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</si>
  <si>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</si>
  <si>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</si>
  <si>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</si>
  <si>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</si>
  <si>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</si>
  <si>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</si>
  <si>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</si>
  <si>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</si>
  <si>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</si>
  <si>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</si>
  <si>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</si>
  <si>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</si>
  <si>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</si>
  <si>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</si>
  <si>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</si>
  <si>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</si>
  <si>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     501003</t>
  </si>
  <si>
    <t>鼓粉盒</t>
  </si>
  <si>
    <t>A05040201</t>
  </si>
  <si>
    <t>个</t>
  </si>
  <si>
    <t>软件运维服务</t>
  </si>
  <si>
    <t>C16070300</t>
  </si>
  <si>
    <t>次</t>
  </si>
  <si>
    <t>办公设备维修和保养服务</t>
  </si>
  <si>
    <t>C23120200</t>
  </si>
  <si>
    <t>台式计算机</t>
  </si>
  <si>
    <t>A02010105</t>
  </si>
  <si>
    <t>台</t>
  </si>
  <si>
    <t>文件柜</t>
  </si>
  <si>
    <t>A05010502</t>
  </si>
  <si>
    <t>卫生用纸制品</t>
  </si>
  <si>
    <t>A05040501</t>
  </si>
  <si>
    <t>袋</t>
  </si>
  <si>
    <t>清洁用品</t>
  </si>
  <si>
    <t>A05040500</t>
  </si>
  <si>
    <t>计算器</t>
  </si>
  <si>
    <t>A02021401</t>
  </si>
  <si>
    <t>碎纸机</t>
  </si>
  <si>
    <t>A02021301</t>
  </si>
  <si>
    <t>激光打印机</t>
  </si>
  <si>
    <t>A02021000</t>
  </si>
  <si>
    <t>复印纸</t>
  </si>
  <si>
    <t>A05040101</t>
  </si>
  <si>
    <t>箱</t>
  </si>
  <si>
    <t>防疫、防护卫生装备及器具</t>
  </si>
  <si>
    <t>A02323000</t>
  </si>
  <si>
    <t>信息系统设计服务</t>
  </si>
  <si>
    <t>C16090200</t>
  </si>
  <si>
    <t>文具</t>
  </si>
  <si>
    <t>A05040401</t>
  </si>
  <si>
    <t>茶叶</t>
  </si>
  <si>
    <t>A07031301</t>
  </si>
  <si>
    <t>斤</t>
  </si>
  <si>
    <t>其他印刷服务</t>
  </si>
  <si>
    <t>C23090199</t>
  </si>
  <si>
    <t>广告宣传服务</t>
  </si>
  <si>
    <t>C23150000</t>
  </si>
  <si>
    <t>液晶显示器</t>
  </si>
  <si>
    <t>A02021104</t>
  </si>
  <si>
    <t>其他普通期刊</t>
  </si>
  <si>
    <t>A04020199</t>
  </si>
  <si>
    <t>复印机</t>
  </si>
  <si>
    <t>A02020100</t>
  </si>
</sst>
</file>

<file path=xl/styles.xml><?xml version="1.0" encoding="utf-8"?>
<styleSheet xmlns="http://schemas.openxmlformats.org/spreadsheetml/2006/main">
  <numFmts count="7">
    <numFmt numFmtId="176" formatCode="#0.00"/>
    <numFmt numFmtId="41" formatCode="_ * #,##0_ ;_ * \-#,##0_ ;_ * &quot;-&quot;_ ;_ @_ "/>
    <numFmt numFmtId="42" formatCode="_ &quot;￥&quot;* #,##0_ ;_ &quot;￥&quot;* \-#,##0_ ;_ &quot;￥&quot;* &quot;-&quot;_ ;_ @_ "/>
    <numFmt numFmtId="177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_ "/>
  </numFmts>
  <fonts count="4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SimSun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5" fillId="24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28" borderId="15" applyNumberFormat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42" fillId="29" borderId="14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3" fillId="22" borderId="16" applyNumberForma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22" borderId="14" applyNumberFormat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30" fillId="12" borderId="11" applyNumberFormat="false" applyFont="false" applyAlignment="false" applyProtection="false">
      <alignment vertical="center"/>
    </xf>
    <xf numFmtId="0" fontId="39" fillId="26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37" fillId="0" borderId="12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</cellStyleXfs>
  <cellXfs count="111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49" fontId="0" fillId="0" borderId="0" xfId="0" applyNumberFormat="true">
      <alignment vertical="center"/>
    </xf>
    <xf numFmtId="0" fontId="1" fillId="0" borderId="0" xfId="28" applyNumberFormat="true" applyFont="true" applyFill="true" applyAlignment="true">
      <alignment horizontal="left" vertical="top" wrapText="true"/>
    </xf>
    <xf numFmtId="0" fontId="2" fillId="0" borderId="0" xfId="28" applyNumberFormat="true" applyFont="true" applyFill="true" applyAlignment="true">
      <alignment horizontal="right" vertical="center" wrapText="true"/>
    </xf>
    <xf numFmtId="0" fontId="1" fillId="0" borderId="0" xfId="28" applyNumberFormat="true" applyFont="true" applyFill="true" applyAlignment="true">
      <alignment horizontal="left" vertical="center" wrapText="true"/>
    </xf>
    <xf numFmtId="0" fontId="3" fillId="0" borderId="0" xfId="0" applyFont="true" applyFill="true" applyAlignment="true"/>
    <xf numFmtId="0" fontId="4" fillId="0" borderId="0" xfId="28" applyNumberFormat="true" applyFont="true" applyFill="true" applyAlignment="true" applyProtection="true">
      <alignment horizontal="center" vertical="center"/>
    </xf>
    <xf numFmtId="0" fontId="5" fillId="0" borderId="0" xfId="0" applyFont="true" applyBorder="true" applyAlignment="true">
      <alignment vertical="center" wrapText="true"/>
    </xf>
    <xf numFmtId="0" fontId="2" fillId="0" borderId="0" xfId="28" applyNumberFormat="true" applyFont="true" applyFill="true" applyAlignment="true">
      <alignment horizontal="center" vertical="center"/>
    </xf>
    <xf numFmtId="0" fontId="2" fillId="0" borderId="0" xfId="28" applyNumberFormat="true" applyFont="true" applyFill="true" applyAlignment="true" applyProtection="true">
      <alignment horizontal="center" vertical="center" wrapText="true"/>
    </xf>
    <xf numFmtId="0" fontId="2" fillId="0" borderId="1" xfId="28" applyNumberFormat="true" applyFont="true" applyFill="true" applyBorder="true" applyAlignment="true">
      <alignment horizontal="center" vertical="center"/>
    </xf>
    <xf numFmtId="0" fontId="2" fillId="0" borderId="1" xfId="28" applyNumberFormat="true" applyFont="true" applyFill="true" applyBorder="true" applyAlignment="true" applyProtection="true">
      <alignment horizontal="center" vertical="center" wrapText="true"/>
    </xf>
    <xf numFmtId="49" fontId="6" fillId="0" borderId="1" xfId="28" applyNumberFormat="true" applyFont="true" applyFill="true" applyBorder="true" applyAlignment="true">
      <alignment horizontal="center" vertical="center" wrapText="true"/>
    </xf>
    <xf numFmtId="49" fontId="7" fillId="0" borderId="1" xfId="28" applyNumberFormat="true" applyFont="true" applyFill="true" applyBorder="true" applyAlignment="true">
      <alignment horizontal="center" vertical="center" wrapText="true"/>
    </xf>
    <xf numFmtId="0" fontId="2" fillId="0" borderId="2" xfId="28" applyNumberFormat="true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28" applyNumberFormat="true" applyFont="true" applyFill="true" applyBorder="true" applyAlignment="true" applyProtection="true">
      <alignment horizontal="center" vertical="center" wrapText="true"/>
    </xf>
    <xf numFmtId="0" fontId="9" fillId="0" borderId="2" xfId="5" applyFont="true" applyBorder="true" applyAlignment="true">
      <alignment horizontal="center" vertical="center" wrapText="true"/>
    </xf>
    <xf numFmtId="0" fontId="9" fillId="0" borderId="2" xfId="5" applyFont="true" applyBorder="true" applyAlignment="true">
      <alignment horizontal="center" vertical="center"/>
    </xf>
    <xf numFmtId="49" fontId="10" fillId="0" borderId="1" xfId="28" applyNumberFormat="true" applyFont="true" applyFill="true" applyBorder="true" applyAlignment="true" applyProtection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49" fontId="2" fillId="0" borderId="0" xfId="28" applyNumberFormat="true" applyFont="true" applyFill="true" applyAlignment="true">
      <alignment horizontal="right" vertical="center" wrapText="true"/>
    </xf>
    <xf numFmtId="49" fontId="4" fillId="0" borderId="0" xfId="28" applyNumberFormat="true" applyFont="true" applyFill="true" applyAlignment="true" applyProtection="true">
      <alignment horizontal="center" vertical="center"/>
    </xf>
    <xf numFmtId="49" fontId="2" fillId="0" borderId="0" xfId="28" applyNumberFormat="true" applyFont="true" applyFill="true" applyAlignment="true">
      <alignment horizontal="left" vertical="center" wrapText="true"/>
    </xf>
    <xf numFmtId="0" fontId="2" fillId="0" borderId="0" xfId="28" applyNumberFormat="true" applyFont="true" applyFill="true" applyAlignment="true">
      <alignment horizontal="left" vertical="center" wrapText="true"/>
    </xf>
    <xf numFmtId="49" fontId="2" fillId="0" borderId="0" xfId="28" applyNumberFormat="true" applyFont="true" applyFill="true" applyAlignment="true" applyProtection="true">
      <alignment horizontal="center" vertical="center" wrapText="true"/>
    </xf>
    <xf numFmtId="0" fontId="2" fillId="0" borderId="4" xfId="28" applyNumberFormat="true" applyFont="true" applyFill="true" applyBorder="true" applyAlignment="true" applyProtection="true">
      <alignment horizontal="center" vertical="center" wrapText="true"/>
    </xf>
    <xf numFmtId="0" fontId="11" fillId="0" borderId="1" xfId="28" applyNumberFormat="true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>
      <alignment vertical="center"/>
    </xf>
    <xf numFmtId="0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5" applyFont="true" applyBorder="true" applyAlignment="true">
      <alignment horizontal="center" vertical="center"/>
    </xf>
    <xf numFmtId="178" fontId="10" fillId="0" borderId="1" xfId="0" applyNumberFormat="true" applyFont="true" applyFill="true" applyBorder="true" applyAlignment="true">
      <alignment horizontal="center" vertical="center"/>
    </xf>
    <xf numFmtId="49" fontId="0" fillId="0" borderId="0" xfId="0" applyNumberFormat="true" applyBorder="true">
      <alignment vertical="center"/>
    </xf>
    <xf numFmtId="0" fontId="2" fillId="0" borderId="0" xfId="28" applyNumberFormat="true" applyFont="true" applyFill="true" applyAlignment="true" applyProtection="true">
      <alignment horizontal="right" wrapText="true"/>
    </xf>
    <xf numFmtId="0" fontId="2" fillId="0" borderId="0" xfId="28" applyNumberFormat="true" applyFont="true" applyFill="true" applyAlignment="true">
      <alignment horizontal="center" vertical="center" wrapText="true"/>
    </xf>
    <xf numFmtId="0" fontId="2" fillId="0" borderId="1" xfId="28" applyNumberFormat="true" applyFont="true" applyFill="true" applyBorder="true" applyAlignment="true">
      <alignment horizontal="center" vertical="center" wrapText="true"/>
    </xf>
    <xf numFmtId="0" fontId="2" fillId="0" borderId="1" xfId="28" applyNumberFormat="true" applyFont="true" applyFill="true" applyBorder="true" applyAlignment="true" applyProtection="true">
      <alignment horizontal="center" vertical="center"/>
    </xf>
    <xf numFmtId="177" fontId="11" fillId="0" borderId="1" xfId="28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/>
    </xf>
    <xf numFmtId="0" fontId="2" fillId="0" borderId="0" xfId="28" applyNumberFormat="true" applyFont="true" applyFill="true" applyAlignment="true" applyProtection="true">
      <alignment vertical="center" wrapText="true"/>
    </xf>
    <xf numFmtId="0" fontId="2" fillId="0" borderId="0" xfId="28" applyNumberFormat="true" applyFont="true" applyFill="true" applyAlignment="true">
      <alignment horizontal="centerContinuous" vertical="center"/>
    </xf>
    <xf numFmtId="0" fontId="2" fillId="0" borderId="0" xfId="28" applyNumberFormat="true" applyFont="true" applyFill="true" applyBorder="true" applyAlignment="true" applyProtection="true">
      <alignment horizontal="right" wrapText="true"/>
    </xf>
    <xf numFmtId="0" fontId="2" fillId="0" borderId="0" xfId="28" applyNumberFormat="true" applyFont="true" applyFill="true" applyAlignment="true" applyProtection="true">
      <alignment horizontal="center" wrapText="true"/>
    </xf>
    <xf numFmtId="0" fontId="2" fillId="0" borderId="0" xfId="28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28" applyNumberFormat="true" applyFont="true" applyFill="true" applyAlignment="true" applyProtection="true">
      <alignment horizontal="right" vertical="center"/>
    </xf>
    <xf numFmtId="0" fontId="2" fillId="0" borderId="0" xfId="0" applyFont="true" applyFill="true" applyAlignment="true"/>
    <xf numFmtId="0" fontId="2" fillId="0" borderId="0" xfId="28" applyNumberFormat="true" applyFont="true" applyFill="true" applyBorder="true" applyAlignment="true" applyProtection="true">
      <alignment horizontal="right" vertical="center"/>
    </xf>
    <xf numFmtId="0" fontId="12" fillId="0" borderId="0" xfId="0" applyFont="true" applyFill="true" applyAlignment="true">
      <alignment horizontal="right" vertical="center" wrapText="true"/>
    </xf>
    <xf numFmtId="0" fontId="2" fillId="0" borderId="0" xfId="28" applyNumberFormat="true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/>
    </xf>
    <xf numFmtId="0" fontId="12" fillId="0" borderId="0" xfId="0" applyFont="true" applyBorder="true" applyAlignment="true">
      <alignment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15" fillId="0" borderId="5" xfId="0" applyFont="true" applyBorder="true" applyAlignment="true">
      <alignment vertical="center" wrapText="true"/>
    </xf>
    <xf numFmtId="4" fontId="15" fillId="0" borderId="5" xfId="0" applyNumberFormat="true" applyFont="true" applyBorder="true" applyAlignment="true">
      <alignment vertical="center" wrapText="true"/>
    </xf>
    <xf numFmtId="0" fontId="15" fillId="0" borderId="0" xfId="0" applyFont="true" applyBorder="true" applyAlignment="true">
      <alignment vertical="center" wrapText="true"/>
    </xf>
    <xf numFmtId="0" fontId="15" fillId="0" borderId="5" xfId="0" applyFont="true" applyBorder="true" applyAlignment="true">
      <alignment horizontal="center" vertical="center" wrapText="true"/>
    </xf>
    <xf numFmtId="0" fontId="15" fillId="0" borderId="6" xfId="0" applyFont="true" applyBorder="true" applyAlignment="true">
      <alignment horizontal="center" vertical="center" wrapText="true"/>
    </xf>
    <xf numFmtId="0" fontId="15" fillId="0" borderId="7" xfId="0" applyFont="true" applyBorder="true" applyAlignment="true">
      <alignment horizontal="center" vertical="center" wrapText="true"/>
    </xf>
    <xf numFmtId="0" fontId="15" fillId="0" borderId="8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right"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vertical="center" wrapText="true"/>
    </xf>
    <xf numFmtId="0" fontId="18" fillId="0" borderId="5" xfId="0" applyFont="true" applyBorder="true" applyAlignment="true">
      <alignment horizontal="left" vertical="center" wrapText="true"/>
    </xf>
    <xf numFmtId="4" fontId="18" fillId="0" borderId="5" xfId="0" applyNumberFormat="true" applyFont="true" applyBorder="true" applyAlignment="true">
      <alignment vertical="center" wrapText="true"/>
    </xf>
    <xf numFmtId="0" fontId="18" fillId="0" borderId="5" xfId="0" applyFont="true" applyBorder="true" applyAlignment="true">
      <alignment vertical="center" wrapText="true"/>
    </xf>
    <xf numFmtId="0" fontId="19" fillId="0" borderId="5" xfId="0" applyFont="true" applyBorder="true" applyAlignment="true">
      <alignment horizontal="center" vertical="center" wrapText="true"/>
    </xf>
    <xf numFmtId="9" fontId="15" fillId="0" borderId="5" xfId="0" applyNumberFormat="true" applyFont="true" applyBorder="true" applyAlignment="true">
      <alignment vertical="center" wrapText="true"/>
    </xf>
    <xf numFmtId="0" fontId="12" fillId="0" borderId="0" xfId="0" applyFont="true" applyBorder="true" applyAlignment="true">
      <alignment horizontal="right"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18" fillId="0" borderId="5" xfId="0" applyFont="true" applyBorder="true" applyAlignment="true">
      <alignment horizontal="center" vertical="center" wrapText="true"/>
    </xf>
    <xf numFmtId="0" fontId="15" fillId="2" borderId="5" xfId="0" applyFont="true" applyFill="true" applyBorder="true" applyAlignment="true">
      <alignment horizontal="left" vertical="center" wrapText="true"/>
    </xf>
    <xf numFmtId="0" fontId="18" fillId="2" borderId="5" xfId="0" applyFont="true" applyFill="true" applyBorder="true" applyAlignment="true">
      <alignment horizontal="left" vertical="center" wrapText="true"/>
    </xf>
    <xf numFmtId="4" fontId="15" fillId="0" borderId="5" xfId="0" applyNumberFormat="true" applyFont="true" applyBorder="true" applyAlignment="true">
      <alignment horizontal="right" vertical="center" wrapText="true"/>
    </xf>
    <xf numFmtId="0" fontId="18" fillId="2" borderId="5" xfId="0" applyFont="true" applyFill="true" applyBorder="true" applyAlignment="true">
      <alignment vertical="center" wrapText="true"/>
    </xf>
    <xf numFmtId="0" fontId="15" fillId="2" borderId="5" xfId="0" applyFont="true" applyFill="true" applyBorder="true" applyAlignment="true">
      <alignment horizontal="center" vertical="center" wrapText="true"/>
    </xf>
    <xf numFmtId="4" fontId="18" fillId="0" borderId="5" xfId="0" applyNumberFormat="true" applyFont="true" applyBorder="true" applyAlignment="true">
      <alignment horizontal="right" vertical="center" wrapText="true"/>
    </xf>
    <xf numFmtId="0" fontId="15" fillId="2" borderId="5" xfId="0" applyFont="true" applyFill="true" applyBorder="true" applyAlignment="true">
      <alignment vertical="center" wrapText="true"/>
    </xf>
    <xf numFmtId="4" fontId="15" fillId="2" borderId="5" xfId="0" applyNumberFormat="true" applyFont="true" applyFill="true" applyBorder="true" applyAlignment="true">
      <alignment vertical="center" wrapText="true"/>
    </xf>
    <xf numFmtId="0" fontId="12" fillId="0" borderId="5" xfId="0" applyFont="true" applyBorder="true" applyAlignment="true">
      <alignment vertical="center" wrapText="true"/>
    </xf>
    <xf numFmtId="0" fontId="15" fillId="0" borderId="5" xfId="0" applyFont="true" applyBorder="true" applyAlignment="true">
      <alignment horizontal="left" vertical="center" wrapText="true"/>
    </xf>
    <xf numFmtId="176" fontId="18" fillId="0" borderId="5" xfId="0" applyNumberFormat="true" applyFont="true" applyBorder="true" applyAlignment="true">
      <alignment horizontal="right" vertical="center" wrapText="true"/>
    </xf>
    <xf numFmtId="176" fontId="15" fillId="0" borderId="5" xfId="0" applyNumberFormat="true" applyFont="true" applyBorder="true" applyAlignment="true">
      <alignment horizontal="right" vertical="center" wrapText="true"/>
    </xf>
    <xf numFmtId="0" fontId="5" fillId="0" borderId="0" xfId="0" applyFont="true" applyBorder="true" applyAlignment="true">
      <alignment horizontal="right" vertical="center" wrapText="true"/>
    </xf>
    <xf numFmtId="0" fontId="18" fillId="2" borderId="5" xfId="0" applyFont="true" applyFill="true" applyBorder="true" applyAlignment="true">
      <alignment horizontal="center" vertical="center" wrapText="true"/>
    </xf>
    <xf numFmtId="4" fontId="18" fillId="2" borderId="5" xfId="0" applyNumberFormat="true" applyFont="true" applyFill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left" vertical="center" wrapText="true"/>
    </xf>
    <xf numFmtId="0" fontId="5" fillId="0" borderId="5" xfId="0" applyFont="true" applyBorder="true" applyAlignment="true">
      <alignment vertical="center" wrapText="true"/>
    </xf>
    <xf numFmtId="0" fontId="19" fillId="0" borderId="5" xfId="0" applyFont="true" applyBorder="true" applyAlignment="true">
      <alignment vertical="center" wrapText="true"/>
    </xf>
    <xf numFmtId="0" fontId="5" fillId="2" borderId="5" xfId="0" applyFont="true" applyFill="true" applyBorder="true" applyAlignment="true">
      <alignment horizontal="left" vertical="center" wrapText="true"/>
    </xf>
    <xf numFmtId="0" fontId="19" fillId="2" borderId="5" xfId="0" applyFont="true" applyFill="true" applyBorder="true" applyAlignment="true">
      <alignment horizontal="center" vertical="center" wrapText="true"/>
    </xf>
    <xf numFmtId="0" fontId="19" fillId="2" borderId="5" xfId="0" applyFont="true" applyFill="true" applyBorder="true" applyAlignment="true">
      <alignment horizontal="left" vertical="center" wrapText="true"/>
    </xf>
    <xf numFmtId="4" fontId="5" fillId="0" borderId="5" xfId="0" applyNumberFormat="true" applyFont="true" applyBorder="true" applyAlignment="true">
      <alignment vertical="center" wrapText="true"/>
    </xf>
    <xf numFmtId="4" fontId="19" fillId="2" borderId="5" xfId="0" applyNumberFormat="true" applyFont="true" applyFill="true" applyBorder="true" applyAlignment="true">
      <alignment vertical="center" wrapText="true"/>
    </xf>
    <xf numFmtId="0" fontId="5" fillId="2" borderId="5" xfId="0" applyFont="true" applyFill="true" applyBorder="true" applyAlignment="true">
      <alignment vertical="center" wrapText="true"/>
    </xf>
    <xf numFmtId="0" fontId="19" fillId="2" borderId="5" xfId="0" applyFont="true" applyFill="true" applyBorder="true" applyAlignment="true">
      <alignment vertical="center" wrapText="true"/>
    </xf>
    <xf numFmtId="0" fontId="21" fillId="0" borderId="0" xfId="0" applyFont="true" applyBorder="true" applyAlignment="true">
      <alignment horizontal="center" vertical="center" wrapText="true"/>
    </xf>
    <xf numFmtId="0" fontId="16" fillId="0" borderId="5" xfId="0" applyFont="true" applyBorder="true" applyAlignment="true">
      <alignment horizontal="left" vertical="center" wrapText="true"/>
    </xf>
    <xf numFmtId="0" fontId="22" fillId="0" borderId="5" xfId="0" applyFont="true" applyBorder="true" applyAlignment="true">
      <alignment horizontal="center" vertical="center" wrapText="true"/>
    </xf>
    <xf numFmtId="0" fontId="22" fillId="0" borderId="5" xfId="0" applyFont="true" applyBorder="true" applyAlignment="true">
      <alignment horizontal="left" vertical="center" wrapText="true"/>
    </xf>
    <xf numFmtId="0" fontId="22" fillId="2" borderId="5" xfId="0" applyFont="true" applyFill="true" applyBorder="true" applyAlignment="true">
      <alignment horizontal="left" vertical="center" wrapText="true"/>
    </xf>
    <xf numFmtId="0" fontId="22" fillId="0" borderId="1" xfId="0" applyFont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0" fontId="0" fillId="0" borderId="0" xfId="0" applyBorder="true">
      <alignment vertical="center"/>
    </xf>
    <xf numFmtId="0" fontId="23" fillId="0" borderId="0" xfId="0" applyFont="true" applyBorder="true" applyAlignment="true">
      <alignment horizontal="center" vertical="center" wrapText="true"/>
    </xf>
    <xf numFmtId="0" fontId="21" fillId="0" borderId="0" xfId="0" applyFont="true" applyBorder="true" applyAlignment="true">
      <alignment vertical="center" wrapText="true"/>
    </xf>
    <xf numFmtId="0" fontId="21" fillId="0" borderId="0" xfId="0" applyFont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142857142857" defaultRowHeight="15" outlineLevelRow="7"/>
  <cols>
    <col min="1" max="1" width="3.66666666666667" customWidth="true"/>
    <col min="2" max="2" width="3.77142857142857" customWidth="true"/>
    <col min="3" max="3" width="4.66666666666667" customWidth="true"/>
    <col min="4" max="4" width="19.2190476190476" customWidth="true"/>
    <col min="5" max="10" width="9.77142857142857" customWidth="true"/>
  </cols>
  <sheetData>
    <row r="1" ht="73.35" customHeight="true" spans="1:9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ht="23.25" customHeight="true" spans="1:9">
      <c r="A2" s="65"/>
      <c r="B2" s="65"/>
      <c r="C2" s="65"/>
      <c r="D2" s="65"/>
      <c r="E2" s="65"/>
      <c r="F2" s="65"/>
      <c r="G2" s="65"/>
      <c r="H2" s="65"/>
      <c r="I2" s="65"/>
    </row>
    <row r="3" ht="21.6" customHeight="true" spans="1:9">
      <c r="A3" s="65"/>
      <c r="B3" s="65"/>
      <c r="C3" s="65"/>
      <c r="D3" s="65"/>
      <c r="E3" s="65"/>
      <c r="F3" s="65"/>
      <c r="G3" s="65"/>
      <c r="H3" s="65"/>
      <c r="I3" s="65"/>
    </row>
    <row r="4" ht="39.6" customHeight="true" spans="1:9">
      <c r="A4" s="109"/>
      <c r="B4" s="110"/>
      <c r="C4" s="52"/>
      <c r="D4" s="109" t="s">
        <v>1</v>
      </c>
      <c r="E4" s="110" t="s">
        <v>2</v>
      </c>
      <c r="F4" s="110"/>
      <c r="G4" s="110"/>
      <c r="H4" s="110"/>
      <c r="I4" s="52"/>
    </row>
    <row r="5" ht="54.3" customHeight="true" spans="1:9">
      <c r="A5" s="109"/>
      <c r="B5" s="110"/>
      <c r="C5" s="52"/>
      <c r="D5" s="109" t="s">
        <v>3</v>
      </c>
      <c r="E5" s="110" t="s">
        <v>4</v>
      </c>
      <c r="F5" s="110"/>
      <c r="G5" s="110"/>
      <c r="H5" s="110"/>
      <c r="I5" s="52"/>
    </row>
    <row r="6" ht="16.35" customHeight="true"/>
    <row r="7" ht="16.35" customHeight="true"/>
    <row r="8" ht="16.35" customHeight="true" spans="4:4">
      <c r="D8" s="52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30" zoomScaleNormal="130" workbookViewId="0">
      <selection activeCell="A3" sqref="A3:D3"/>
    </sheetView>
  </sheetViews>
  <sheetFormatPr defaultColWidth="9.77142857142857" defaultRowHeight="15" outlineLevelCol="4"/>
  <cols>
    <col min="1" max="1" width="15.8857142857143" customWidth="true"/>
    <col min="2" max="2" width="26.7714285714286" customWidth="true"/>
    <col min="3" max="3" width="14.6666666666667" customWidth="true"/>
    <col min="4" max="4" width="18.5619047619048" customWidth="true"/>
    <col min="5" max="5" width="16.4380952380952" customWidth="true"/>
  </cols>
  <sheetData>
    <row r="1" ht="18.9" customHeight="true" spans="1:5">
      <c r="A1" s="52"/>
      <c r="B1" s="52"/>
      <c r="C1" s="52"/>
      <c r="D1" s="52"/>
      <c r="E1" s="71" t="s">
        <v>275</v>
      </c>
    </row>
    <row r="2" ht="40.5" customHeight="true" spans="1:5">
      <c r="A2" s="72" t="s">
        <v>14</v>
      </c>
      <c r="B2" s="72"/>
      <c r="C2" s="72"/>
      <c r="D2" s="72"/>
      <c r="E2" s="72"/>
    </row>
    <row r="3" ht="33.6" customHeight="true" spans="1:5">
      <c r="A3" s="8" t="s">
        <v>32</v>
      </c>
      <c r="B3" s="8"/>
      <c r="C3" s="8"/>
      <c r="D3" s="8"/>
      <c r="E3" s="86" t="s">
        <v>33</v>
      </c>
    </row>
    <row r="4" ht="38.85" customHeight="true" spans="1:5">
      <c r="A4" s="55" t="s">
        <v>276</v>
      </c>
      <c r="B4" s="55"/>
      <c r="C4" s="55" t="s">
        <v>277</v>
      </c>
      <c r="D4" s="55"/>
      <c r="E4" s="55"/>
    </row>
    <row r="5" ht="22.8" customHeight="true" spans="1:5">
      <c r="A5" s="55" t="s">
        <v>278</v>
      </c>
      <c r="B5" s="55" t="s">
        <v>162</v>
      </c>
      <c r="C5" s="55" t="s">
        <v>137</v>
      </c>
      <c r="D5" s="55" t="s">
        <v>246</v>
      </c>
      <c r="E5" s="55" t="s">
        <v>247</v>
      </c>
    </row>
    <row r="6" ht="26.4" customHeight="true" spans="1:5">
      <c r="A6" s="66" t="s">
        <v>279</v>
      </c>
      <c r="B6" s="66" t="s">
        <v>225</v>
      </c>
      <c r="C6" s="84">
        <v>275.979131</v>
      </c>
      <c r="D6" s="84">
        <v>275.979131</v>
      </c>
      <c r="E6" s="84"/>
    </row>
    <row r="7" ht="26.4" customHeight="true" spans="1:5">
      <c r="A7" s="83" t="s">
        <v>280</v>
      </c>
      <c r="B7" s="83" t="s">
        <v>281</v>
      </c>
      <c r="C7" s="85">
        <v>9.6181</v>
      </c>
      <c r="D7" s="85">
        <v>9.6181</v>
      </c>
      <c r="E7" s="85"/>
    </row>
    <row r="8" ht="26.4" customHeight="true" spans="1:5">
      <c r="A8" s="83" t="s">
        <v>282</v>
      </c>
      <c r="B8" s="83" t="s">
        <v>283</v>
      </c>
      <c r="C8" s="85">
        <v>115.4172</v>
      </c>
      <c r="D8" s="85">
        <v>115.4172</v>
      </c>
      <c r="E8" s="85"/>
    </row>
    <row r="9" ht="26.4" customHeight="true" spans="1:5">
      <c r="A9" s="83" t="s">
        <v>284</v>
      </c>
      <c r="B9" s="83" t="s">
        <v>285</v>
      </c>
      <c r="C9" s="85">
        <v>61.308</v>
      </c>
      <c r="D9" s="85">
        <v>61.308</v>
      </c>
      <c r="E9" s="85"/>
    </row>
    <row r="10" ht="26.4" customHeight="true" spans="1:5">
      <c r="A10" s="83" t="s">
        <v>286</v>
      </c>
      <c r="B10" s="83" t="s">
        <v>287</v>
      </c>
      <c r="C10" s="85">
        <v>5.120688</v>
      </c>
      <c r="D10" s="85">
        <v>5.120688</v>
      </c>
      <c r="E10" s="85"/>
    </row>
    <row r="11" ht="26.4" customHeight="true" spans="1:5">
      <c r="A11" s="83" t="s">
        <v>288</v>
      </c>
      <c r="B11" s="83" t="s">
        <v>289</v>
      </c>
      <c r="C11" s="85">
        <v>28.276032</v>
      </c>
      <c r="D11" s="85">
        <v>28.276032</v>
      </c>
      <c r="E11" s="85"/>
    </row>
    <row r="12" ht="26.4" customHeight="true" spans="1:5">
      <c r="A12" s="83" t="s">
        <v>290</v>
      </c>
      <c r="B12" s="83" t="s">
        <v>291</v>
      </c>
      <c r="C12" s="85">
        <v>14.138016</v>
      </c>
      <c r="D12" s="85">
        <v>14.138016</v>
      </c>
      <c r="E12" s="85"/>
    </row>
    <row r="13" ht="26.4" customHeight="true" spans="1:5">
      <c r="A13" s="83" t="s">
        <v>292</v>
      </c>
      <c r="B13" s="83" t="s">
        <v>293</v>
      </c>
      <c r="C13" s="85">
        <v>5.872429</v>
      </c>
      <c r="D13" s="85">
        <v>5.872429</v>
      </c>
      <c r="E13" s="85"/>
    </row>
    <row r="14" ht="26.4" customHeight="true" spans="1:5">
      <c r="A14" s="83" t="s">
        <v>294</v>
      </c>
      <c r="B14" s="83" t="s">
        <v>295</v>
      </c>
      <c r="C14" s="85">
        <v>15.021642</v>
      </c>
      <c r="D14" s="85">
        <v>15.021642</v>
      </c>
      <c r="E14" s="85"/>
    </row>
    <row r="15" ht="26.4" customHeight="true" spans="1:5">
      <c r="A15" s="83" t="s">
        <v>296</v>
      </c>
      <c r="B15" s="83" t="s">
        <v>297</v>
      </c>
      <c r="C15" s="85">
        <v>21.207024</v>
      </c>
      <c r="D15" s="85">
        <v>21.207024</v>
      </c>
      <c r="E15" s="85"/>
    </row>
    <row r="16" ht="26.4" customHeight="true" spans="1:5">
      <c r="A16" s="66" t="s">
        <v>298</v>
      </c>
      <c r="B16" s="66" t="s">
        <v>299</v>
      </c>
      <c r="C16" s="84">
        <v>47.0941</v>
      </c>
      <c r="D16" s="84"/>
      <c r="E16" s="84">
        <v>47.0941</v>
      </c>
    </row>
    <row r="17" ht="26.4" customHeight="true" spans="1:5">
      <c r="A17" s="83" t="s">
        <v>300</v>
      </c>
      <c r="B17" s="83" t="s">
        <v>301</v>
      </c>
      <c r="C17" s="85">
        <v>2.8</v>
      </c>
      <c r="D17" s="85"/>
      <c r="E17" s="85">
        <v>2.8</v>
      </c>
    </row>
    <row r="18" ht="26.4" customHeight="true" spans="1:5">
      <c r="A18" s="83" t="s">
        <v>302</v>
      </c>
      <c r="B18" s="83" t="s">
        <v>303</v>
      </c>
      <c r="C18" s="85">
        <v>2.8</v>
      </c>
      <c r="D18" s="85"/>
      <c r="E18" s="85">
        <v>2.8</v>
      </c>
    </row>
    <row r="19" ht="26.4" customHeight="true" spans="1:5">
      <c r="A19" s="83" t="s">
        <v>304</v>
      </c>
      <c r="B19" s="83" t="s">
        <v>305</v>
      </c>
      <c r="C19" s="85">
        <v>2.8</v>
      </c>
      <c r="D19" s="85"/>
      <c r="E19" s="85">
        <v>2.8</v>
      </c>
    </row>
    <row r="20" ht="26.4" customHeight="true" spans="1:5">
      <c r="A20" s="83" t="s">
        <v>306</v>
      </c>
      <c r="B20" s="83" t="s">
        <v>307</v>
      </c>
      <c r="C20" s="85">
        <v>5.6</v>
      </c>
      <c r="D20" s="85"/>
      <c r="E20" s="85">
        <v>5.6</v>
      </c>
    </row>
    <row r="21" ht="26.4" customHeight="true" spans="1:5">
      <c r="A21" s="83" t="s">
        <v>308</v>
      </c>
      <c r="B21" s="83" t="s">
        <v>309</v>
      </c>
      <c r="C21" s="85">
        <v>1.4</v>
      </c>
      <c r="D21" s="85"/>
      <c r="E21" s="85">
        <v>1.4</v>
      </c>
    </row>
    <row r="22" ht="26.4" customHeight="true" spans="1:5">
      <c r="A22" s="83" t="s">
        <v>310</v>
      </c>
      <c r="B22" s="83" t="s">
        <v>311</v>
      </c>
      <c r="C22" s="85">
        <v>1.4</v>
      </c>
      <c r="D22" s="85"/>
      <c r="E22" s="85">
        <v>1.4</v>
      </c>
    </row>
    <row r="23" ht="26.4" customHeight="true" spans="1:5">
      <c r="A23" s="83" t="s">
        <v>312</v>
      </c>
      <c r="B23" s="83" t="s">
        <v>313</v>
      </c>
      <c r="C23" s="85">
        <v>1.0141</v>
      </c>
      <c r="D23" s="85"/>
      <c r="E23" s="85">
        <v>1.0141</v>
      </c>
    </row>
    <row r="24" ht="26.4" customHeight="true" spans="1:5">
      <c r="A24" s="83" t="s">
        <v>314</v>
      </c>
      <c r="B24" s="83" t="s">
        <v>315</v>
      </c>
      <c r="C24" s="85">
        <v>4.48</v>
      </c>
      <c r="D24" s="85"/>
      <c r="E24" s="85">
        <v>4.48</v>
      </c>
    </row>
    <row r="25" ht="26.4" customHeight="true" spans="1:5">
      <c r="A25" s="83" t="s">
        <v>316</v>
      </c>
      <c r="B25" s="83" t="s">
        <v>317</v>
      </c>
      <c r="C25" s="85">
        <v>19.2</v>
      </c>
      <c r="D25" s="85"/>
      <c r="E25" s="85">
        <v>19.2</v>
      </c>
    </row>
    <row r="26" ht="26.4" customHeight="true" spans="1:5">
      <c r="A26" s="83" t="s">
        <v>318</v>
      </c>
      <c r="B26" s="83" t="s">
        <v>319</v>
      </c>
      <c r="C26" s="85">
        <v>0.84</v>
      </c>
      <c r="D26" s="85"/>
      <c r="E26" s="85">
        <v>0.84</v>
      </c>
    </row>
    <row r="27" ht="26.4" customHeight="true" spans="1:5">
      <c r="A27" s="83" t="s">
        <v>320</v>
      </c>
      <c r="B27" s="83" t="s">
        <v>321</v>
      </c>
      <c r="C27" s="85">
        <v>3.36</v>
      </c>
      <c r="D27" s="85"/>
      <c r="E27" s="85">
        <v>3.36</v>
      </c>
    </row>
    <row r="28" ht="26.4" customHeight="true" spans="1:5">
      <c r="A28" s="83" t="s">
        <v>322</v>
      </c>
      <c r="B28" s="83" t="s">
        <v>323</v>
      </c>
      <c r="C28" s="85">
        <v>1.4</v>
      </c>
      <c r="D28" s="85"/>
      <c r="E28" s="85">
        <v>1.4</v>
      </c>
    </row>
    <row r="29" ht="26.4" customHeight="true" spans="1:5">
      <c r="A29" s="66" t="s">
        <v>324</v>
      </c>
      <c r="B29" s="66" t="s">
        <v>217</v>
      </c>
      <c r="C29" s="84">
        <v>1.512</v>
      </c>
      <c r="D29" s="84">
        <v>1.512</v>
      </c>
      <c r="E29" s="84"/>
    </row>
    <row r="30" ht="26.4" customHeight="true" spans="1:5">
      <c r="A30" s="83" t="s">
        <v>325</v>
      </c>
      <c r="B30" s="83" t="s">
        <v>326</v>
      </c>
      <c r="C30" s="85">
        <v>1.512</v>
      </c>
      <c r="D30" s="85">
        <v>1.512</v>
      </c>
      <c r="E30" s="85"/>
    </row>
    <row r="31" ht="22.8" customHeight="true" spans="1:5">
      <c r="A31" s="73" t="s">
        <v>137</v>
      </c>
      <c r="B31" s="73"/>
      <c r="C31" s="84">
        <v>324.585231</v>
      </c>
      <c r="D31" s="84">
        <v>277.491131</v>
      </c>
      <c r="E31" s="84">
        <v>47.0941</v>
      </c>
    </row>
    <row r="32" ht="16.35" customHeight="true" spans="1:5">
      <c r="A32" s="58"/>
      <c r="B32" s="58"/>
      <c r="C32" s="58"/>
      <c r="D32" s="58"/>
      <c r="E32" s="58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3" sqref="A3:L3"/>
    </sheetView>
  </sheetViews>
  <sheetFormatPr defaultColWidth="9.77142857142857" defaultRowHeight="15"/>
  <cols>
    <col min="1" max="1" width="4.33333333333333" customWidth="true"/>
    <col min="2" max="2" width="4.77142857142857" customWidth="true"/>
    <col min="3" max="3" width="5.43809523809524" customWidth="true"/>
    <col min="4" max="4" width="9.66666666666667" customWidth="true"/>
    <col min="5" max="5" width="21.3333333333333" customWidth="true"/>
    <col min="6" max="6" width="13.4380952380952" customWidth="true"/>
    <col min="7" max="7" width="12.4380952380952" customWidth="true"/>
    <col min="8" max="9" width="10.2190476190476" customWidth="true"/>
    <col min="10" max="10" width="9.1047619047619" customWidth="true"/>
    <col min="11" max="11" width="10.2190476190476" customWidth="true"/>
    <col min="12" max="12" width="12.4380952380952" customWidth="true"/>
    <col min="13" max="13" width="9.66666666666667" customWidth="true"/>
    <col min="14" max="14" width="9.88571428571429" customWidth="true"/>
    <col min="15" max="15" width="9.77142857142857" customWidth="true"/>
  </cols>
  <sheetData>
    <row r="1" ht="16.35" customHeight="true" spans="1:14">
      <c r="A1" s="52"/>
      <c r="M1" s="71" t="s">
        <v>327</v>
      </c>
      <c r="N1" s="71"/>
    </row>
    <row r="2" ht="44.85" customHeight="true" spans="1:14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ht="22.35" customHeight="true" spans="1:14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3" t="s">
        <v>33</v>
      </c>
      <c r="N3" s="63"/>
    </row>
    <row r="4" ht="42.3" customHeight="true" spans="1:14">
      <c r="A4" s="55" t="s">
        <v>160</v>
      </c>
      <c r="B4" s="55"/>
      <c r="C4" s="55"/>
      <c r="D4" s="55" t="s">
        <v>206</v>
      </c>
      <c r="E4" s="55" t="s">
        <v>207</v>
      </c>
      <c r="F4" s="55" t="s">
        <v>224</v>
      </c>
      <c r="G4" s="55" t="s">
        <v>209</v>
      </c>
      <c r="H4" s="55"/>
      <c r="I4" s="55"/>
      <c r="J4" s="55"/>
      <c r="K4" s="55"/>
      <c r="L4" s="55" t="s">
        <v>213</v>
      </c>
      <c r="M4" s="55"/>
      <c r="N4" s="55"/>
    </row>
    <row r="5" ht="39.6" customHeight="true" spans="1:14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328</v>
      </c>
      <c r="I5" s="55" t="s">
        <v>329</v>
      </c>
      <c r="J5" s="55" t="s">
        <v>330</v>
      </c>
      <c r="K5" s="55" t="s">
        <v>331</v>
      </c>
      <c r="L5" s="55" t="s">
        <v>137</v>
      </c>
      <c r="M5" s="55" t="s">
        <v>225</v>
      </c>
      <c r="N5" s="55" t="s">
        <v>332</v>
      </c>
    </row>
    <row r="6" ht="22.8" customHeight="true" spans="1:14">
      <c r="A6" s="68"/>
      <c r="B6" s="68"/>
      <c r="C6" s="68"/>
      <c r="D6" s="68"/>
      <c r="E6" s="68" t="s">
        <v>137</v>
      </c>
      <c r="F6" s="79">
        <v>275.979131</v>
      </c>
      <c r="G6" s="79"/>
      <c r="H6" s="79"/>
      <c r="I6" s="79"/>
      <c r="J6" s="79"/>
      <c r="K6" s="79"/>
      <c r="L6" s="79">
        <v>275.979131</v>
      </c>
      <c r="M6" s="79">
        <v>275.979131</v>
      </c>
      <c r="N6" s="79"/>
    </row>
    <row r="7" ht="22.8" customHeight="true" spans="1:14">
      <c r="A7" s="68"/>
      <c r="B7" s="68"/>
      <c r="C7" s="68"/>
      <c r="D7" s="66" t="s">
        <v>155</v>
      </c>
      <c r="E7" s="66" t="s">
        <v>156</v>
      </c>
      <c r="F7" s="79">
        <v>275.979131</v>
      </c>
      <c r="G7" s="79"/>
      <c r="H7" s="79"/>
      <c r="I7" s="79"/>
      <c r="J7" s="79"/>
      <c r="K7" s="79"/>
      <c r="L7" s="79">
        <v>275.979131</v>
      </c>
      <c r="M7" s="79">
        <v>275.979131</v>
      </c>
      <c r="N7" s="79"/>
    </row>
    <row r="8" ht="22.8" customHeight="true" spans="1:14">
      <c r="A8" s="68"/>
      <c r="B8" s="68"/>
      <c r="C8" s="68"/>
      <c r="D8" s="75" t="s">
        <v>157</v>
      </c>
      <c r="E8" s="75" t="s">
        <v>158</v>
      </c>
      <c r="F8" s="79">
        <v>275.979131</v>
      </c>
      <c r="G8" s="79"/>
      <c r="H8" s="79"/>
      <c r="I8" s="79"/>
      <c r="J8" s="79"/>
      <c r="K8" s="79"/>
      <c r="L8" s="79">
        <v>275.979131</v>
      </c>
      <c r="M8" s="79">
        <v>275.979131</v>
      </c>
      <c r="N8" s="79"/>
    </row>
    <row r="9" ht="22.8" customHeight="true" spans="1:14">
      <c r="A9" s="73" t="s">
        <v>171</v>
      </c>
      <c r="B9" s="73"/>
      <c r="C9" s="73"/>
      <c r="D9" s="66" t="s">
        <v>171</v>
      </c>
      <c r="E9" s="66" t="s">
        <v>172</v>
      </c>
      <c r="F9" s="79">
        <v>239.750465</v>
      </c>
      <c r="G9" s="79"/>
      <c r="H9" s="79"/>
      <c r="I9" s="79"/>
      <c r="J9" s="79"/>
      <c r="K9" s="79"/>
      <c r="L9" s="79">
        <v>239.750465</v>
      </c>
      <c r="M9" s="79">
        <v>239.750465</v>
      </c>
      <c r="N9" s="79"/>
    </row>
    <row r="10" ht="22.8" customHeight="true" spans="1:14">
      <c r="A10" s="73" t="s">
        <v>171</v>
      </c>
      <c r="B10" s="73" t="s">
        <v>173</v>
      </c>
      <c r="C10" s="73"/>
      <c r="D10" s="66" t="s">
        <v>174</v>
      </c>
      <c r="E10" s="66" t="s">
        <v>175</v>
      </c>
      <c r="F10" s="79">
        <v>191.463988</v>
      </c>
      <c r="G10" s="79"/>
      <c r="H10" s="79"/>
      <c r="I10" s="79"/>
      <c r="J10" s="79"/>
      <c r="K10" s="79"/>
      <c r="L10" s="79">
        <v>191.463988</v>
      </c>
      <c r="M10" s="79">
        <v>191.463988</v>
      </c>
      <c r="N10" s="79"/>
    </row>
    <row r="11" ht="22.8" customHeight="true" spans="1:14">
      <c r="A11" s="78" t="s">
        <v>171</v>
      </c>
      <c r="B11" s="78" t="s">
        <v>173</v>
      </c>
      <c r="C11" s="78" t="s">
        <v>173</v>
      </c>
      <c r="D11" s="74" t="s">
        <v>176</v>
      </c>
      <c r="E11" s="83" t="s">
        <v>177</v>
      </c>
      <c r="F11" s="57">
        <v>191.463988</v>
      </c>
      <c r="G11" s="57"/>
      <c r="H11" s="76"/>
      <c r="I11" s="76"/>
      <c r="J11" s="76"/>
      <c r="K11" s="76"/>
      <c r="L11" s="57">
        <v>191.463988</v>
      </c>
      <c r="M11" s="57">
        <v>191.463988</v>
      </c>
      <c r="N11" s="76"/>
    </row>
    <row r="12" ht="22.8" customHeight="true" spans="1:14">
      <c r="A12" s="73" t="s">
        <v>171</v>
      </c>
      <c r="B12" s="73" t="s">
        <v>178</v>
      </c>
      <c r="C12" s="73"/>
      <c r="D12" s="66" t="s">
        <v>179</v>
      </c>
      <c r="E12" s="66" t="s">
        <v>180</v>
      </c>
      <c r="F12" s="79">
        <v>42.414048</v>
      </c>
      <c r="G12" s="79"/>
      <c r="H12" s="79"/>
      <c r="I12" s="79"/>
      <c r="J12" s="79"/>
      <c r="K12" s="79"/>
      <c r="L12" s="79">
        <v>42.414048</v>
      </c>
      <c r="M12" s="79">
        <v>42.414048</v>
      </c>
      <c r="N12" s="79"/>
    </row>
    <row r="13" ht="22.8" customHeight="true" spans="1:14">
      <c r="A13" s="78" t="s">
        <v>171</v>
      </c>
      <c r="B13" s="78" t="s">
        <v>178</v>
      </c>
      <c r="C13" s="78" t="s">
        <v>178</v>
      </c>
      <c r="D13" s="74" t="s">
        <v>181</v>
      </c>
      <c r="E13" s="83" t="s">
        <v>182</v>
      </c>
      <c r="F13" s="57">
        <v>28.276032</v>
      </c>
      <c r="G13" s="57"/>
      <c r="H13" s="76"/>
      <c r="I13" s="76"/>
      <c r="J13" s="76"/>
      <c r="K13" s="76"/>
      <c r="L13" s="57">
        <v>28.276032</v>
      </c>
      <c r="M13" s="57">
        <v>28.276032</v>
      </c>
      <c r="N13" s="76"/>
    </row>
    <row r="14" ht="22.8" customHeight="true" spans="1:14">
      <c r="A14" s="78" t="s">
        <v>171</v>
      </c>
      <c r="B14" s="78" t="s">
        <v>178</v>
      </c>
      <c r="C14" s="78" t="s">
        <v>183</v>
      </c>
      <c r="D14" s="74" t="s">
        <v>184</v>
      </c>
      <c r="E14" s="83" t="s">
        <v>185</v>
      </c>
      <c r="F14" s="57">
        <v>14.138016</v>
      </c>
      <c r="G14" s="57"/>
      <c r="H14" s="76"/>
      <c r="I14" s="76"/>
      <c r="J14" s="76"/>
      <c r="K14" s="76"/>
      <c r="L14" s="57">
        <v>14.138016</v>
      </c>
      <c r="M14" s="57">
        <v>14.138016</v>
      </c>
      <c r="N14" s="76"/>
    </row>
    <row r="15" ht="22.8" customHeight="true" spans="1:14">
      <c r="A15" s="73" t="s">
        <v>171</v>
      </c>
      <c r="B15" s="73" t="s">
        <v>186</v>
      </c>
      <c r="C15" s="73"/>
      <c r="D15" s="66" t="s">
        <v>187</v>
      </c>
      <c r="E15" s="66" t="s">
        <v>188</v>
      </c>
      <c r="F15" s="79">
        <v>5.872429</v>
      </c>
      <c r="G15" s="79"/>
      <c r="H15" s="79"/>
      <c r="I15" s="79"/>
      <c r="J15" s="79"/>
      <c r="K15" s="79"/>
      <c r="L15" s="79">
        <v>5.872429</v>
      </c>
      <c r="M15" s="79">
        <v>5.872429</v>
      </c>
      <c r="N15" s="79"/>
    </row>
    <row r="16" ht="22.8" customHeight="true" spans="1:14">
      <c r="A16" s="78" t="s">
        <v>171</v>
      </c>
      <c r="B16" s="78" t="s">
        <v>186</v>
      </c>
      <c r="C16" s="78" t="s">
        <v>186</v>
      </c>
      <c r="D16" s="74" t="s">
        <v>189</v>
      </c>
      <c r="E16" s="83" t="s">
        <v>190</v>
      </c>
      <c r="F16" s="57">
        <v>5.872429</v>
      </c>
      <c r="G16" s="57"/>
      <c r="H16" s="76"/>
      <c r="I16" s="76"/>
      <c r="J16" s="76"/>
      <c r="K16" s="76"/>
      <c r="L16" s="57">
        <v>5.872429</v>
      </c>
      <c r="M16" s="57">
        <v>5.872429</v>
      </c>
      <c r="N16" s="76"/>
    </row>
    <row r="17" ht="22.8" customHeight="true" spans="1:14">
      <c r="A17" s="73" t="s">
        <v>191</v>
      </c>
      <c r="B17" s="73"/>
      <c r="C17" s="73"/>
      <c r="D17" s="66" t="s">
        <v>191</v>
      </c>
      <c r="E17" s="66" t="s">
        <v>192</v>
      </c>
      <c r="F17" s="79">
        <v>15.021642</v>
      </c>
      <c r="G17" s="79"/>
      <c r="H17" s="79"/>
      <c r="I17" s="79"/>
      <c r="J17" s="79"/>
      <c r="K17" s="79"/>
      <c r="L17" s="79">
        <v>15.021642</v>
      </c>
      <c r="M17" s="79">
        <v>15.021642</v>
      </c>
      <c r="N17" s="79"/>
    </row>
    <row r="18" ht="22.8" customHeight="true" spans="1:14">
      <c r="A18" s="73" t="s">
        <v>191</v>
      </c>
      <c r="B18" s="73" t="s">
        <v>193</v>
      </c>
      <c r="C18" s="73"/>
      <c r="D18" s="66" t="s">
        <v>194</v>
      </c>
      <c r="E18" s="66" t="s">
        <v>195</v>
      </c>
      <c r="F18" s="79">
        <v>15.021642</v>
      </c>
      <c r="G18" s="79"/>
      <c r="H18" s="79"/>
      <c r="I18" s="79"/>
      <c r="J18" s="79"/>
      <c r="K18" s="79"/>
      <c r="L18" s="79">
        <v>15.021642</v>
      </c>
      <c r="M18" s="79">
        <v>15.021642</v>
      </c>
      <c r="N18" s="79"/>
    </row>
    <row r="19" ht="22.8" customHeight="true" spans="1:14">
      <c r="A19" s="78" t="s">
        <v>191</v>
      </c>
      <c r="B19" s="78" t="s">
        <v>193</v>
      </c>
      <c r="C19" s="78" t="s">
        <v>173</v>
      </c>
      <c r="D19" s="74" t="s">
        <v>196</v>
      </c>
      <c r="E19" s="83" t="s">
        <v>197</v>
      </c>
      <c r="F19" s="57">
        <v>15.021642</v>
      </c>
      <c r="G19" s="57"/>
      <c r="H19" s="76"/>
      <c r="I19" s="76"/>
      <c r="J19" s="76"/>
      <c r="K19" s="76"/>
      <c r="L19" s="57">
        <v>15.021642</v>
      </c>
      <c r="M19" s="57">
        <v>15.021642</v>
      </c>
      <c r="N19" s="76"/>
    </row>
    <row r="20" ht="22.8" customHeight="true" spans="1:14">
      <c r="A20" s="73" t="s">
        <v>198</v>
      </c>
      <c r="B20" s="73"/>
      <c r="C20" s="73"/>
      <c r="D20" s="66" t="s">
        <v>198</v>
      </c>
      <c r="E20" s="66" t="s">
        <v>199</v>
      </c>
      <c r="F20" s="79">
        <v>21.207024</v>
      </c>
      <c r="G20" s="79"/>
      <c r="H20" s="79"/>
      <c r="I20" s="79"/>
      <c r="J20" s="79"/>
      <c r="K20" s="79"/>
      <c r="L20" s="79">
        <v>21.207024</v>
      </c>
      <c r="M20" s="79">
        <v>21.207024</v>
      </c>
      <c r="N20" s="79"/>
    </row>
    <row r="21" ht="22.8" customHeight="true" spans="1:14">
      <c r="A21" s="73" t="s">
        <v>198</v>
      </c>
      <c r="B21" s="73" t="s">
        <v>200</v>
      </c>
      <c r="C21" s="73"/>
      <c r="D21" s="66" t="s">
        <v>201</v>
      </c>
      <c r="E21" s="66" t="s">
        <v>202</v>
      </c>
      <c r="F21" s="79">
        <v>21.207024</v>
      </c>
      <c r="G21" s="79"/>
      <c r="H21" s="79"/>
      <c r="I21" s="79"/>
      <c r="J21" s="79"/>
      <c r="K21" s="79"/>
      <c r="L21" s="79">
        <v>21.207024</v>
      </c>
      <c r="M21" s="79">
        <v>21.207024</v>
      </c>
      <c r="N21" s="79"/>
    </row>
    <row r="22" ht="22.8" customHeight="true" spans="1:14">
      <c r="A22" s="78" t="s">
        <v>198</v>
      </c>
      <c r="B22" s="78" t="s">
        <v>200</v>
      </c>
      <c r="C22" s="78" t="s">
        <v>173</v>
      </c>
      <c r="D22" s="74" t="s">
        <v>203</v>
      </c>
      <c r="E22" s="83" t="s">
        <v>204</v>
      </c>
      <c r="F22" s="57">
        <v>21.207024</v>
      </c>
      <c r="G22" s="57"/>
      <c r="H22" s="76"/>
      <c r="I22" s="76"/>
      <c r="J22" s="76"/>
      <c r="K22" s="76"/>
      <c r="L22" s="57">
        <v>21.207024</v>
      </c>
      <c r="M22" s="57">
        <v>21.207024</v>
      </c>
      <c r="N22" s="7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A3" sqref="A3:T3"/>
    </sheetView>
  </sheetViews>
  <sheetFormatPr defaultColWidth="9.77142857142857" defaultRowHeight="15"/>
  <cols>
    <col min="1" max="1" width="5" customWidth="true"/>
    <col min="2" max="2" width="5.1047619047619" customWidth="true"/>
    <col min="3" max="3" width="5.66666666666667" customWidth="true"/>
    <col min="4" max="4" width="9.1047619047619" customWidth="true"/>
    <col min="5" max="5" width="20.1047619047619" customWidth="true"/>
    <col min="6" max="6" width="14" customWidth="true"/>
    <col min="7" max="22" width="7.66666666666667" customWidth="true"/>
    <col min="23" max="23" width="9.77142857142857" customWidth="true"/>
  </cols>
  <sheetData>
    <row r="1" ht="16.35" customHeight="true" spans="1:22">
      <c r="A1" s="52"/>
      <c r="U1" s="71" t="s">
        <v>333</v>
      </c>
      <c r="V1" s="71"/>
    </row>
    <row r="2" ht="49.95" customHeight="true" spans="1:22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ht="24.15" customHeight="true" spans="1:22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3" t="s">
        <v>33</v>
      </c>
      <c r="V3" s="63"/>
    </row>
    <row r="4" ht="26.7" customHeight="true" spans="1:22">
      <c r="A4" s="55" t="s">
        <v>160</v>
      </c>
      <c r="B4" s="55"/>
      <c r="C4" s="55"/>
      <c r="D4" s="55" t="s">
        <v>206</v>
      </c>
      <c r="E4" s="55" t="s">
        <v>207</v>
      </c>
      <c r="F4" s="55" t="s">
        <v>224</v>
      </c>
      <c r="G4" s="55" t="s">
        <v>334</v>
      </c>
      <c r="H4" s="55"/>
      <c r="I4" s="55"/>
      <c r="J4" s="55"/>
      <c r="K4" s="55"/>
      <c r="L4" s="55" t="s">
        <v>335</v>
      </c>
      <c r="M4" s="55"/>
      <c r="N4" s="55"/>
      <c r="O4" s="55"/>
      <c r="P4" s="55"/>
      <c r="Q4" s="55"/>
      <c r="R4" s="55" t="s">
        <v>330</v>
      </c>
      <c r="S4" s="55" t="s">
        <v>336</v>
      </c>
      <c r="T4" s="55"/>
      <c r="U4" s="55"/>
      <c r="V4" s="55"/>
    </row>
    <row r="5" ht="56.1" customHeight="true" spans="1:22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337</v>
      </c>
      <c r="I5" s="55" t="s">
        <v>338</v>
      </c>
      <c r="J5" s="55" t="s">
        <v>339</v>
      </c>
      <c r="K5" s="55" t="s">
        <v>340</v>
      </c>
      <c r="L5" s="55" t="s">
        <v>137</v>
      </c>
      <c r="M5" s="55" t="s">
        <v>341</v>
      </c>
      <c r="N5" s="55" t="s">
        <v>342</v>
      </c>
      <c r="O5" s="55" t="s">
        <v>343</v>
      </c>
      <c r="P5" s="55" t="s">
        <v>344</v>
      </c>
      <c r="Q5" s="55" t="s">
        <v>345</v>
      </c>
      <c r="R5" s="55"/>
      <c r="S5" s="55" t="s">
        <v>137</v>
      </c>
      <c r="T5" s="55" t="s">
        <v>346</v>
      </c>
      <c r="U5" s="55" t="s">
        <v>347</v>
      </c>
      <c r="V5" s="55" t="s">
        <v>331</v>
      </c>
    </row>
    <row r="6" ht="22.8" customHeight="true" spans="1:22">
      <c r="A6" s="68"/>
      <c r="B6" s="68"/>
      <c r="C6" s="68"/>
      <c r="D6" s="68"/>
      <c r="E6" s="68" t="s">
        <v>137</v>
      </c>
      <c r="F6" s="67">
        <v>275.979131</v>
      </c>
      <c r="G6" s="67">
        <v>186.3433</v>
      </c>
      <c r="H6" s="67">
        <v>115.4172</v>
      </c>
      <c r="I6" s="67">
        <v>61.308</v>
      </c>
      <c r="J6" s="67">
        <v>9.6181</v>
      </c>
      <c r="K6" s="67"/>
      <c r="L6" s="67">
        <v>63.308119</v>
      </c>
      <c r="M6" s="67">
        <v>28.276032</v>
      </c>
      <c r="N6" s="67">
        <v>14.138016</v>
      </c>
      <c r="O6" s="67">
        <v>15.021642</v>
      </c>
      <c r="P6" s="67"/>
      <c r="Q6" s="67">
        <v>5.872429</v>
      </c>
      <c r="R6" s="67">
        <v>21.207024</v>
      </c>
      <c r="S6" s="67">
        <v>5.120688</v>
      </c>
      <c r="T6" s="67"/>
      <c r="U6" s="67"/>
      <c r="V6" s="67">
        <v>5.120688</v>
      </c>
    </row>
    <row r="7" ht="22.8" customHeight="true" spans="1:22">
      <c r="A7" s="68"/>
      <c r="B7" s="68"/>
      <c r="C7" s="68"/>
      <c r="D7" s="66" t="s">
        <v>155</v>
      </c>
      <c r="E7" s="66" t="s">
        <v>156</v>
      </c>
      <c r="F7" s="67">
        <v>275.979131</v>
      </c>
      <c r="G7" s="67">
        <v>186.3433</v>
      </c>
      <c r="H7" s="67">
        <v>115.4172</v>
      </c>
      <c r="I7" s="67">
        <v>61.308</v>
      </c>
      <c r="J7" s="67">
        <v>9.6181</v>
      </c>
      <c r="K7" s="67"/>
      <c r="L7" s="67">
        <v>63.308119</v>
      </c>
      <c r="M7" s="67">
        <v>28.276032</v>
      </c>
      <c r="N7" s="67">
        <v>14.138016</v>
      </c>
      <c r="O7" s="67">
        <v>15.021642</v>
      </c>
      <c r="P7" s="67"/>
      <c r="Q7" s="67">
        <v>5.872429</v>
      </c>
      <c r="R7" s="67">
        <v>21.207024</v>
      </c>
      <c r="S7" s="67">
        <v>5.120688</v>
      </c>
      <c r="T7" s="67"/>
      <c r="U7" s="67"/>
      <c r="V7" s="67">
        <v>5.120688</v>
      </c>
    </row>
    <row r="8" ht="22.8" customHeight="true" spans="1:22">
      <c r="A8" s="68"/>
      <c r="B8" s="68"/>
      <c r="C8" s="68"/>
      <c r="D8" s="75" t="s">
        <v>157</v>
      </c>
      <c r="E8" s="75" t="s">
        <v>158</v>
      </c>
      <c r="F8" s="67">
        <v>275.979131</v>
      </c>
      <c r="G8" s="67">
        <v>186.3433</v>
      </c>
      <c r="H8" s="67">
        <v>115.4172</v>
      </c>
      <c r="I8" s="67">
        <v>61.308</v>
      </c>
      <c r="J8" s="67">
        <v>9.6181</v>
      </c>
      <c r="K8" s="67"/>
      <c r="L8" s="67">
        <v>63.308119</v>
      </c>
      <c r="M8" s="67">
        <v>28.276032</v>
      </c>
      <c r="N8" s="67">
        <v>14.138016</v>
      </c>
      <c r="O8" s="67">
        <v>15.021642</v>
      </c>
      <c r="P8" s="67"/>
      <c r="Q8" s="67">
        <v>5.872429</v>
      </c>
      <c r="R8" s="67">
        <v>21.207024</v>
      </c>
      <c r="S8" s="67">
        <v>5.120688</v>
      </c>
      <c r="T8" s="67"/>
      <c r="U8" s="67"/>
      <c r="V8" s="67">
        <v>5.120688</v>
      </c>
    </row>
    <row r="9" ht="22.8" customHeight="true" spans="1:22">
      <c r="A9" s="73" t="s">
        <v>171</v>
      </c>
      <c r="B9" s="73"/>
      <c r="C9" s="73"/>
      <c r="D9" s="66" t="s">
        <v>171</v>
      </c>
      <c r="E9" s="66" t="s">
        <v>172</v>
      </c>
      <c r="F9" s="79">
        <v>239.750465</v>
      </c>
      <c r="G9" s="79">
        <v>186.3433</v>
      </c>
      <c r="H9" s="79">
        <v>115.4172</v>
      </c>
      <c r="I9" s="79">
        <v>61.308</v>
      </c>
      <c r="J9" s="79">
        <v>9.6181</v>
      </c>
      <c r="K9" s="79"/>
      <c r="L9" s="79">
        <v>48.286477</v>
      </c>
      <c r="M9" s="79">
        <v>28.276032</v>
      </c>
      <c r="N9" s="79">
        <v>14.138016</v>
      </c>
      <c r="O9" s="79"/>
      <c r="P9" s="79"/>
      <c r="Q9" s="79">
        <v>5.872429</v>
      </c>
      <c r="R9" s="79"/>
      <c r="S9" s="79">
        <v>5.120688</v>
      </c>
      <c r="T9" s="79"/>
      <c r="U9" s="79"/>
      <c r="V9" s="79">
        <v>5.120688</v>
      </c>
    </row>
    <row r="10" ht="22.8" customHeight="true" spans="1:22">
      <c r="A10" s="73" t="s">
        <v>171</v>
      </c>
      <c r="B10" s="73" t="s">
        <v>173</v>
      </c>
      <c r="C10" s="73"/>
      <c r="D10" s="66" t="s">
        <v>174</v>
      </c>
      <c r="E10" s="66" t="s">
        <v>175</v>
      </c>
      <c r="F10" s="79">
        <v>191.463988</v>
      </c>
      <c r="G10" s="79">
        <v>186.3433</v>
      </c>
      <c r="H10" s="79">
        <v>115.4172</v>
      </c>
      <c r="I10" s="79">
        <v>61.308</v>
      </c>
      <c r="J10" s="79">
        <v>9.6181</v>
      </c>
      <c r="K10" s="79"/>
      <c r="L10" s="79"/>
      <c r="M10" s="79"/>
      <c r="N10" s="79"/>
      <c r="O10" s="79"/>
      <c r="P10" s="79"/>
      <c r="Q10" s="79"/>
      <c r="R10" s="79"/>
      <c r="S10" s="79">
        <v>5.120688</v>
      </c>
      <c r="T10" s="79"/>
      <c r="U10" s="79"/>
      <c r="V10" s="79">
        <v>5.120688</v>
      </c>
    </row>
    <row r="11" ht="22.8" customHeight="true" spans="1:22">
      <c r="A11" s="78" t="s">
        <v>171</v>
      </c>
      <c r="B11" s="78" t="s">
        <v>173</v>
      </c>
      <c r="C11" s="78" t="s">
        <v>173</v>
      </c>
      <c r="D11" s="74" t="s">
        <v>176</v>
      </c>
      <c r="E11" s="83" t="s">
        <v>177</v>
      </c>
      <c r="F11" s="57">
        <v>191.463988</v>
      </c>
      <c r="G11" s="76">
        <v>186.3433</v>
      </c>
      <c r="H11" s="76">
        <v>115.4172</v>
      </c>
      <c r="I11" s="76">
        <v>61.308</v>
      </c>
      <c r="J11" s="76">
        <v>9.6181</v>
      </c>
      <c r="K11" s="76"/>
      <c r="L11" s="57"/>
      <c r="M11" s="76"/>
      <c r="N11" s="76"/>
      <c r="O11" s="76"/>
      <c r="P11" s="76"/>
      <c r="Q11" s="76"/>
      <c r="R11" s="76"/>
      <c r="S11" s="57">
        <v>5.120688</v>
      </c>
      <c r="T11" s="76"/>
      <c r="U11" s="76"/>
      <c r="V11" s="76">
        <v>5.120688</v>
      </c>
    </row>
    <row r="12" ht="22.8" customHeight="true" spans="1:22">
      <c r="A12" s="73" t="s">
        <v>171</v>
      </c>
      <c r="B12" s="73" t="s">
        <v>178</v>
      </c>
      <c r="C12" s="73"/>
      <c r="D12" s="66" t="s">
        <v>179</v>
      </c>
      <c r="E12" s="66" t="s">
        <v>180</v>
      </c>
      <c r="F12" s="79">
        <v>42.414048</v>
      </c>
      <c r="G12" s="79"/>
      <c r="H12" s="79"/>
      <c r="I12" s="79"/>
      <c r="J12" s="79"/>
      <c r="K12" s="79"/>
      <c r="L12" s="79">
        <v>42.414048</v>
      </c>
      <c r="M12" s="79">
        <v>28.276032</v>
      </c>
      <c r="N12" s="79">
        <v>14.138016</v>
      </c>
      <c r="O12" s="79"/>
      <c r="P12" s="79"/>
      <c r="Q12" s="79"/>
      <c r="R12" s="79"/>
      <c r="S12" s="79"/>
      <c r="T12" s="79"/>
      <c r="U12" s="79"/>
      <c r="V12" s="79"/>
    </row>
    <row r="13" ht="22.8" customHeight="true" spans="1:22">
      <c r="A13" s="78" t="s">
        <v>171</v>
      </c>
      <c r="B13" s="78" t="s">
        <v>178</v>
      </c>
      <c r="C13" s="78" t="s">
        <v>178</v>
      </c>
      <c r="D13" s="74" t="s">
        <v>181</v>
      </c>
      <c r="E13" s="83" t="s">
        <v>182</v>
      </c>
      <c r="F13" s="57">
        <v>28.276032</v>
      </c>
      <c r="G13" s="76"/>
      <c r="H13" s="76"/>
      <c r="I13" s="76"/>
      <c r="J13" s="76"/>
      <c r="K13" s="76"/>
      <c r="L13" s="57">
        <v>28.276032</v>
      </c>
      <c r="M13" s="76">
        <v>28.276032</v>
      </c>
      <c r="N13" s="76"/>
      <c r="O13" s="76"/>
      <c r="P13" s="76"/>
      <c r="Q13" s="76"/>
      <c r="R13" s="76"/>
      <c r="S13" s="57"/>
      <c r="T13" s="76"/>
      <c r="U13" s="76"/>
      <c r="V13" s="76"/>
    </row>
    <row r="14" ht="22.8" customHeight="true" spans="1:22">
      <c r="A14" s="78" t="s">
        <v>171</v>
      </c>
      <c r="B14" s="78" t="s">
        <v>178</v>
      </c>
      <c r="C14" s="78" t="s">
        <v>183</v>
      </c>
      <c r="D14" s="74" t="s">
        <v>184</v>
      </c>
      <c r="E14" s="83" t="s">
        <v>185</v>
      </c>
      <c r="F14" s="57">
        <v>14.138016</v>
      </c>
      <c r="G14" s="76"/>
      <c r="H14" s="76"/>
      <c r="I14" s="76"/>
      <c r="J14" s="76"/>
      <c r="K14" s="76"/>
      <c r="L14" s="57">
        <v>14.138016</v>
      </c>
      <c r="M14" s="76"/>
      <c r="N14" s="76">
        <v>14.138016</v>
      </c>
      <c r="O14" s="76"/>
      <c r="P14" s="76"/>
      <c r="Q14" s="76"/>
      <c r="R14" s="76"/>
      <c r="S14" s="57"/>
      <c r="T14" s="76"/>
      <c r="U14" s="76"/>
      <c r="V14" s="76"/>
    </row>
    <row r="15" ht="22.8" customHeight="true" spans="1:22">
      <c r="A15" s="73" t="s">
        <v>171</v>
      </c>
      <c r="B15" s="73" t="s">
        <v>186</v>
      </c>
      <c r="C15" s="73"/>
      <c r="D15" s="66" t="s">
        <v>187</v>
      </c>
      <c r="E15" s="66" t="s">
        <v>188</v>
      </c>
      <c r="F15" s="79">
        <v>5.872429</v>
      </c>
      <c r="G15" s="79"/>
      <c r="H15" s="79"/>
      <c r="I15" s="79"/>
      <c r="J15" s="79"/>
      <c r="K15" s="79"/>
      <c r="L15" s="79">
        <v>5.872429</v>
      </c>
      <c r="M15" s="79"/>
      <c r="N15" s="79"/>
      <c r="O15" s="79"/>
      <c r="P15" s="79"/>
      <c r="Q15" s="79">
        <v>5.872429</v>
      </c>
      <c r="R15" s="79"/>
      <c r="S15" s="79"/>
      <c r="T15" s="79"/>
      <c r="U15" s="79"/>
      <c r="V15" s="79"/>
    </row>
    <row r="16" ht="22.8" customHeight="true" spans="1:22">
      <c r="A16" s="78" t="s">
        <v>171</v>
      </c>
      <c r="B16" s="78" t="s">
        <v>186</v>
      </c>
      <c r="C16" s="78" t="s">
        <v>186</v>
      </c>
      <c r="D16" s="74" t="s">
        <v>189</v>
      </c>
      <c r="E16" s="83" t="s">
        <v>190</v>
      </c>
      <c r="F16" s="57">
        <v>5.872429</v>
      </c>
      <c r="G16" s="76"/>
      <c r="H16" s="76"/>
      <c r="I16" s="76"/>
      <c r="J16" s="76"/>
      <c r="K16" s="76"/>
      <c r="L16" s="57">
        <v>5.872429</v>
      </c>
      <c r="M16" s="76"/>
      <c r="N16" s="76"/>
      <c r="O16" s="76"/>
      <c r="P16" s="76"/>
      <c r="Q16" s="76">
        <v>5.872429</v>
      </c>
      <c r="R16" s="76"/>
      <c r="S16" s="57"/>
      <c r="T16" s="76"/>
      <c r="U16" s="76"/>
      <c r="V16" s="76"/>
    </row>
    <row r="17" ht="22.8" customHeight="true" spans="1:22">
      <c r="A17" s="73" t="s">
        <v>191</v>
      </c>
      <c r="B17" s="73"/>
      <c r="C17" s="73"/>
      <c r="D17" s="66" t="s">
        <v>191</v>
      </c>
      <c r="E17" s="66" t="s">
        <v>192</v>
      </c>
      <c r="F17" s="79">
        <v>15.021642</v>
      </c>
      <c r="G17" s="79"/>
      <c r="H17" s="79"/>
      <c r="I17" s="79"/>
      <c r="J17" s="79"/>
      <c r="K17" s="79"/>
      <c r="L17" s="79">
        <v>15.021642</v>
      </c>
      <c r="M17" s="79"/>
      <c r="N17" s="79"/>
      <c r="O17" s="79">
        <v>15.021642</v>
      </c>
      <c r="P17" s="79"/>
      <c r="Q17" s="79"/>
      <c r="R17" s="79"/>
      <c r="S17" s="79"/>
      <c r="T17" s="79"/>
      <c r="U17" s="79"/>
      <c r="V17" s="79"/>
    </row>
    <row r="18" ht="22.8" customHeight="true" spans="1:22">
      <c r="A18" s="73" t="s">
        <v>191</v>
      </c>
      <c r="B18" s="73" t="s">
        <v>193</v>
      </c>
      <c r="C18" s="73"/>
      <c r="D18" s="66" t="s">
        <v>194</v>
      </c>
      <c r="E18" s="66" t="s">
        <v>195</v>
      </c>
      <c r="F18" s="79">
        <v>15.021642</v>
      </c>
      <c r="G18" s="79"/>
      <c r="H18" s="79"/>
      <c r="I18" s="79"/>
      <c r="J18" s="79"/>
      <c r="K18" s="79"/>
      <c r="L18" s="79">
        <v>15.021642</v>
      </c>
      <c r="M18" s="79"/>
      <c r="N18" s="79"/>
      <c r="O18" s="79">
        <v>15.021642</v>
      </c>
      <c r="P18" s="79"/>
      <c r="Q18" s="79"/>
      <c r="R18" s="79"/>
      <c r="S18" s="79"/>
      <c r="T18" s="79"/>
      <c r="U18" s="79"/>
      <c r="V18" s="79"/>
    </row>
    <row r="19" ht="22.8" customHeight="true" spans="1:22">
      <c r="A19" s="78" t="s">
        <v>191</v>
      </c>
      <c r="B19" s="78" t="s">
        <v>193</v>
      </c>
      <c r="C19" s="78" t="s">
        <v>173</v>
      </c>
      <c r="D19" s="74" t="s">
        <v>196</v>
      </c>
      <c r="E19" s="83" t="s">
        <v>197</v>
      </c>
      <c r="F19" s="57">
        <v>15.021642</v>
      </c>
      <c r="G19" s="76"/>
      <c r="H19" s="76"/>
      <c r="I19" s="76"/>
      <c r="J19" s="76"/>
      <c r="K19" s="76"/>
      <c r="L19" s="57">
        <v>15.021642</v>
      </c>
      <c r="M19" s="76"/>
      <c r="N19" s="76"/>
      <c r="O19" s="76">
        <v>15.021642</v>
      </c>
      <c r="P19" s="76"/>
      <c r="Q19" s="76"/>
      <c r="R19" s="76"/>
      <c r="S19" s="57"/>
      <c r="T19" s="76"/>
      <c r="U19" s="76"/>
      <c r="V19" s="76"/>
    </row>
    <row r="20" ht="22.8" customHeight="true" spans="1:22">
      <c r="A20" s="73" t="s">
        <v>198</v>
      </c>
      <c r="B20" s="73"/>
      <c r="C20" s="73"/>
      <c r="D20" s="66" t="s">
        <v>198</v>
      </c>
      <c r="E20" s="66" t="s">
        <v>199</v>
      </c>
      <c r="F20" s="79">
        <v>21.207024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>
        <v>21.207024</v>
      </c>
      <c r="S20" s="79"/>
      <c r="T20" s="79"/>
      <c r="U20" s="79"/>
      <c r="V20" s="79"/>
    </row>
    <row r="21" ht="22.8" customHeight="true" spans="1:22">
      <c r="A21" s="73" t="s">
        <v>198</v>
      </c>
      <c r="B21" s="73" t="s">
        <v>200</v>
      </c>
      <c r="C21" s="73"/>
      <c r="D21" s="66" t="s">
        <v>201</v>
      </c>
      <c r="E21" s="66" t="s">
        <v>202</v>
      </c>
      <c r="F21" s="79">
        <v>21.207024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>
        <v>21.207024</v>
      </c>
      <c r="S21" s="79"/>
      <c r="T21" s="79"/>
      <c r="U21" s="79"/>
      <c r="V21" s="79"/>
    </row>
    <row r="22" ht="22.8" customHeight="true" spans="1:22">
      <c r="A22" s="78" t="s">
        <v>198</v>
      </c>
      <c r="B22" s="78" t="s">
        <v>200</v>
      </c>
      <c r="C22" s="78" t="s">
        <v>173</v>
      </c>
      <c r="D22" s="74" t="s">
        <v>203</v>
      </c>
      <c r="E22" s="83" t="s">
        <v>204</v>
      </c>
      <c r="F22" s="57">
        <v>21.207024</v>
      </c>
      <c r="G22" s="76"/>
      <c r="H22" s="76"/>
      <c r="I22" s="76"/>
      <c r="J22" s="76"/>
      <c r="K22" s="76"/>
      <c r="L22" s="57"/>
      <c r="M22" s="76"/>
      <c r="N22" s="76"/>
      <c r="O22" s="76"/>
      <c r="P22" s="76"/>
      <c r="Q22" s="76"/>
      <c r="R22" s="76">
        <v>21.207024</v>
      </c>
      <c r="S22" s="57"/>
      <c r="T22" s="76"/>
      <c r="U22" s="76"/>
      <c r="V22" s="7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9.77142857142857" defaultRowHeight="15"/>
  <cols>
    <col min="1" max="1" width="4.77142857142857" customWidth="true"/>
    <col min="2" max="2" width="5.77142857142857" customWidth="true"/>
    <col min="3" max="3" width="7.56190476190476" customWidth="true"/>
    <col min="4" max="4" width="12.4380952380952" customWidth="true"/>
    <col min="5" max="5" width="29.8857142857143" customWidth="true"/>
    <col min="6" max="6" width="16.4380952380952" customWidth="true"/>
    <col min="7" max="7" width="13.4380952380952" customWidth="true"/>
    <col min="8" max="8" width="11.1047619047619" customWidth="true"/>
    <col min="9" max="9" width="12.1047619047619" customWidth="true"/>
    <col min="10" max="10" width="11.8857142857143" customWidth="true"/>
    <col min="11" max="11" width="11.5619047619048" customWidth="true"/>
    <col min="12" max="12" width="9.77142857142857" customWidth="true"/>
  </cols>
  <sheetData>
    <row r="1" ht="16.35" customHeight="true" spans="1:11">
      <c r="A1" s="52"/>
      <c r="K1" s="71" t="s">
        <v>348</v>
      </c>
    </row>
    <row r="2" ht="46.5" customHeight="true" spans="1:11">
      <c r="A2" s="72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ht="18.15" customHeight="true" spans="1:1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3" t="s">
        <v>33</v>
      </c>
      <c r="K3" s="63"/>
    </row>
    <row r="4" ht="23.25" customHeight="true" spans="1:11">
      <c r="A4" s="55" t="s">
        <v>160</v>
      </c>
      <c r="B4" s="55"/>
      <c r="C4" s="55"/>
      <c r="D4" s="55" t="s">
        <v>206</v>
      </c>
      <c r="E4" s="55" t="s">
        <v>207</v>
      </c>
      <c r="F4" s="55" t="s">
        <v>349</v>
      </c>
      <c r="G4" s="55" t="s">
        <v>350</v>
      </c>
      <c r="H4" s="55" t="s">
        <v>351</v>
      </c>
      <c r="I4" s="55" t="s">
        <v>352</v>
      </c>
      <c r="J4" s="55" t="s">
        <v>353</v>
      </c>
      <c r="K4" s="55" t="s">
        <v>354</v>
      </c>
    </row>
    <row r="5" ht="23.25" customHeight="true" spans="1:11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</row>
    <row r="6" ht="22.8" customHeight="true" spans="1:11">
      <c r="A6" s="68"/>
      <c r="B6" s="68"/>
      <c r="C6" s="68"/>
      <c r="D6" s="68"/>
      <c r="E6" s="68" t="s">
        <v>137</v>
      </c>
      <c r="F6" s="67">
        <v>1.512</v>
      </c>
      <c r="G6" s="67">
        <v>1.512</v>
      </c>
      <c r="H6" s="67"/>
      <c r="I6" s="67"/>
      <c r="J6" s="67"/>
      <c r="K6" s="67"/>
    </row>
    <row r="7" ht="22.8" customHeight="true" spans="1:11">
      <c r="A7" s="68"/>
      <c r="B7" s="68"/>
      <c r="C7" s="68"/>
      <c r="D7" s="66" t="s">
        <v>155</v>
      </c>
      <c r="E7" s="66" t="s">
        <v>156</v>
      </c>
      <c r="F7" s="67">
        <v>1.512</v>
      </c>
      <c r="G7" s="67">
        <v>1.512</v>
      </c>
      <c r="H7" s="67"/>
      <c r="I7" s="67"/>
      <c r="J7" s="67"/>
      <c r="K7" s="67"/>
    </row>
    <row r="8" ht="22.8" customHeight="true" spans="1:11">
      <c r="A8" s="68"/>
      <c r="B8" s="68"/>
      <c r="C8" s="68"/>
      <c r="D8" s="75" t="s">
        <v>157</v>
      </c>
      <c r="E8" s="75" t="s">
        <v>158</v>
      </c>
      <c r="F8" s="67">
        <v>1.512</v>
      </c>
      <c r="G8" s="67">
        <v>1.512</v>
      </c>
      <c r="H8" s="67"/>
      <c r="I8" s="67"/>
      <c r="J8" s="67"/>
      <c r="K8" s="67"/>
    </row>
    <row r="9" ht="22.8" customHeight="true" spans="1:11">
      <c r="A9" s="73" t="s">
        <v>171</v>
      </c>
      <c r="B9" s="73"/>
      <c r="C9" s="73"/>
      <c r="D9" s="68" t="s">
        <v>171</v>
      </c>
      <c r="E9" s="68" t="s">
        <v>172</v>
      </c>
      <c r="F9" s="79">
        <v>1.512</v>
      </c>
      <c r="G9" s="79">
        <v>1.512</v>
      </c>
      <c r="H9" s="79"/>
      <c r="I9" s="79"/>
      <c r="J9" s="79"/>
      <c r="K9" s="79"/>
    </row>
    <row r="10" ht="22.8" customHeight="true" spans="1:11">
      <c r="A10" s="73" t="s">
        <v>171</v>
      </c>
      <c r="B10" s="73" t="s">
        <v>186</v>
      </c>
      <c r="C10" s="73"/>
      <c r="D10" s="68" t="s">
        <v>187</v>
      </c>
      <c r="E10" s="68" t="s">
        <v>188</v>
      </c>
      <c r="F10" s="79">
        <v>1.512</v>
      </c>
      <c r="G10" s="79">
        <v>1.512</v>
      </c>
      <c r="H10" s="79"/>
      <c r="I10" s="79"/>
      <c r="J10" s="79"/>
      <c r="K10" s="79"/>
    </row>
    <row r="11" ht="22.8" customHeight="true" spans="1:11">
      <c r="A11" s="78" t="s">
        <v>171</v>
      </c>
      <c r="B11" s="78" t="s">
        <v>186</v>
      </c>
      <c r="C11" s="78" t="s">
        <v>186</v>
      </c>
      <c r="D11" s="74" t="s">
        <v>189</v>
      </c>
      <c r="E11" s="56" t="s">
        <v>190</v>
      </c>
      <c r="F11" s="57">
        <v>1.512</v>
      </c>
      <c r="G11" s="76">
        <v>1.512</v>
      </c>
      <c r="H11" s="76"/>
      <c r="I11" s="76"/>
      <c r="J11" s="76"/>
      <c r="K11" s="7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zoomScale="140" zoomScaleNormal="140" workbookViewId="0">
      <selection activeCell="A3" sqref="A3:P3"/>
    </sheetView>
  </sheetViews>
  <sheetFormatPr defaultColWidth="9.77142857142857" defaultRowHeight="15"/>
  <cols>
    <col min="1" max="1" width="4.77142857142857" customWidth="true"/>
    <col min="2" max="2" width="5.43809523809524" customWidth="true"/>
    <col min="3" max="3" width="6" customWidth="true"/>
    <col min="4" max="4" width="9.77142857142857" customWidth="true"/>
    <col min="5" max="5" width="20.1047619047619" customWidth="true"/>
    <col min="6" max="18" width="7.66666666666667" customWidth="true"/>
    <col min="19" max="19" width="9.77142857142857" customWidth="true"/>
  </cols>
  <sheetData>
    <row r="1" ht="16.35" customHeight="true" spans="1:18">
      <c r="A1" s="52"/>
      <c r="Q1" s="71" t="s">
        <v>355</v>
      </c>
      <c r="R1" s="71"/>
    </row>
    <row r="2" ht="40.5" customHeight="true" spans="1:18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ht="24.15" customHeight="true" spans="1:18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3" t="s">
        <v>33</v>
      </c>
      <c r="R3" s="63"/>
    </row>
    <row r="4" ht="24.15" customHeight="true" spans="1:18">
      <c r="A4" s="55" t="s">
        <v>160</v>
      </c>
      <c r="B4" s="55"/>
      <c r="C4" s="55"/>
      <c r="D4" s="55" t="s">
        <v>206</v>
      </c>
      <c r="E4" s="55" t="s">
        <v>207</v>
      </c>
      <c r="F4" s="55" t="s">
        <v>349</v>
      </c>
      <c r="G4" s="55" t="s">
        <v>356</v>
      </c>
      <c r="H4" s="55" t="s">
        <v>357</v>
      </c>
      <c r="I4" s="55" t="s">
        <v>358</v>
      </c>
      <c r="J4" s="55" t="s">
        <v>359</v>
      </c>
      <c r="K4" s="55" t="s">
        <v>360</v>
      </c>
      <c r="L4" s="55" t="s">
        <v>361</v>
      </c>
      <c r="M4" s="55" t="s">
        <v>362</v>
      </c>
      <c r="N4" s="55" t="s">
        <v>351</v>
      </c>
      <c r="O4" s="55" t="s">
        <v>363</v>
      </c>
      <c r="P4" s="55" t="s">
        <v>364</v>
      </c>
      <c r="Q4" s="55" t="s">
        <v>352</v>
      </c>
      <c r="R4" s="55" t="s">
        <v>354</v>
      </c>
    </row>
    <row r="5" ht="21.6" customHeight="true" spans="1:18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ht="22.8" customHeight="true" spans="1:18">
      <c r="A6" s="68"/>
      <c r="B6" s="68"/>
      <c r="C6" s="68"/>
      <c r="D6" s="68"/>
      <c r="E6" s="68" t="s">
        <v>137</v>
      </c>
      <c r="F6" s="67">
        <v>1.51</v>
      </c>
      <c r="G6" s="67"/>
      <c r="H6" s="67"/>
      <c r="I6" s="67"/>
      <c r="J6" s="67"/>
      <c r="K6" s="67">
        <v>1.51</v>
      </c>
      <c r="L6" s="67"/>
      <c r="M6" s="67"/>
      <c r="N6" s="67"/>
      <c r="O6" s="67"/>
      <c r="P6" s="67"/>
      <c r="Q6" s="67"/>
      <c r="R6" s="67"/>
    </row>
    <row r="7" ht="22.8" customHeight="true" spans="1:18">
      <c r="A7" s="68"/>
      <c r="B7" s="68"/>
      <c r="C7" s="68"/>
      <c r="D7" s="66" t="s">
        <v>155</v>
      </c>
      <c r="E7" s="66" t="s">
        <v>156</v>
      </c>
      <c r="F7" s="67">
        <v>1.51</v>
      </c>
      <c r="G7" s="67"/>
      <c r="H7" s="67"/>
      <c r="I7" s="67"/>
      <c r="J7" s="67"/>
      <c r="K7" s="67">
        <v>1.51</v>
      </c>
      <c r="L7" s="67"/>
      <c r="M7" s="67"/>
      <c r="N7" s="67"/>
      <c r="O7" s="67"/>
      <c r="P7" s="67"/>
      <c r="Q7" s="67"/>
      <c r="R7" s="67"/>
    </row>
    <row r="8" ht="22.8" customHeight="true" spans="1:18">
      <c r="A8" s="68"/>
      <c r="B8" s="68"/>
      <c r="C8" s="68"/>
      <c r="D8" s="75" t="s">
        <v>157</v>
      </c>
      <c r="E8" s="75" t="s">
        <v>158</v>
      </c>
      <c r="F8" s="67">
        <v>1.51</v>
      </c>
      <c r="G8" s="67"/>
      <c r="H8" s="67"/>
      <c r="I8" s="67"/>
      <c r="J8" s="67"/>
      <c r="K8" s="67">
        <v>1.51</v>
      </c>
      <c r="L8" s="67"/>
      <c r="M8" s="67"/>
      <c r="N8" s="67"/>
      <c r="O8" s="67"/>
      <c r="P8" s="67"/>
      <c r="Q8" s="67"/>
      <c r="R8" s="67"/>
    </row>
    <row r="9" ht="22.8" customHeight="true" spans="1:18">
      <c r="A9" s="68" t="s">
        <v>171</v>
      </c>
      <c r="B9" s="68"/>
      <c r="C9" s="68"/>
      <c r="D9" s="68" t="s">
        <v>171</v>
      </c>
      <c r="E9" s="68" t="s">
        <v>172</v>
      </c>
      <c r="F9" s="79">
        <v>1.51</v>
      </c>
      <c r="G9" s="79"/>
      <c r="H9" s="79"/>
      <c r="I9" s="79"/>
      <c r="J9" s="79"/>
      <c r="K9" s="79">
        <v>1.51</v>
      </c>
      <c r="L9" s="79"/>
      <c r="M9" s="79"/>
      <c r="N9" s="79"/>
      <c r="O9" s="79"/>
      <c r="P9" s="79"/>
      <c r="Q9" s="79"/>
      <c r="R9" s="79"/>
    </row>
    <row r="10" ht="22.8" customHeight="true" spans="1:18">
      <c r="A10" s="68" t="s">
        <v>171</v>
      </c>
      <c r="B10" s="68" t="s">
        <v>186</v>
      </c>
      <c r="C10" s="68"/>
      <c r="D10" s="68" t="s">
        <v>187</v>
      </c>
      <c r="E10" s="68" t="s">
        <v>188</v>
      </c>
      <c r="F10" s="79">
        <v>1.51</v>
      </c>
      <c r="G10" s="79"/>
      <c r="H10" s="79"/>
      <c r="I10" s="79"/>
      <c r="J10" s="79"/>
      <c r="K10" s="79">
        <v>1.51</v>
      </c>
      <c r="L10" s="79"/>
      <c r="M10" s="79"/>
      <c r="N10" s="79"/>
      <c r="O10" s="79"/>
      <c r="P10" s="79"/>
      <c r="Q10" s="79"/>
      <c r="R10" s="79"/>
    </row>
    <row r="11" ht="22.8" customHeight="true" spans="1:18">
      <c r="A11" s="78" t="s">
        <v>171</v>
      </c>
      <c r="B11" s="78" t="s">
        <v>186</v>
      </c>
      <c r="C11" s="78" t="s">
        <v>186</v>
      </c>
      <c r="D11" s="74" t="s">
        <v>189</v>
      </c>
      <c r="E11" s="56" t="s">
        <v>190</v>
      </c>
      <c r="F11" s="57">
        <v>1.51</v>
      </c>
      <c r="G11" s="76"/>
      <c r="H11" s="76"/>
      <c r="I11" s="76"/>
      <c r="J11" s="76"/>
      <c r="K11" s="57">
        <v>1.51</v>
      </c>
      <c r="L11" s="76"/>
      <c r="M11" s="76"/>
      <c r="N11" s="76"/>
      <c r="O11" s="76"/>
      <c r="P11" s="76"/>
      <c r="Q11" s="76"/>
      <c r="R11" s="7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3" sqref="A3:R3"/>
    </sheetView>
  </sheetViews>
  <sheetFormatPr defaultColWidth="9.77142857142857" defaultRowHeight="15"/>
  <cols>
    <col min="1" max="1" width="3.66666666666667" customWidth="true"/>
    <col min="2" max="2" width="4.66666666666667" customWidth="true"/>
    <col min="3" max="3" width="5.33333333333333" customWidth="true"/>
    <col min="4" max="4" width="9.66666666666667" customWidth="true"/>
    <col min="5" max="5" width="15.3333333333333" customWidth="true"/>
    <col min="6" max="6" width="9.21904761904762" customWidth="true"/>
    <col min="7" max="7" width="8.43809523809524" customWidth="true"/>
    <col min="8" max="15" width="7.21904761904762" customWidth="true"/>
    <col min="16" max="16" width="6.77142857142857" customWidth="true"/>
    <col min="17" max="17" width="7.21904761904762" customWidth="true"/>
    <col min="18" max="18" width="8.56190476190476" customWidth="true"/>
    <col min="19" max="19" width="6.88571428571429" customWidth="true"/>
    <col min="20" max="20" width="7.21904761904762" customWidth="true"/>
    <col min="21" max="21" width="9.77142857142857" customWidth="true"/>
  </cols>
  <sheetData>
    <row r="1" ht="16.35" customHeight="true" spans="1:20">
      <c r="A1" s="52"/>
      <c r="S1" s="71" t="s">
        <v>365</v>
      </c>
      <c r="T1" s="71"/>
    </row>
    <row r="2" ht="36.15" customHeight="true" spans="1:20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ht="24.15" customHeight="true" spans="1:20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3" t="s">
        <v>33</v>
      </c>
      <c r="T3" s="63"/>
    </row>
    <row r="4" ht="28.5" customHeight="true" spans="1:20">
      <c r="A4" s="55" t="s">
        <v>160</v>
      </c>
      <c r="B4" s="55"/>
      <c r="C4" s="55"/>
      <c r="D4" s="55" t="s">
        <v>206</v>
      </c>
      <c r="E4" s="55" t="s">
        <v>207</v>
      </c>
      <c r="F4" s="55" t="s">
        <v>349</v>
      </c>
      <c r="G4" s="55" t="s">
        <v>210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213</v>
      </c>
      <c r="S4" s="55"/>
      <c r="T4" s="55"/>
    </row>
    <row r="5" ht="36.15" customHeight="true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366</v>
      </c>
      <c r="I5" s="55" t="s">
        <v>367</v>
      </c>
      <c r="J5" s="55" t="s">
        <v>368</v>
      </c>
      <c r="K5" s="55" t="s">
        <v>369</v>
      </c>
      <c r="L5" s="55" t="s">
        <v>370</v>
      </c>
      <c r="M5" s="55" t="s">
        <v>371</v>
      </c>
      <c r="N5" s="55" t="s">
        <v>372</v>
      </c>
      <c r="O5" s="55" t="s">
        <v>373</v>
      </c>
      <c r="P5" s="55" t="s">
        <v>374</v>
      </c>
      <c r="Q5" s="55" t="s">
        <v>375</v>
      </c>
      <c r="R5" s="55" t="s">
        <v>137</v>
      </c>
      <c r="S5" s="55" t="s">
        <v>299</v>
      </c>
      <c r="T5" s="55" t="s">
        <v>332</v>
      </c>
    </row>
    <row r="6" ht="22.8" customHeight="true" spans="1:20">
      <c r="A6" s="68"/>
      <c r="B6" s="68"/>
      <c r="C6" s="68"/>
      <c r="D6" s="68"/>
      <c r="E6" s="68" t="s">
        <v>137</v>
      </c>
      <c r="F6" s="79">
        <v>47.0941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>
        <v>47.0941</v>
      </c>
      <c r="S6" s="79">
        <v>47.0941</v>
      </c>
      <c r="T6" s="79"/>
    </row>
    <row r="7" ht="22.8" customHeight="true" spans="1:20">
      <c r="A7" s="68"/>
      <c r="B7" s="68"/>
      <c r="C7" s="68"/>
      <c r="D7" s="66" t="s">
        <v>155</v>
      </c>
      <c r="E7" s="66" t="s">
        <v>156</v>
      </c>
      <c r="F7" s="79">
        <v>47.0941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47.0941</v>
      </c>
      <c r="S7" s="79">
        <v>47.0941</v>
      </c>
      <c r="T7" s="79"/>
    </row>
    <row r="8" ht="22.8" customHeight="true" spans="1:20">
      <c r="A8" s="68"/>
      <c r="B8" s="68"/>
      <c r="C8" s="68"/>
      <c r="D8" s="75" t="s">
        <v>157</v>
      </c>
      <c r="E8" s="75" t="s">
        <v>158</v>
      </c>
      <c r="F8" s="79">
        <v>47.0941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>
        <v>47.0941</v>
      </c>
      <c r="S8" s="79">
        <v>47.0941</v>
      </c>
      <c r="T8" s="79"/>
    </row>
    <row r="9" ht="22.8" customHeight="true" spans="1:20">
      <c r="A9" s="73" t="s">
        <v>171</v>
      </c>
      <c r="B9" s="73"/>
      <c r="C9" s="73"/>
      <c r="D9" s="66" t="s">
        <v>171</v>
      </c>
      <c r="E9" s="66" t="s">
        <v>172</v>
      </c>
      <c r="F9" s="79">
        <v>47.0941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>
        <v>47.0941</v>
      </c>
      <c r="S9" s="79">
        <v>47.0941</v>
      </c>
      <c r="T9" s="79"/>
    </row>
    <row r="10" ht="22.8" customHeight="true" spans="1:20">
      <c r="A10" s="73" t="s">
        <v>171</v>
      </c>
      <c r="B10" s="73" t="s">
        <v>173</v>
      </c>
      <c r="C10" s="73"/>
      <c r="D10" s="66" t="s">
        <v>174</v>
      </c>
      <c r="E10" s="66" t="s">
        <v>175</v>
      </c>
      <c r="F10" s="79">
        <v>47.0941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>
        <v>47.0941</v>
      </c>
      <c r="S10" s="79">
        <v>47.0941</v>
      </c>
      <c r="T10" s="79"/>
    </row>
    <row r="11" ht="22.8" customHeight="true" spans="1:20">
      <c r="A11" s="78" t="s">
        <v>171</v>
      </c>
      <c r="B11" s="78" t="s">
        <v>173</v>
      </c>
      <c r="C11" s="78" t="s">
        <v>173</v>
      </c>
      <c r="D11" s="74" t="s">
        <v>176</v>
      </c>
      <c r="E11" s="56" t="s">
        <v>177</v>
      </c>
      <c r="F11" s="57">
        <v>47.0941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>
        <v>47.0941</v>
      </c>
      <c r="S11" s="76">
        <v>47.0941</v>
      </c>
      <c r="T11" s="7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9.77142857142857" defaultRowHeight="15"/>
  <cols>
    <col min="1" max="1" width="5.33333333333333" customWidth="true"/>
    <col min="2" max="2" width="5.56190476190476" customWidth="true"/>
    <col min="3" max="3" width="5.77142857142857" customWidth="true"/>
    <col min="4" max="4" width="10.2190476190476" customWidth="true"/>
    <col min="5" max="5" width="18.2190476190476" customWidth="true"/>
    <col min="6" max="6" width="10.6666666666667" customWidth="true"/>
    <col min="7" max="33" width="7.21904761904762" customWidth="true"/>
    <col min="34" max="34" width="9.77142857142857" customWidth="true"/>
  </cols>
  <sheetData>
    <row r="1" ht="13.8" customHeight="true" spans="1:33">
      <c r="A1" s="52"/>
      <c r="F1" s="52"/>
      <c r="AF1" s="71" t="s">
        <v>376</v>
      </c>
      <c r="AG1" s="71"/>
    </row>
    <row r="2" ht="43.95" customHeight="true" spans="1:33">
      <c r="A2" s="72" t="s">
        <v>20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ht="24.15" customHeight="true" spans="1:33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3" t="s">
        <v>33</v>
      </c>
      <c r="AG3" s="63"/>
    </row>
    <row r="4" ht="25.05" customHeight="true" spans="1:33">
      <c r="A4" s="55" t="s">
        <v>160</v>
      </c>
      <c r="B4" s="55"/>
      <c r="C4" s="55"/>
      <c r="D4" s="55" t="s">
        <v>206</v>
      </c>
      <c r="E4" s="55" t="s">
        <v>207</v>
      </c>
      <c r="F4" s="55" t="s">
        <v>377</v>
      </c>
      <c r="G4" s="55" t="s">
        <v>378</v>
      </c>
      <c r="H4" s="55" t="s">
        <v>379</v>
      </c>
      <c r="I4" s="55" t="s">
        <v>380</v>
      </c>
      <c r="J4" s="55" t="s">
        <v>381</v>
      </c>
      <c r="K4" s="55" t="s">
        <v>382</v>
      </c>
      <c r="L4" s="55" t="s">
        <v>383</v>
      </c>
      <c r="M4" s="55" t="s">
        <v>384</v>
      </c>
      <c r="N4" s="55" t="s">
        <v>385</v>
      </c>
      <c r="O4" s="55" t="s">
        <v>386</v>
      </c>
      <c r="P4" s="55" t="s">
        <v>387</v>
      </c>
      <c r="Q4" s="55" t="s">
        <v>372</v>
      </c>
      <c r="R4" s="55" t="s">
        <v>374</v>
      </c>
      <c r="S4" s="55" t="s">
        <v>388</v>
      </c>
      <c r="T4" s="55" t="s">
        <v>367</v>
      </c>
      <c r="U4" s="55" t="s">
        <v>368</v>
      </c>
      <c r="V4" s="55" t="s">
        <v>371</v>
      </c>
      <c r="W4" s="55" t="s">
        <v>389</v>
      </c>
      <c r="X4" s="55" t="s">
        <v>390</v>
      </c>
      <c r="Y4" s="55" t="s">
        <v>391</v>
      </c>
      <c r="Z4" s="55" t="s">
        <v>392</v>
      </c>
      <c r="AA4" s="55" t="s">
        <v>370</v>
      </c>
      <c r="AB4" s="55" t="s">
        <v>393</v>
      </c>
      <c r="AC4" s="55" t="s">
        <v>394</v>
      </c>
      <c r="AD4" s="55" t="s">
        <v>373</v>
      </c>
      <c r="AE4" s="55" t="s">
        <v>395</v>
      </c>
      <c r="AF4" s="55" t="s">
        <v>396</v>
      </c>
      <c r="AG4" s="55" t="s">
        <v>375</v>
      </c>
    </row>
    <row r="5" ht="21.6" customHeight="true" spans="1:33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ht="22.8" customHeight="true" spans="1:33">
      <c r="A6" s="73"/>
      <c r="B6" s="82"/>
      <c r="C6" s="82"/>
      <c r="D6" s="56"/>
      <c r="E6" s="56" t="s">
        <v>137</v>
      </c>
      <c r="F6" s="79">
        <v>47.0941</v>
      </c>
      <c r="G6" s="79">
        <v>3.36</v>
      </c>
      <c r="H6" s="79">
        <v>1.4</v>
      </c>
      <c r="I6" s="79"/>
      <c r="J6" s="79"/>
      <c r="K6" s="79">
        <v>0.84</v>
      </c>
      <c r="L6" s="79">
        <v>1.4</v>
      </c>
      <c r="M6" s="79">
        <v>1.4</v>
      </c>
      <c r="N6" s="79"/>
      <c r="O6" s="79"/>
      <c r="P6" s="79">
        <v>5.6</v>
      </c>
      <c r="Q6" s="79"/>
      <c r="R6" s="79">
        <v>2.8</v>
      </c>
      <c r="S6" s="79"/>
      <c r="T6" s="79">
        <v>2.8</v>
      </c>
      <c r="U6" s="79"/>
      <c r="V6" s="79">
        <v>2.8</v>
      </c>
      <c r="W6" s="79"/>
      <c r="X6" s="79"/>
      <c r="Y6" s="79"/>
      <c r="Z6" s="79"/>
      <c r="AA6" s="79"/>
      <c r="AB6" s="79">
        <v>1.0141</v>
      </c>
      <c r="AC6" s="79"/>
      <c r="AD6" s="79"/>
      <c r="AE6" s="79">
        <v>19.2</v>
      </c>
      <c r="AF6" s="79"/>
      <c r="AG6" s="79">
        <v>4.48</v>
      </c>
    </row>
    <row r="7" ht="22.8" customHeight="true" spans="1:33">
      <c r="A7" s="68"/>
      <c r="B7" s="68"/>
      <c r="C7" s="68"/>
      <c r="D7" s="66" t="s">
        <v>155</v>
      </c>
      <c r="E7" s="66" t="s">
        <v>156</v>
      </c>
      <c r="F7" s="79">
        <v>47.0941</v>
      </c>
      <c r="G7" s="79">
        <v>3.36</v>
      </c>
      <c r="H7" s="79">
        <v>1.4</v>
      </c>
      <c r="I7" s="79"/>
      <c r="J7" s="79"/>
      <c r="K7" s="79">
        <v>0.84</v>
      </c>
      <c r="L7" s="79">
        <v>1.4</v>
      </c>
      <c r="M7" s="79">
        <v>1.4</v>
      </c>
      <c r="N7" s="79"/>
      <c r="O7" s="79"/>
      <c r="P7" s="79">
        <v>5.6</v>
      </c>
      <c r="Q7" s="79"/>
      <c r="R7" s="79">
        <v>2.8</v>
      </c>
      <c r="S7" s="79"/>
      <c r="T7" s="79">
        <v>2.8</v>
      </c>
      <c r="U7" s="79"/>
      <c r="V7" s="79">
        <v>2.8</v>
      </c>
      <c r="W7" s="79"/>
      <c r="X7" s="79"/>
      <c r="Y7" s="79"/>
      <c r="Z7" s="79"/>
      <c r="AA7" s="79"/>
      <c r="AB7" s="79">
        <v>1.0141</v>
      </c>
      <c r="AC7" s="79"/>
      <c r="AD7" s="79"/>
      <c r="AE7" s="79">
        <v>19.2</v>
      </c>
      <c r="AF7" s="79"/>
      <c r="AG7" s="79">
        <v>4.48</v>
      </c>
    </row>
    <row r="8" ht="22.8" customHeight="true" spans="1:33">
      <c r="A8" s="68"/>
      <c r="B8" s="68"/>
      <c r="C8" s="68"/>
      <c r="D8" s="75" t="s">
        <v>157</v>
      </c>
      <c r="E8" s="75" t="s">
        <v>158</v>
      </c>
      <c r="F8" s="79">
        <v>47.0941</v>
      </c>
      <c r="G8" s="79">
        <v>3.36</v>
      </c>
      <c r="H8" s="79">
        <v>1.4</v>
      </c>
      <c r="I8" s="79"/>
      <c r="J8" s="79"/>
      <c r="K8" s="79">
        <v>0.84</v>
      </c>
      <c r="L8" s="79">
        <v>1.4</v>
      </c>
      <c r="M8" s="79">
        <v>1.4</v>
      </c>
      <c r="N8" s="79"/>
      <c r="O8" s="79"/>
      <c r="P8" s="79">
        <v>5.6</v>
      </c>
      <c r="Q8" s="79"/>
      <c r="R8" s="79">
        <v>2.8</v>
      </c>
      <c r="S8" s="79"/>
      <c r="T8" s="79">
        <v>2.8</v>
      </c>
      <c r="U8" s="79"/>
      <c r="V8" s="79">
        <v>2.8</v>
      </c>
      <c r="W8" s="79"/>
      <c r="X8" s="79"/>
      <c r="Y8" s="79"/>
      <c r="Z8" s="79"/>
      <c r="AA8" s="79"/>
      <c r="AB8" s="79">
        <v>1.0141</v>
      </c>
      <c r="AC8" s="79"/>
      <c r="AD8" s="79"/>
      <c r="AE8" s="79">
        <v>19.2</v>
      </c>
      <c r="AF8" s="79"/>
      <c r="AG8" s="79">
        <v>4.48</v>
      </c>
    </row>
    <row r="9" ht="22.8" customHeight="true" spans="1:33">
      <c r="A9" s="73" t="s">
        <v>171</v>
      </c>
      <c r="B9" s="73"/>
      <c r="C9" s="73"/>
      <c r="D9" s="66" t="s">
        <v>171</v>
      </c>
      <c r="E9" s="66" t="s">
        <v>172</v>
      </c>
      <c r="F9" s="79">
        <v>47.0941</v>
      </c>
      <c r="G9" s="79">
        <v>3.36</v>
      </c>
      <c r="H9" s="79">
        <v>1.4</v>
      </c>
      <c r="I9" s="79"/>
      <c r="J9" s="79"/>
      <c r="K9" s="79">
        <v>0.84</v>
      </c>
      <c r="L9" s="79">
        <v>1.4</v>
      </c>
      <c r="M9" s="79">
        <v>1.4</v>
      </c>
      <c r="N9" s="79"/>
      <c r="O9" s="79"/>
      <c r="P9" s="79">
        <v>5.6</v>
      </c>
      <c r="Q9" s="79"/>
      <c r="R9" s="79">
        <v>2.8</v>
      </c>
      <c r="S9" s="79"/>
      <c r="T9" s="79">
        <v>2.8</v>
      </c>
      <c r="U9" s="79"/>
      <c r="V9" s="79">
        <v>2.8</v>
      </c>
      <c r="W9" s="79"/>
      <c r="X9" s="79"/>
      <c r="Y9" s="79"/>
      <c r="Z9" s="79"/>
      <c r="AA9" s="79"/>
      <c r="AB9" s="79">
        <v>1.0141</v>
      </c>
      <c r="AC9" s="79"/>
      <c r="AD9" s="79"/>
      <c r="AE9" s="79">
        <v>19.2</v>
      </c>
      <c r="AF9" s="79"/>
      <c r="AG9" s="79">
        <v>4.48</v>
      </c>
    </row>
    <row r="10" ht="22.8" customHeight="true" spans="1:33">
      <c r="A10" s="73" t="s">
        <v>171</v>
      </c>
      <c r="B10" s="73" t="s">
        <v>173</v>
      </c>
      <c r="C10" s="73"/>
      <c r="D10" s="66" t="s">
        <v>174</v>
      </c>
      <c r="E10" s="66" t="s">
        <v>175</v>
      </c>
      <c r="F10" s="79">
        <v>47.0941</v>
      </c>
      <c r="G10" s="79">
        <v>3.36</v>
      </c>
      <c r="H10" s="79">
        <v>1.4</v>
      </c>
      <c r="I10" s="79"/>
      <c r="J10" s="79"/>
      <c r="K10" s="79">
        <v>0.84</v>
      </c>
      <c r="L10" s="79">
        <v>1.4</v>
      </c>
      <c r="M10" s="79">
        <v>1.4</v>
      </c>
      <c r="N10" s="79"/>
      <c r="O10" s="79"/>
      <c r="P10" s="79">
        <v>5.6</v>
      </c>
      <c r="Q10" s="79"/>
      <c r="R10" s="79">
        <v>2.8</v>
      </c>
      <c r="S10" s="79"/>
      <c r="T10" s="79">
        <v>2.8</v>
      </c>
      <c r="U10" s="79"/>
      <c r="V10" s="79">
        <v>2.8</v>
      </c>
      <c r="W10" s="79"/>
      <c r="X10" s="79"/>
      <c r="Y10" s="79"/>
      <c r="Z10" s="79"/>
      <c r="AA10" s="79"/>
      <c r="AB10" s="79">
        <v>1.0141</v>
      </c>
      <c r="AC10" s="79"/>
      <c r="AD10" s="79"/>
      <c r="AE10" s="79">
        <v>19.2</v>
      </c>
      <c r="AF10" s="79"/>
      <c r="AG10" s="79">
        <v>4.48</v>
      </c>
    </row>
    <row r="11" ht="22.8" customHeight="true" spans="1:33">
      <c r="A11" s="78" t="s">
        <v>171</v>
      </c>
      <c r="B11" s="78" t="s">
        <v>173</v>
      </c>
      <c r="C11" s="78" t="s">
        <v>173</v>
      </c>
      <c r="D11" s="74" t="s">
        <v>176</v>
      </c>
      <c r="E11" s="56" t="s">
        <v>177</v>
      </c>
      <c r="F11" s="76">
        <v>47.0941</v>
      </c>
      <c r="G11" s="76">
        <v>3.36</v>
      </c>
      <c r="H11" s="76">
        <v>1.4</v>
      </c>
      <c r="I11" s="76"/>
      <c r="J11" s="76"/>
      <c r="K11" s="76">
        <v>0.84</v>
      </c>
      <c r="L11" s="76">
        <v>1.4</v>
      </c>
      <c r="M11" s="76">
        <v>1.4</v>
      </c>
      <c r="N11" s="76"/>
      <c r="O11" s="76"/>
      <c r="P11" s="76">
        <v>5.6</v>
      </c>
      <c r="Q11" s="76"/>
      <c r="R11" s="76">
        <v>2.8</v>
      </c>
      <c r="S11" s="76"/>
      <c r="T11" s="76">
        <v>2.8</v>
      </c>
      <c r="U11" s="76"/>
      <c r="V11" s="76">
        <v>2.8</v>
      </c>
      <c r="W11" s="76"/>
      <c r="X11" s="76"/>
      <c r="Y11" s="76"/>
      <c r="Z11" s="76"/>
      <c r="AA11" s="76"/>
      <c r="AB11" s="76">
        <v>1.0141</v>
      </c>
      <c r="AC11" s="76"/>
      <c r="AD11" s="76"/>
      <c r="AE11" s="76">
        <v>19.2</v>
      </c>
      <c r="AF11" s="76"/>
      <c r="AG11" s="76">
        <v>4.48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9.77142857142857" defaultRowHeight="15" outlineLevelRow="7" outlineLevelCol="7"/>
  <cols>
    <col min="1" max="1" width="12.8857142857143" customWidth="true"/>
    <col min="2" max="2" width="29.6666666666667" customWidth="true"/>
    <col min="3" max="3" width="20.7714285714286" customWidth="true"/>
    <col min="4" max="4" width="12.3333333333333" customWidth="true"/>
    <col min="5" max="5" width="10.3333333333333" customWidth="true"/>
    <col min="6" max="6" width="14.1047619047619" customWidth="true"/>
    <col min="7" max="8" width="13.6666666666667" customWidth="true"/>
  </cols>
  <sheetData>
    <row r="1" ht="16.35" customHeight="true" spans="1:8">
      <c r="A1" s="52"/>
      <c r="G1" s="71" t="s">
        <v>397</v>
      </c>
      <c r="H1" s="71"/>
    </row>
    <row r="2" ht="33.6" customHeight="true" spans="1:8">
      <c r="A2" s="72" t="s">
        <v>21</v>
      </c>
      <c r="B2" s="72"/>
      <c r="C2" s="72"/>
      <c r="D2" s="72"/>
      <c r="E2" s="72"/>
      <c r="F2" s="72"/>
      <c r="G2" s="72"/>
      <c r="H2" s="72"/>
    </row>
    <row r="3" ht="24.15" customHeight="true" spans="1:8">
      <c r="A3" s="65" t="s">
        <v>32</v>
      </c>
      <c r="B3" s="65"/>
      <c r="C3" s="65"/>
      <c r="D3" s="65"/>
      <c r="E3" s="65"/>
      <c r="F3" s="65"/>
      <c r="G3" s="65"/>
      <c r="H3" s="63" t="s">
        <v>33</v>
      </c>
    </row>
    <row r="4" ht="23.25" customHeight="true" spans="1:8">
      <c r="A4" s="55" t="s">
        <v>398</v>
      </c>
      <c r="B4" s="55" t="s">
        <v>399</v>
      </c>
      <c r="C4" s="55" t="s">
        <v>400</v>
      </c>
      <c r="D4" s="55" t="s">
        <v>401</v>
      </c>
      <c r="E4" s="55" t="s">
        <v>402</v>
      </c>
      <c r="F4" s="55"/>
      <c r="G4" s="55"/>
      <c r="H4" s="55" t="s">
        <v>403</v>
      </c>
    </row>
    <row r="5" ht="25.8" customHeight="true" spans="1:8">
      <c r="A5" s="55"/>
      <c r="B5" s="55"/>
      <c r="C5" s="55"/>
      <c r="D5" s="55"/>
      <c r="E5" s="55" t="s">
        <v>139</v>
      </c>
      <c r="F5" s="55" t="s">
        <v>404</v>
      </c>
      <c r="G5" s="55" t="s">
        <v>405</v>
      </c>
      <c r="H5" s="55"/>
    </row>
    <row r="6" ht="22.8" customHeight="true" spans="1:8">
      <c r="A6" s="68"/>
      <c r="B6" s="68" t="s">
        <v>137</v>
      </c>
      <c r="C6" s="67">
        <v>2.8</v>
      </c>
      <c r="D6" s="67"/>
      <c r="E6" s="67"/>
      <c r="F6" s="67"/>
      <c r="G6" s="67"/>
      <c r="H6" s="67">
        <v>2.8</v>
      </c>
    </row>
    <row r="7" ht="22.8" customHeight="true" spans="1:8">
      <c r="A7" s="66" t="s">
        <v>155</v>
      </c>
      <c r="B7" s="66" t="s">
        <v>156</v>
      </c>
      <c r="C7" s="67">
        <v>2.8</v>
      </c>
      <c r="D7" s="67"/>
      <c r="E7" s="67"/>
      <c r="F7" s="67"/>
      <c r="G7" s="67"/>
      <c r="H7" s="67">
        <v>2.8</v>
      </c>
    </row>
    <row r="8" ht="22.8" customHeight="true" spans="1:8">
      <c r="A8" s="74" t="s">
        <v>157</v>
      </c>
      <c r="B8" s="74" t="s">
        <v>158</v>
      </c>
      <c r="C8" s="76">
        <v>2.8</v>
      </c>
      <c r="D8" s="76"/>
      <c r="E8" s="57"/>
      <c r="F8" s="76"/>
      <c r="G8" s="76"/>
      <c r="H8" s="76">
        <v>2.8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.77142857142857" defaultRowHeight="15" outlineLevelCol="7"/>
  <cols>
    <col min="1" max="1" width="11.4380952380952" customWidth="true"/>
    <col min="2" max="2" width="24.7714285714286" customWidth="true"/>
    <col min="3" max="3" width="16.1047619047619" customWidth="true"/>
    <col min="4" max="4" width="12.8857142857143" customWidth="true"/>
    <col min="5" max="5" width="12.7714285714286" customWidth="true"/>
    <col min="6" max="6" width="13.8857142857143" customWidth="true"/>
    <col min="7" max="7" width="14.1047619047619" customWidth="true"/>
    <col min="8" max="8" width="16.3333333333333" customWidth="true"/>
  </cols>
  <sheetData>
    <row r="1" ht="16.35" customHeight="true" spans="1:8">
      <c r="A1" s="52"/>
      <c r="G1" s="71" t="s">
        <v>406</v>
      </c>
      <c r="H1" s="71"/>
    </row>
    <row r="2" ht="38.85" customHeight="true" spans="1:8">
      <c r="A2" s="72" t="s">
        <v>22</v>
      </c>
      <c r="B2" s="72"/>
      <c r="C2" s="72"/>
      <c r="D2" s="72"/>
      <c r="E2" s="72"/>
      <c r="F2" s="72"/>
      <c r="G2" s="72"/>
      <c r="H2" s="72"/>
    </row>
    <row r="3" ht="24.15" customHeight="true" spans="1:8">
      <c r="A3" s="65" t="s">
        <v>32</v>
      </c>
      <c r="B3" s="65"/>
      <c r="C3" s="65"/>
      <c r="D3" s="65"/>
      <c r="E3" s="65"/>
      <c r="F3" s="65"/>
      <c r="G3" s="65"/>
      <c r="H3" s="63" t="s">
        <v>33</v>
      </c>
    </row>
    <row r="4" ht="23.25" customHeight="true" spans="1:8">
      <c r="A4" s="55" t="s">
        <v>161</v>
      </c>
      <c r="B4" s="55" t="s">
        <v>162</v>
      </c>
      <c r="C4" s="55" t="s">
        <v>137</v>
      </c>
      <c r="D4" s="55" t="s">
        <v>407</v>
      </c>
      <c r="E4" s="55"/>
      <c r="F4" s="55"/>
      <c r="G4" s="55"/>
      <c r="H4" s="55" t="s">
        <v>164</v>
      </c>
    </row>
    <row r="5" ht="19.8" customHeight="true" spans="1:8">
      <c r="A5" s="55"/>
      <c r="B5" s="55"/>
      <c r="C5" s="55"/>
      <c r="D5" s="55" t="s">
        <v>139</v>
      </c>
      <c r="E5" s="55" t="s">
        <v>246</v>
      </c>
      <c r="F5" s="55"/>
      <c r="G5" s="55" t="s">
        <v>247</v>
      </c>
      <c r="H5" s="55"/>
    </row>
    <row r="6" ht="27.6" customHeight="true" spans="1:8">
      <c r="A6" s="55"/>
      <c r="B6" s="55"/>
      <c r="C6" s="55"/>
      <c r="D6" s="55"/>
      <c r="E6" s="55" t="s">
        <v>225</v>
      </c>
      <c r="F6" s="55" t="s">
        <v>217</v>
      </c>
      <c r="G6" s="55"/>
      <c r="H6" s="55"/>
    </row>
    <row r="7" ht="22.8" customHeight="true" spans="1:8">
      <c r="A7" s="68"/>
      <c r="B7" s="73" t="s">
        <v>137</v>
      </c>
      <c r="C7" s="67">
        <v>0</v>
      </c>
      <c r="D7" s="67"/>
      <c r="E7" s="67"/>
      <c r="F7" s="67"/>
      <c r="G7" s="67"/>
      <c r="H7" s="67"/>
    </row>
    <row r="8" ht="22.8" customHeight="true" spans="1:8">
      <c r="A8" s="66"/>
      <c r="B8" s="66"/>
      <c r="C8" s="67"/>
      <c r="D8" s="67"/>
      <c r="E8" s="67"/>
      <c r="F8" s="67"/>
      <c r="G8" s="67"/>
      <c r="H8" s="67"/>
    </row>
    <row r="9" ht="22.8" customHeight="true" spans="1:8">
      <c r="A9" s="75"/>
      <c r="B9" s="75"/>
      <c r="C9" s="67"/>
      <c r="D9" s="67"/>
      <c r="E9" s="67"/>
      <c r="F9" s="67"/>
      <c r="G9" s="67"/>
      <c r="H9" s="67"/>
    </row>
    <row r="10" ht="22.8" customHeight="true" spans="1:8">
      <c r="A10" s="75"/>
      <c r="B10" s="75"/>
      <c r="C10" s="67"/>
      <c r="D10" s="67"/>
      <c r="E10" s="67"/>
      <c r="F10" s="67"/>
      <c r="G10" s="67"/>
      <c r="H10" s="67"/>
    </row>
    <row r="11" ht="22.8" customHeight="true" spans="1:8">
      <c r="A11" s="75"/>
      <c r="B11" s="75"/>
      <c r="C11" s="67"/>
      <c r="D11" s="67"/>
      <c r="E11" s="67"/>
      <c r="F11" s="67"/>
      <c r="G11" s="67"/>
      <c r="H11" s="67"/>
    </row>
    <row r="12" ht="22.8" customHeight="true" spans="1:8">
      <c r="A12" s="74"/>
      <c r="B12" s="74"/>
      <c r="C12" s="57"/>
      <c r="D12" s="57"/>
      <c r="E12" s="76"/>
      <c r="F12" s="76"/>
      <c r="G12" s="76"/>
      <c r="H12" s="7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.77142857142857" defaultRowHeight="15"/>
  <cols>
    <col min="1" max="1" width="4.43809523809524" customWidth="true"/>
    <col min="2" max="2" width="4.33333333333333" customWidth="true"/>
    <col min="3" max="3" width="4.43809523809524" customWidth="true"/>
    <col min="4" max="4" width="9.21904761904762" customWidth="true"/>
    <col min="5" max="5" width="15.7714285714286" customWidth="true"/>
    <col min="6" max="6" width="10.8857142857143" customWidth="true"/>
    <col min="7" max="20" width="7.21904761904762" customWidth="true"/>
    <col min="21" max="21" width="9.77142857142857" customWidth="true"/>
  </cols>
  <sheetData>
    <row r="1" ht="16.35" customHeight="true" spans="1:20">
      <c r="A1" s="52"/>
      <c r="S1" s="71" t="s">
        <v>408</v>
      </c>
      <c r="T1" s="71"/>
    </row>
    <row r="2" ht="47.4" customHeight="true" spans="1:17">
      <c r="A2" s="72" t="s">
        <v>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ht="24.15" customHeight="true" spans="1:20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3" t="s">
        <v>33</v>
      </c>
      <c r="T3" s="63"/>
    </row>
    <row r="4" ht="27.6" customHeight="true" spans="1:20">
      <c r="A4" s="55" t="s">
        <v>160</v>
      </c>
      <c r="B4" s="55"/>
      <c r="C4" s="55"/>
      <c r="D4" s="55" t="s">
        <v>206</v>
      </c>
      <c r="E4" s="55" t="s">
        <v>207</v>
      </c>
      <c r="F4" s="55" t="s">
        <v>208</v>
      </c>
      <c r="G4" s="55" t="s">
        <v>209</v>
      </c>
      <c r="H4" s="55" t="s">
        <v>210</v>
      </c>
      <c r="I4" s="55" t="s">
        <v>211</v>
      </c>
      <c r="J4" s="55" t="s">
        <v>212</v>
      </c>
      <c r="K4" s="55" t="s">
        <v>213</v>
      </c>
      <c r="L4" s="55" t="s">
        <v>214</v>
      </c>
      <c r="M4" s="55" t="s">
        <v>215</v>
      </c>
      <c r="N4" s="55" t="s">
        <v>216</v>
      </c>
      <c r="O4" s="55" t="s">
        <v>217</v>
      </c>
      <c r="P4" s="55" t="s">
        <v>218</v>
      </c>
      <c r="Q4" s="55" t="s">
        <v>219</v>
      </c>
      <c r="R4" s="55" t="s">
        <v>220</v>
      </c>
      <c r="S4" s="55" t="s">
        <v>221</v>
      </c>
      <c r="T4" s="55" t="s">
        <v>222</v>
      </c>
    </row>
    <row r="5" ht="19.8" customHeight="true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22.8" customHeight="true" spans="1:20">
      <c r="A6" s="68"/>
      <c r="B6" s="68"/>
      <c r="C6" s="68"/>
      <c r="D6" s="68"/>
      <c r="E6" s="68" t="s">
        <v>137</v>
      </c>
      <c r="F6" s="67">
        <v>0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ht="22.8" customHeight="true" spans="1:20">
      <c r="A7" s="68"/>
      <c r="B7" s="68"/>
      <c r="C7" s="68"/>
      <c r="D7" s="66"/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ht="22.8" customHeight="true" spans="1:20">
      <c r="A8" s="77"/>
      <c r="B8" s="77"/>
      <c r="C8" s="77"/>
      <c r="D8" s="75"/>
      <c r="E8" s="75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2.8" customHeight="true" spans="1:20">
      <c r="A9" s="68"/>
      <c r="B9" s="68"/>
      <c r="C9" s="68"/>
      <c r="D9" s="68"/>
      <c r="E9" s="68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8" customHeight="true" spans="1:20">
      <c r="A10" s="68"/>
      <c r="B10" s="68"/>
      <c r="C10" s="68"/>
      <c r="D10" s="68"/>
      <c r="E10" s="6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8" customHeight="true" spans="1:20">
      <c r="A11" s="78"/>
      <c r="B11" s="78"/>
      <c r="C11" s="78"/>
      <c r="D11" s="74"/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C26" sqref="C26"/>
    </sheetView>
  </sheetViews>
  <sheetFormatPr defaultColWidth="9.77142857142857" defaultRowHeight="15"/>
  <cols>
    <col min="1" max="1" width="6.33333333333333" customWidth="true"/>
    <col min="2" max="2" width="9.88571428571429" customWidth="true"/>
    <col min="3" max="3" width="52.3333333333333" customWidth="true"/>
    <col min="4" max="6" width="9.77142857142857" customWidth="true"/>
  </cols>
  <sheetData>
    <row r="1" ht="32.7" customHeight="true" spans="1:3">
      <c r="A1" s="52"/>
      <c r="B1" s="64" t="s">
        <v>5</v>
      </c>
      <c r="C1" s="64"/>
    </row>
    <row r="2" ht="25.05" customHeight="true" spans="2:3">
      <c r="B2" s="64"/>
      <c r="C2" s="64"/>
    </row>
    <row r="3" ht="31.05" customHeight="true" spans="2:3">
      <c r="B3" s="101" t="s">
        <v>6</v>
      </c>
      <c r="C3" s="101"/>
    </row>
    <row r="4" ht="32.55" customHeight="true" spans="2:3">
      <c r="B4" s="102">
        <v>1</v>
      </c>
      <c r="C4" s="103" t="s">
        <v>7</v>
      </c>
    </row>
    <row r="5" ht="32.55" customHeight="true" spans="2:3">
      <c r="B5" s="102">
        <v>2</v>
      </c>
      <c r="C5" s="104" t="s">
        <v>8</v>
      </c>
    </row>
    <row r="6" ht="32.55" customHeight="true" spans="2:3">
      <c r="B6" s="102">
        <v>3</v>
      </c>
      <c r="C6" s="103" t="s">
        <v>9</v>
      </c>
    </row>
    <row r="7" ht="32.55" customHeight="true" spans="2:3">
      <c r="B7" s="102">
        <v>4</v>
      </c>
      <c r="C7" s="103" t="s">
        <v>10</v>
      </c>
    </row>
    <row r="8" ht="32.55" customHeight="true" spans="2:3">
      <c r="B8" s="102">
        <v>5</v>
      </c>
      <c r="C8" s="103" t="s">
        <v>11</v>
      </c>
    </row>
    <row r="9" ht="32.55" customHeight="true" spans="2:3">
      <c r="B9" s="102">
        <v>6</v>
      </c>
      <c r="C9" s="103" t="s">
        <v>12</v>
      </c>
    </row>
    <row r="10" ht="32.55" customHeight="true" spans="2:3">
      <c r="B10" s="102">
        <v>7</v>
      </c>
      <c r="C10" s="103" t="s">
        <v>13</v>
      </c>
    </row>
    <row r="11" ht="32.55" customHeight="true" spans="2:3">
      <c r="B11" s="102">
        <v>8</v>
      </c>
      <c r="C11" s="103" t="s">
        <v>14</v>
      </c>
    </row>
    <row r="12" ht="32.55" customHeight="true" spans="2:6">
      <c r="B12" s="102">
        <v>9</v>
      </c>
      <c r="C12" s="103" t="s">
        <v>15</v>
      </c>
      <c r="F12" s="103"/>
    </row>
    <row r="13" ht="32.55" customHeight="true" spans="2:3">
      <c r="B13" s="102">
        <v>10</v>
      </c>
      <c r="C13" s="103" t="s">
        <v>16</v>
      </c>
    </row>
    <row r="14" ht="32.55" customHeight="true" spans="2:3">
      <c r="B14" s="102">
        <v>11</v>
      </c>
      <c r="C14" s="103" t="s">
        <v>17</v>
      </c>
    </row>
    <row r="15" ht="32.55" customHeight="true" spans="2:3">
      <c r="B15" s="102">
        <v>12</v>
      </c>
      <c r="C15" s="103" t="s">
        <v>18</v>
      </c>
    </row>
    <row r="16" ht="32.55" customHeight="true" spans="2:3">
      <c r="B16" s="102">
        <v>13</v>
      </c>
      <c r="C16" s="103" t="s">
        <v>19</v>
      </c>
    </row>
    <row r="17" ht="32.55" customHeight="true" spans="2:3">
      <c r="B17" s="102">
        <v>14</v>
      </c>
      <c r="C17" s="103" t="s">
        <v>20</v>
      </c>
    </row>
    <row r="18" ht="32.55" customHeight="true" spans="2:3">
      <c r="B18" s="102">
        <v>15</v>
      </c>
      <c r="C18" s="103" t="s">
        <v>21</v>
      </c>
    </row>
    <row r="19" ht="32.55" customHeight="true" spans="2:3">
      <c r="B19" s="102">
        <v>16</v>
      </c>
      <c r="C19" s="103" t="s">
        <v>22</v>
      </c>
    </row>
    <row r="20" ht="32.55" customHeight="true" spans="2:3">
      <c r="B20" s="102">
        <v>17</v>
      </c>
      <c r="C20" s="103" t="s">
        <v>23</v>
      </c>
    </row>
    <row r="21" ht="32.55" customHeight="true" spans="2:3">
      <c r="B21" s="102">
        <v>18</v>
      </c>
      <c r="C21" s="103" t="s">
        <v>24</v>
      </c>
    </row>
    <row r="22" ht="32.55" customHeight="true" spans="2:3">
      <c r="B22" s="102">
        <v>19</v>
      </c>
      <c r="C22" s="103" t="s">
        <v>25</v>
      </c>
    </row>
    <row r="23" ht="32.55" customHeight="true" spans="2:3">
      <c r="B23" s="102">
        <v>20</v>
      </c>
      <c r="C23" s="103" t="s">
        <v>26</v>
      </c>
    </row>
    <row r="24" ht="32.55" customHeight="true" spans="2:3">
      <c r="B24" s="102">
        <v>21</v>
      </c>
      <c r="C24" s="103" t="s">
        <v>27</v>
      </c>
    </row>
    <row r="25" ht="32.55" customHeight="true" spans="2:3">
      <c r="B25" s="102">
        <v>22</v>
      </c>
      <c r="C25" s="103" t="s">
        <v>28</v>
      </c>
    </row>
    <row r="26" ht="32.55" customHeight="true" spans="2:3">
      <c r="B26" s="102">
        <v>23</v>
      </c>
      <c r="C26" s="103" t="s">
        <v>29</v>
      </c>
    </row>
    <row r="27" ht="33" customHeight="true" spans="2:14">
      <c r="B27" s="105">
        <v>24</v>
      </c>
      <c r="C27" s="106" t="s">
        <v>30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.77142857142857" defaultRowHeight="15"/>
  <cols>
    <col min="1" max="1" width="3.77142857142857" customWidth="true"/>
    <col min="2" max="3" width="3.88571428571429" customWidth="true"/>
    <col min="4" max="4" width="9.66666666666667" customWidth="true"/>
    <col min="5" max="5" width="15.8857142857143" customWidth="true"/>
    <col min="6" max="6" width="9.21904761904762" customWidth="true"/>
    <col min="7" max="20" width="7.21904761904762" customWidth="true"/>
    <col min="21" max="21" width="9.77142857142857" customWidth="true"/>
  </cols>
  <sheetData>
    <row r="1" ht="16.35" customHeight="true" spans="1:20">
      <c r="A1" s="52"/>
      <c r="S1" s="71" t="s">
        <v>409</v>
      </c>
      <c r="T1" s="71"/>
    </row>
    <row r="2" ht="47.4" customHeight="true" spans="1:20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ht="21.6" customHeight="true" spans="1:20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3" t="s">
        <v>33</v>
      </c>
      <c r="T3" s="63"/>
    </row>
    <row r="4" ht="29.25" customHeight="true" spans="1:20">
      <c r="A4" s="55" t="s">
        <v>160</v>
      </c>
      <c r="B4" s="55"/>
      <c r="C4" s="55"/>
      <c r="D4" s="55" t="s">
        <v>206</v>
      </c>
      <c r="E4" s="55" t="s">
        <v>207</v>
      </c>
      <c r="F4" s="55" t="s">
        <v>224</v>
      </c>
      <c r="G4" s="55" t="s">
        <v>163</v>
      </c>
      <c r="H4" s="55"/>
      <c r="I4" s="55"/>
      <c r="J4" s="55"/>
      <c r="K4" s="55" t="s">
        <v>164</v>
      </c>
      <c r="L4" s="55"/>
      <c r="M4" s="55"/>
      <c r="N4" s="55"/>
      <c r="O4" s="55"/>
      <c r="P4" s="55"/>
      <c r="Q4" s="55"/>
      <c r="R4" s="55"/>
      <c r="S4" s="55"/>
      <c r="T4" s="55"/>
    </row>
    <row r="5" ht="49.95" customHeight="true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225</v>
      </c>
      <c r="I5" s="55" t="s">
        <v>226</v>
      </c>
      <c r="J5" s="55" t="s">
        <v>217</v>
      </c>
      <c r="K5" s="55" t="s">
        <v>137</v>
      </c>
      <c r="L5" s="55" t="s">
        <v>228</v>
      </c>
      <c r="M5" s="55" t="s">
        <v>229</v>
      </c>
      <c r="N5" s="55" t="s">
        <v>219</v>
      </c>
      <c r="O5" s="55" t="s">
        <v>230</v>
      </c>
      <c r="P5" s="55" t="s">
        <v>231</v>
      </c>
      <c r="Q5" s="55" t="s">
        <v>232</v>
      </c>
      <c r="R5" s="55" t="s">
        <v>215</v>
      </c>
      <c r="S5" s="55" t="s">
        <v>218</v>
      </c>
      <c r="T5" s="55" t="s">
        <v>222</v>
      </c>
    </row>
    <row r="6" ht="22.8" customHeight="true" spans="1:20">
      <c r="A6" s="68"/>
      <c r="B6" s="68"/>
      <c r="C6" s="68"/>
      <c r="D6" s="68"/>
      <c r="E6" s="68" t="s">
        <v>137</v>
      </c>
      <c r="F6" s="67">
        <v>0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ht="22.8" customHeight="true" spans="1:20">
      <c r="A7" s="68"/>
      <c r="B7" s="68"/>
      <c r="C7" s="68"/>
      <c r="D7" s="66"/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ht="22.8" customHeight="true" spans="1:20">
      <c r="A8" s="77"/>
      <c r="B8" s="77"/>
      <c r="C8" s="77"/>
      <c r="D8" s="75"/>
      <c r="E8" s="75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2.8" customHeight="true" spans="1:20">
      <c r="A9" s="73"/>
      <c r="B9" s="73"/>
      <c r="C9" s="73"/>
      <c r="D9" s="66"/>
      <c r="E9" s="66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8" customHeight="true" spans="1:20">
      <c r="A10" s="73"/>
      <c r="B10" s="73"/>
      <c r="C10" s="73"/>
      <c r="D10" s="66"/>
      <c r="E10" s="66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8" customHeight="true" spans="1:20">
      <c r="A11" s="78"/>
      <c r="B11" s="78"/>
      <c r="C11" s="78"/>
      <c r="D11" s="74"/>
      <c r="E11" s="80"/>
      <c r="F11" s="76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.77142857142857" defaultRowHeight="15" outlineLevelCol="7"/>
  <cols>
    <col min="1" max="1" width="11.1047619047619" customWidth="true"/>
    <col min="2" max="2" width="25.3333333333333" customWidth="true"/>
    <col min="3" max="3" width="15.3333333333333" customWidth="true"/>
    <col min="4" max="4" width="12.7714285714286" customWidth="true"/>
    <col min="5" max="5" width="16.4380952380952" customWidth="true"/>
    <col min="6" max="6" width="14.1047619047619" customWidth="true"/>
    <col min="7" max="7" width="15.3333333333333" customWidth="true"/>
    <col min="8" max="8" width="17.6666666666667" customWidth="true"/>
  </cols>
  <sheetData>
    <row r="1" ht="16.35" customHeight="true" spans="1:8">
      <c r="A1" s="52"/>
      <c r="H1" s="71" t="s">
        <v>410</v>
      </c>
    </row>
    <row r="2" ht="38.85" customHeight="true" spans="1:8">
      <c r="A2" s="72" t="s">
        <v>411</v>
      </c>
      <c r="B2" s="72"/>
      <c r="C2" s="72"/>
      <c r="D2" s="72"/>
      <c r="E2" s="72"/>
      <c r="F2" s="72"/>
      <c r="G2" s="72"/>
      <c r="H2" s="72"/>
    </row>
    <row r="3" ht="24.15" customHeight="true" spans="1:8">
      <c r="A3" s="65" t="s">
        <v>32</v>
      </c>
      <c r="B3" s="65"/>
      <c r="C3" s="65"/>
      <c r="D3" s="65"/>
      <c r="E3" s="65"/>
      <c r="F3" s="65"/>
      <c r="G3" s="65"/>
      <c r="H3" s="63" t="s">
        <v>33</v>
      </c>
    </row>
    <row r="4" ht="19.8" customHeight="true" spans="1:8">
      <c r="A4" s="55" t="s">
        <v>161</v>
      </c>
      <c r="B4" s="55" t="s">
        <v>162</v>
      </c>
      <c r="C4" s="55" t="s">
        <v>137</v>
      </c>
      <c r="D4" s="55" t="s">
        <v>412</v>
      </c>
      <c r="E4" s="55"/>
      <c r="F4" s="55"/>
      <c r="G4" s="55"/>
      <c r="H4" s="55" t="s">
        <v>164</v>
      </c>
    </row>
    <row r="5" ht="23.25" customHeight="true" spans="1:8">
      <c r="A5" s="55"/>
      <c r="B5" s="55"/>
      <c r="C5" s="55"/>
      <c r="D5" s="55" t="s">
        <v>139</v>
      </c>
      <c r="E5" s="55" t="s">
        <v>246</v>
      </c>
      <c r="F5" s="55"/>
      <c r="G5" s="55" t="s">
        <v>247</v>
      </c>
      <c r="H5" s="55"/>
    </row>
    <row r="6" ht="23.25" customHeight="true" spans="1:8">
      <c r="A6" s="55"/>
      <c r="B6" s="55"/>
      <c r="C6" s="55"/>
      <c r="D6" s="55"/>
      <c r="E6" s="55" t="s">
        <v>225</v>
      </c>
      <c r="F6" s="55" t="s">
        <v>217</v>
      </c>
      <c r="G6" s="55"/>
      <c r="H6" s="55"/>
    </row>
    <row r="7" ht="22.8" customHeight="true" spans="1:8">
      <c r="A7" s="68"/>
      <c r="B7" s="73" t="s">
        <v>137</v>
      </c>
      <c r="C7" s="67">
        <v>0</v>
      </c>
      <c r="D7" s="67"/>
      <c r="E7" s="67"/>
      <c r="F7" s="67"/>
      <c r="G7" s="67"/>
      <c r="H7" s="67"/>
    </row>
    <row r="8" ht="22.8" customHeight="true" spans="1:8">
      <c r="A8" s="66"/>
      <c r="B8" s="66"/>
      <c r="C8" s="67"/>
      <c r="D8" s="67"/>
      <c r="E8" s="67"/>
      <c r="F8" s="67"/>
      <c r="G8" s="67"/>
      <c r="H8" s="67"/>
    </row>
    <row r="9" ht="22.8" customHeight="true" spans="1:8">
      <c r="A9" s="75"/>
      <c r="B9" s="75"/>
      <c r="C9" s="67"/>
      <c r="D9" s="67"/>
      <c r="E9" s="67"/>
      <c r="F9" s="67"/>
      <c r="G9" s="67"/>
      <c r="H9" s="67"/>
    </row>
    <row r="10" ht="22.8" customHeight="true" spans="1:8">
      <c r="A10" s="75"/>
      <c r="B10" s="75"/>
      <c r="C10" s="67"/>
      <c r="D10" s="67"/>
      <c r="E10" s="67"/>
      <c r="F10" s="67"/>
      <c r="G10" s="67"/>
      <c r="H10" s="67"/>
    </row>
    <row r="11" ht="22.8" customHeight="true" spans="1:8">
      <c r="A11" s="75"/>
      <c r="B11" s="75"/>
      <c r="C11" s="67"/>
      <c r="D11" s="67"/>
      <c r="E11" s="67"/>
      <c r="F11" s="67"/>
      <c r="G11" s="67"/>
      <c r="H11" s="67"/>
    </row>
    <row r="12" ht="22.8" customHeight="true" spans="1:8">
      <c r="A12" s="74"/>
      <c r="B12" s="74"/>
      <c r="C12" s="57"/>
      <c r="D12" s="57"/>
      <c r="E12" s="76"/>
      <c r="F12" s="76"/>
      <c r="G12" s="76"/>
      <c r="H12" s="7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.77142857142857" defaultRowHeight="15" outlineLevelCol="7"/>
  <cols>
    <col min="1" max="1" width="10.6666666666667" customWidth="true"/>
    <col min="2" max="2" width="22.7714285714286" customWidth="true"/>
    <col min="3" max="3" width="19.2190476190476" customWidth="true"/>
    <col min="4" max="4" width="16.6666666666667" customWidth="true"/>
    <col min="5" max="6" width="16.4380952380952" customWidth="true"/>
    <col min="7" max="8" width="17.6666666666667" customWidth="true"/>
  </cols>
  <sheetData>
    <row r="1" ht="16.35" customHeight="true" spans="1:8">
      <c r="A1" s="52"/>
      <c r="H1" s="71" t="s">
        <v>413</v>
      </c>
    </row>
    <row r="2" ht="38.85" customHeight="true" spans="1:8">
      <c r="A2" s="72" t="s">
        <v>26</v>
      </c>
      <c r="B2" s="72"/>
      <c r="C2" s="72"/>
      <c r="D2" s="72"/>
      <c r="E2" s="72"/>
      <c r="F2" s="72"/>
      <c r="G2" s="72"/>
      <c r="H2" s="72"/>
    </row>
    <row r="3" ht="24.15" customHeight="true" spans="1:8">
      <c r="A3" s="65" t="s">
        <v>32</v>
      </c>
      <c r="B3" s="65"/>
      <c r="C3" s="65"/>
      <c r="D3" s="65"/>
      <c r="E3" s="65"/>
      <c r="F3" s="65"/>
      <c r="G3" s="65"/>
      <c r="H3" s="63" t="s">
        <v>33</v>
      </c>
    </row>
    <row r="4" ht="20.7" customHeight="true" spans="1:8">
      <c r="A4" s="55" t="s">
        <v>161</v>
      </c>
      <c r="B4" s="55" t="s">
        <v>162</v>
      </c>
      <c r="C4" s="55" t="s">
        <v>137</v>
      </c>
      <c r="D4" s="55" t="s">
        <v>414</v>
      </c>
      <c r="E4" s="55"/>
      <c r="F4" s="55"/>
      <c r="G4" s="55"/>
      <c r="H4" s="55" t="s">
        <v>164</v>
      </c>
    </row>
    <row r="5" ht="18.9" customHeight="true" spans="1:8">
      <c r="A5" s="55"/>
      <c r="B5" s="55"/>
      <c r="C5" s="55"/>
      <c r="D5" s="55" t="s">
        <v>139</v>
      </c>
      <c r="E5" s="55" t="s">
        <v>246</v>
      </c>
      <c r="F5" s="55"/>
      <c r="G5" s="55" t="s">
        <v>247</v>
      </c>
      <c r="H5" s="55"/>
    </row>
    <row r="6" ht="24.15" customHeight="true" spans="1:8">
      <c r="A6" s="55"/>
      <c r="B6" s="55"/>
      <c r="C6" s="55"/>
      <c r="D6" s="55"/>
      <c r="E6" s="55" t="s">
        <v>225</v>
      </c>
      <c r="F6" s="55" t="s">
        <v>217</v>
      </c>
      <c r="G6" s="55"/>
      <c r="H6" s="55"/>
    </row>
    <row r="7" ht="22.8" customHeight="true" spans="1:8">
      <c r="A7" s="68"/>
      <c r="B7" s="73" t="s">
        <v>137</v>
      </c>
      <c r="C7" s="67">
        <v>0</v>
      </c>
      <c r="D7" s="67"/>
      <c r="E7" s="67"/>
      <c r="F7" s="67"/>
      <c r="G7" s="67"/>
      <c r="H7" s="67"/>
    </row>
    <row r="8" ht="22.8" customHeight="true" spans="1:8">
      <c r="A8" s="66"/>
      <c r="B8" s="66"/>
      <c r="C8" s="67"/>
      <c r="D8" s="67"/>
      <c r="E8" s="67"/>
      <c r="F8" s="67"/>
      <c r="G8" s="67"/>
      <c r="H8" s="67"/>
    </row>
    <row r="9" ht="22.8" customHeight="true" spans="1:8">
      <c r="A9" s="75"/>
      <c r="B9" s="75"/>
      <c r="C9" s="67"/>
      <c r="D9" s="67"/>
      <c r="E9" s="67"/>
      <c r="F9" s="67"/>
      <c r="G9" s="67"/>
      <c r="H9" s="67"/>
    </row>
    <row r="10" ht="22.8" customHeight="true" spans="1:8">
      <c r="A10" s="75"/>
      <c r="B10" s="75"/>
      <c r="C10" s="67"/>
      <c r="D10" s="67"/>
      <c r="E10" s="67"/>
      <c r="F10" s="67"/>
      <c r="G10" s="67"/>
      <c r="H10" s="67"/>
    </row>
    <row r="11" ht="22.8" customHeight="true" spans="1:8">
      <c r="A11" s="75"/>
      <c r="B11" s="75"/>
      <c r="C11" s="67"/>
      <c r="D11" s="67"/>
      <c r="E11" s="67"/>
      <c r="F11" s="67"/>
      <c r="G11" s="67"/>
      <c r="H11" s="67"/>
    </row>
    <row r="12" ht="22.8" customHeight="true" spans="1:8">
      <c r="A12" s="74"/>
      <c r="B12" s="74"/>
      <c r="C12" s="57"/>
      <c r="D12" s="57"/>
      <c r="E12" s="76"/>
      <c r="F12" s="76"/>
      <c r="G12" s="76"/>
      <c r="H12" s="7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60" zoomScaleNormal="160" workbookViewId="0">
      <selection activeCell="A3" sqref="A3:L3"/>
    </sheetView>
  </sheetViews>
  <sheetFormatPr defaultColWidth="9.77142857142857" defaultRowHeight="15"/>
  <cols>
    <col min="1" max="1" width="10" customWidth="true"/>
    <col min="2" max="2" width="21.6666666666667" customWidth="true"/>
    <col min="3" max="3" width="13.3333333333333" customWidth="true"/>
    <col min="4" max="14" width="7.66666666666667" customWidth="true"/>
    <col min="15" max="17" width="9.77142857142857" customWidth="true"/>
  </cols>
  <sheetData>
    <row r="1" ht="16.35" customHeight="true" spans="1:14">
      <c r="A1" s="52"/>
      <c r="M1" s="71" t="s">
        <v>415</v>
      </c>
      <c r="N1" s="71"/>
    </row>
    <row r="2" ht="45.75" customHeight="true" spans="1:14">
      <c r="A2" s="72" t="s">
        <v>27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ht="18.15" customHeight="true" spans="1:14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3" t="s">
        <v>33</v>
      </c>
      <c r="N3" s="63"/>
    </row>
    <row r="4" ht="26.1" customHeight="true" spans="1:14">
      <c r="A4" s="55" t="s">
        <v>206</v>
      </c>
      <c r="B4" s="55" t="s">
        <v>416</v>
      </c>
      <c r="C4" s="55" t="s">
        <v>417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418</v>
      </c>
      <c r="N4" s="55"/>
    </row>
    <row r="5" ht="31.95" customHeight="true" spans="1:14">
      <c r="A5" s="55"/>
      <c r="B5" s="55"/>
      <c r="C5" s="55" t="s">
        <v>419</v>
      </c>
      <c r="D5" s="55" t="s">
        <v>140</v>
      </c>
      <c r="E5" s="55"/>
      <c r="F5" s="55"/>
      <c r="G5" s="55"/>
      <c r="H5" s="55"/>
      <c r="I5" s="55"/>
      <c r="J5" s="55" t="s">
        <v>420</v>
      </c>
      <c r="K5" s="55" t="s">
        <v>142</v>
      </c>
      <c r="L5" s="55" t="s">
        <v>143</v>
      </c>
      <c r="M5" s="55" t="s">
        <v>421</v>
      </c>
      <c r="N5" s="55" t="s">
        <v>422</v>
      </c>
    </row>
    <row r="6" ht="44.85" customHeight="true" spans="1:14">
      <c r="A6" s="55"/>
      <c r="B6" s="55"/>
      <c r="C6" s="55"/>
      <c r="D6" s="55" t="s">
        <v>423</v>
      </c>
      <c r="E6" s="55" t="s">
        <v>424</v>
      </c>
      <c r="F6" s="55" t="s">
        <v>425</v>
      </c>
      <c r="G6" s="55" t="s">
        <v>426</v>
      </c>
      <c r="H6" s="55" t="s">
        <v>427</v>
      </c>
      <c r="I6" s="55" t="s">
        <v>428</v>
      </c>
      <c r="J6" s="55"/>
      <c r="K6" s="55"/>
      <c r="L6" s="55"/>
      <c r="M6" s="55"/>
      <c r="N6" s="55"/>
    </row>
    <row r="7" ht="22.8" customHeight="true" spans="1:14">
      <c r="A7" s="68"/>
      <c r="B7" s="73" t="s">
        <v>137</v>
      </c>
      <c r="C7" s="67">
        <v>34.59</v>
      </c>
      <c r="D7" s="67">
        <v>34.59</v>
      </c>
      <c r="E7" s="67">
        <v>34.59</v>
      </c>
      <c r="F7" s="67"/>
      <c r="G7" s="67"/>
      <c r="H7" s="67"/>
      <c r="I7" s="67"/>
      <c r="J7" s="67"/>
      <c r="K7" s="67"/>
      <c r="L7" s="67"/>
      <c r="M7" s="67">
        <v>34.59</v>
      </c>
      <c r="N7" s="68"/>
    </row>
    <row r="8" ht="22.8" customHeight="true" spans="1:14">
      <c r="A8" s="66" t="s">
        <v>155</v>
      </c>
      <c r="B8" s="66" t="s">
        <v>156</v>
      </c>
      <c r="C8" s="67">
        <v>34.59</v>
      </c>
      <c r="D8" s="67">
        <v>34.59</v>
      </c>
      <c r="E8" s="67">
        <v>34.59</v>
      </c>
      <c r="F8" s="67"/>
      <c r="G8" s="67"/>
      <c r="H8" s="67"/>
      <c r="I8" s="67"/>
      <c r="J8" s="67"/>
      <c r="K8" s="67"/>
      <c r="L8" s="67"/>
      <c r="M8" s="67">
        <v>34.59</v>
      </c>
      <c r="N8" s="68"/>
    </row>
    <row r="9" ht="22.8" customHeight="true" spans="1:14">
      <c r="A9" s="74" t="s">
        <v>429</v>
      </c>
      <c r="B9" s="74" t="s">
        <v>430</v>
      </c>
      <c r="C9" s="57">
        <v>34.59</v>
      </c>
      <c r="D9" s="57">
        <v>34.59</v>
      </c>
      <c r="E9" s="57">
        <v>34.59</v>
      </c>
      <c r="F9" s="57"/>
      <c r="G9" s="57"/>
      <c r="H9" s="57"/>
      <c r="I9" s="57"/>
      <c r="J9" s="57"/>
      <c r="K9" s="57"/>
      <c r="L9" s="57"/>
      <c r="M9" s="57">
        <v>34.59</v>
      </c>
      <c r="N9" s="5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50" zoomScaleNormal="150" workbookViewId="0">
      <pane ySplit="5" topLeftCell="A6" activePane="bottomLeft" state="frozen"/>
      <selection/>
      <selection pane="bottomLeft" activeCell="A3" sqref="A3:K3"/>
    </sheetView>
  </sheetViews>
  <sheetFormatPr defaultColWidth="9.77142857142857" defaultRowHeight="15"/>
  <cols>
    <col min="1" max="1" width="6.77142857142857" customWidth="true"/>
    <col min="2" max="2" width="15.1047619047619" customWidth="true"/>
    <col min="3" max="3" width="8.56190476190476" customWidth="true"/>
    <col min="4" max="4" width="12.2190476190476" customWidth="true"/>
    <col min="5" max="5" width="7.43809523809524" customWidth="true"/>
    <col min="6" max="6" width="8.1047619047619" customWidth="true"/>
    <col min="7" max="7" width="11.2190476190476" customWidth="true"/>
    <col min="8" max="8" width="18.2190476190476" customWidth="true"/>
    <col min="9" max="9" width="9.43809523809524" customWidth="true"/>
    <col min="10" max="10" width="9" customWidth="true"/>
    <col min="11" max="11" width="8.1047619047619" customWidth="true"/>
    <col min="12" max="12" width="9.77142857142857" customWidth="true"/>
    <col min="13" max="13" width="16.7714285714286" customWidth="true"/>
    <col min="14" max="16" width="9.77142857142857" customWidth="true"/>
  </cols>
  <sheetData>
    <row r="1" ht="16.35" customHeight="true" spans="1:1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71" t="s">
        <v>431</v>
      </c>
    </row>
    <row r="2" ht="37.95" customHeight="true" spans="1:13">
      <c r="A2" s="52"/>
      <c r="B2" s="52"/>
      <c r="C2" s="64" t="s">
        <v>28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ht="21.6" customHeight="true" spans="1:13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3" t="s">
        <v>33</v>
      </c>
      <c r="M3" s="63"/>
    </row>
    <row r="4" ht="33.6" customHeight="true" spans="1:13">
      <c r="A4" s="55" t="s">
        <v>206</v>
      </c>
      <c r="B4" s="55" t="s">
        <v>432</v>
      </c>
      <c r="C4" s="55" t="s">
        <v>433</v>
      </c>
      <c r="D4" s="55" t="s">
        <v>434</v>
      </c>
      <c r="E4" s="55" t="s">
        <v>435</v>
      </c>
      <c r="F4" s="55"/>
      <c r="G4" s="55"/>
      <c r="H4" s="55"/>
      <c r="I4" s="55"/>
      <c r="J4" s="55"/>
      <c r="K4" s="55"/>
      <c r="L4" s="55"/>
      <c r="M4" s="55"/>
    </row>
    <row r="5" ht="36.15" customHeight="true" spans="1:13">
      <c r="A5" s="55"/>
      <c r="B5" s="55"/>
      <c r="C5" s="55"/>
      <c r="D5" s="55"/>
      <c r="E5" s="55" t="s">
        <v>436</v>
      </c>
      <c r="F5" s="55" t="s">
        <v>437</v>
      </c>
      <c r="G5" s="55" t="s">
        <v>438</v>
      </c>
      <c r="H5" s="55" t="s">
        <v>439</v>
      </c>
      <c r="I5" s="55" t="s">
        <v>440</v>
      </c>
      <c r="J5" s="55" t="s">
        <v>441</v>
      </c>
      <c r="K5" s="55" t="s">
        <v>442</v>
      </c>
      <c r="L5" s="55" t="s">
        <v>443</v>
      </c>
      <c r="M5" s="55" t="s">
        <v>444</v>
      </c>
    </row>
    <row r="6" ht="18.15" customHeight="true" spans="1:13">
      <c r="A6" s="66"/>
      <c r="B6" s="66"/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ht="24.45" customHeight="true" spans="1:13">
      <c r="A7" s="56">
        <v>501003</v>
      </c>
      <c r="B7" s="56" t="s">
        <v>445</v>
      </c>
      <c r="C7" s="57">
        <v>34.59</v>
      </c>
      <c r="D7" s="56" t="s">
        <v>446</v>
      </c>
      <c r="E7" s="69" t="s">
        <v>447</v>
      </c>
      <c r="F7" s="69" t="s">
        <v>448</v>
      </c>
      <c r="G7" s="56" t="s">
        <v>449</v>
      </c>
      <c r="H7" s="70">
        <v>1</v>
      </c>
      <c r="I7" s="56" t="s">
        <v>450</v>
      </c>
      <c r="J7" s="56" t="s">
        <v>451</v>
      </c>
      <c r="K7" s="56" t="s">
        <v>452</v>
      </c>
      <c r="L7" s="56" t="s">
        <v>453</v>
      </c>
      <c r="M7" s="56"/>
    </row>
    <row r="8" ht="24.45" customHeight="true" spans="1:13">
      <c r="A8" s="56"/>
      <c r="B8" s="56"/>
      <c r="C8" s="57"/>
      <c r="D8" s="56"/>
      <c r="E8" s="69"/>
      <c r="F8" s="69" t="s">
        <v>454</v>
      </c>
      <c r="G8" s="56" t="s">
        <v>455</v>
      </c>
      <c r="H8" s="56" t="s">
        <v>456</v>
      </c>
      <c r="I8" s="56" t="s">
        <v>457</v>
      </c>
      <c r="J8" s="56" t="s">
        <v>451</v>
      </c>
      <c r="K8" s="56" t="s">
        <v>456</v>
      </c>
      <c r="L8" s="56" t="s">
        <v>458</v>
      </c>
      <c r="M8" s="56"/>
    </row>
    <row r="9" ht="24.45" customHeight="true" spans="1:13">
      <c r="A9" s="56"/>
      <c r="B9" s="56"/>
      <c r="C9" s="57"/>
      <c r="D9" s="56"/>
      <c r="E9" s="69"/>
      <c r="F9" s="69" t="s">
        <v>459</v>
      </c>
      <c r="G9" s="56" t="s">
        <v>460</v>
      </c>
      <c r="H9" s="56" t="s">
        <v>456</v>
      </c>
      <c r="I9" s="56" t="s">
        <v>457</v>
      </c>
      <c r="J9" s="56" t="s">
        <v>451</v>
      </c>
      <c r="K9" s="56" t="s">
        <v>456</v>
      </c>
      <c r="L9" s="56" t="s">
        <v>458</v>
      </c>
      <c r="M9" s="56"/>
    </row>
    <row r="10" ht="24.45" customHeight="true" spans="1:13">
      <c r="A10" s="56"/>
      <c r="B10" s="56"/>
      <c r="C10" s="57"/>
      <c r="D10" s="56"/>
      <c r="E10" s="69" t="s">
        <v>461</v>
      </c>
      <c r="F10" s="69" t="s">
        <v>462</v>
      </c>
      <c r="G10" s="56" t="s">
        <v>463</v>
      </c>
      <c r="H10" s="70">
        <v>1</v>
      </c>
      <c r="I10" s="56" t="s">
        <v>450</v>
      </c>
      <c r="J10" s="56" t="s">
        <v>451</v>
      </c>
      <c r="K10" s="56" t="s">
        <v>452</v>
      </c>
      <c r="L10" s="56" t="s">
        <v>453</v>
      </c>
      <c r="M10" s="56"/>
    </row>
    <row r="11" ht="34" customHeight="true" spans="1:13">
      <c r="A11" s="56"/>
      <c r="B11" s="56"/>
      <c r="C11" s="57"/>
      <c r="D11" s="56"/>
      <c r="E11" s="69"/>
      <c r="F11" s="69" t="s">
        <v>464</v>
      </c>
      <c r="G11" s="56" t="s">
        <v>465</v>
      </c>
      <c r="H11" s="70">
        <v>0.9</v>
      </c>
      <c r="I11" s="56" t="s">
        <v>465</v>
      </c>
      <c r="J11" s="56" t="s">
        <v>451</v>
      </c>
      <c r="K11" s="56" t="s">
        <v>452</v>
      </c>
      <c r="L11" s="56" t="s">
        <v>453</v>
      </c>
      <c r="M11" s="56"/>
    </row>
    <row r="12" ht="24.45" customHeight="true" spans="1:13">
      <c r="A12" s="56"/>
      <c r="B12" s="56"/>
      <c r="C12" s="57"/>
      <c r="D12" s="56"/>
      <c r="E12" s="69"/>
      <c r="F12" s="69" t="s">
        <v>466</v>
      </c>
      <c r="G12" s="56" t="s">
        <v>467</v>
      </c>
      <c r="H12" s="56" t="s">
        <v>468</v>
      </c>
      <c r="I12" s="56" t="s">
        <v>468</v>
      </c>
      <c r="J12" s="56" t="s">
        <v>451</v>
      </c>
      <c r="K12" s="56" t="s">
        <v>469</v>
      </c>
      <c r="L12" s="56" t="s">
        <v>453</v>
      </c>
      <c r="M12" s="56"/>
    </row>
    <row r="13" ht="24.45" customHeight="true" spans="1:13">
      <c r="A13" s="56"/>
      <c r="B13" s="56"/>
      <c r="C13" s="57"/>
      <c r="D13" s="56"/>
      <c r="E13" s="69" t="s">
        <v>470</v>
      </c>
      <c r="F13" s="69" t="s">
        <v>471</v>
      </c>
      <c r="G13" s="56" t="s">
        <v>472</v>
      </c>
      <c r="H13" s="56" t="s">
        <v>473</v>
      </c>
      <c r="I13" s="56" t="s">
        <v>473</v>
      </c>
      <c r="J13" s="56" t="s">
        <v>451</v>
      </c>
      <c r="K13" s="56" t="s">
        <v>456</v>
      </c>
      <c r="L13" s="56" t="s">
        <v>458</v>
      </c>
      <c r="M13" s="56"/>
    </row>
    <row r="14" ht="24.45" customHeight="true" spans="1:13">
      <c r="A14" s="56"/>
      <c r="B14" s="56"/>
      <c r="C14" s="57"/>
      <c r="D14" s="56"/>
      <c r="E14" s="69"/>
      <c r="F14" s="69" t="s">
        <v>474</v>
      </c>
      <c r="G14" s="56" t="s">
        <v>475</v>
      </c>
      <c r="H14" s="56" t="s">
        <v>473</v>
      </c>
      <c r="I14" s="56" t="s">
        <v>473</v>
      </c>
      <c r="J14" s="56" t="s">
        <v>451</v>
      </c>
      <c r="K14" s="56" t="s">
        <v>456</v>
      </c>
      <c r="L14" s="56" t="s">
        <v>458</v>
      </c>
      <c r="M14" s="56"/>
    </row>
    <row r="15" ht="24.45" customHeight="true" spans="1:13">
      <c r="A15" s="56"/>
      <c r="B15" s="56"/>
      <c r="C15" s="57"/>
      <c r="D15" s="56"/>
      <c r="E15" s="69"/>
      <c r="F15" s="69" t="s">
        <v>476</v>
      </c>
      <c r="G15" s="56" t="s">
        <v>477</v>
      </c>
      <c r="H15" s="56" t="s">
        <v>478</v>
      </c>
      <c r="I15" s="56" t="s">
        <v>478</v>
      </c>
      <c r="J15" s="56" t="s">
        <v>451</v>
      </c>
      <c r="K15" s="56" t="s">
        <v>456</v>
      </c>
      <c r="L15" s="56" t="s">
        <v>458</v>
      </c>
      <c r="M15" s="56"/>
    </row>
    <row r="16" ht="37" customHeight="true" spans="1:13">
      <c r="A16" s="56"/>
      <c r="B16" s="56"/>
      <c r="C16" s="57"/>
      <c r="D16" s="56"/>
      <c r="E16" s="69"/>
      <c r="F16" s="69" t="s">
        <v>479</v>
      </c>
      <c r="G16" s="56" t="s">
        <v>480</v>
      </c>
      <c r="H16" s="56" t="s">
        <v>481</v>
      </c>
      <c r="I16" s="56" t="s">
        <v>481</v>
      </c>
      <c r="J16" s="56" t="s">
        <v>451</v>
      </c>
      <c r="K16" s="56" t="s">
        <v>456</v>
      </c>
      <c r="L16" s="56" t="s">
        <v>458</v>
      </c>
      <c r="M16" s="56"/>
    </row>
    <row r="17" ht="24.45" customHeight="true" spans="1:13">
      <c r="A17" s="56"/>
      <c r="B17" s="56"/>
      <c r="C17" s="57"/>
      <c r="D17" s="56"/>
      <c r="E17" s="69" t="s">
        <v>482</v>
      </c>
      <c r="F17" s="69" t="s">
        <v>483</v>
      </c>
      <c r="G17" s="56" t="s">
        <v>484</v>
      </c>
      <c r="H17" s="56" t="s">
        <v>485</v>
      </c>
      <c r="I17" s="56" t="s">
        <v>486</v>
      </c>
      <c r="J17" s="56" t="s">
        <v>451</v>
      </c>
      <c r="K17" s="56" t="s">
        <v>452</v>
      </c>
      <c r="L17" s="56" t="s">
        <v>453</v>
      </c>
      <c r="M17" s="56"/>
    </row>
    <row r="18" ht="16.35" customHeight="true" spans="1:4">
      <c r="A18" s="58" t="s">
        <v>487</v>
      </c>
      <c r="B18" s="58"/>
      <c r="C18" s="58"/>
      <c r="D18" s="58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zoomScale="130" zoomScaleNormal="130" workbookViewId="0">
      <pane ySplit="7" topLeftCell="A8" activePane="bottomLeft" state="frozen"/>
      <selection/>
      <selection pane="bottomLeft" activeCell="A3" sqref="A3:S3"/>
    </sheetView>
  </sheetViews>
  <sheetFormatPr defaultColWidth="9.77142857142857" defaultRowHeight="15"/>
  <cols>
    <col min="1" max="1" width="7.56190476190476" customWidth="true"/>
    <col min="2" max="2" width="17" customWidth="true"/>
    <col min="3" max="3" width="8.66666666666667" customWidth="true"/>
    <col min="4" max="4" width="7.56190476190476" customWidth="true"/>
    <col min="5" max="5" width="8" customWidth="true"/>
    <col min="6" max="6" width="8.77142857142857" customWidth="true"/>
    <col min="7" max="7" width="8.1047619047619" customWidth="true"/>
    <col min="8" max="9" width="7.56190476190476" customWidth="true"/>
    <col min="10" max="10" width="28.2190476190476" customWidth="true"/>
    <col min="11" max="11" width="7" customWidth="true"/>
    <col min="12" max="12" width="7.88571428571429" customWidth="true"/>
    <col min="13" max="13" width="9.1047619047619" customWidth="true"/>
    <col min="14" max="14" width="8" customWidth="true"/>
    <col min="15" max="15" width="7.43809523809524" customWidth="true"/>
    <col min="16" max="16" width="6.56190476190476" customWidth="true"/>
    <col min="17" max="17" width="21.8857142857143" customWidth="true"/>
    <col min="18" max="18" width="33.2190476190476" customWidth="true"/>
    <col min="19" max="19" width="12.6666666666667" customWidth="true"/>
  </cols>
  <sheetData>
    <row r="1" ht="16.35" customHeight="true" spans="1:19">
      <c r="A1" s="52"/>
      <c r="S1" s="52" t="s">
        <v>488</v>
      </c>
    </row>
    <row r="2" ht="42.3" customHeight="true" spans="1:19">
      <c r="A2" s="53" t="s">
        <v>489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ht="23.25" customHeight="true" spans="1:19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ht="16.35" customHeight="true" spans="1:19">
      <c r="A4" s="52"/>
      <c r="B4" s="52"/>
      <c r="C4" s="52"/>
      <c r="D4" s="52"/>
      <c r="E4" s="52"/>
      <c r="F4" s="52"/>
      <c r="G4" s="52"/>
      <c r="H4" s="52"/>
      <c r="I4" s="52"/>
      <c r="J4" s="52"/>
      <c r="Q4" s="63" t="s">
        <v>33</v>
      </c>
      <c r="R4" s="63"/>
      <c r="S4" s="63"/>
    </row>
    <row r="5" ht="18.15" customHeight="true" spans="1:19">
      <c r="A5" s="55" t="s">
        <v>398</v>
      </c>
      <c r="B5" s="55" t="s">
        <v>399</v>
      </c>
      <c r="C5" s="55" t="s">
        <v>490</v>
      </c>
      <c r="D5" s="55"/>
      <c r="E5" s="55"/>
      <c r="F5" s="55"/>
      <c r="G5" s="55"/>
      <c r="H5" s="55"/>
      <c r="I5" s="55"/>
      <c r="J5" s="55" t="s">
        <v>491</v>
      </c>
      <c r="K5" s="55" t="s">
        <v>492</v>
      </c>
      <c r="L5" s="55"/>
      <c r="M5" s="55"/>
      <c r="N5" s="55"/>
      <c r="O5" s="55"/>
      <c r="P5" s="55"/>
      <c r="Q5" s="55"/>
      <c r="R5" s="55"/>
      <c r="S5" s="55"/>
    </row>
    <row r="6" ht="18.9" customHeight="true" spans="1:19">
      <c r="A6" s="55"/>
      <c r="B6" s="55"/>
      <c r="C6" s="55" t="s">
        <v>433</v>
      </c>
      <c r="D6" s="55" t="s">
        <v>493</v>
      </c>
      <c r="E6" s="55"/>
      <c r="F6" s="55"/>
      <c r="G6" s="55"/>
      <c r="H6" s="55" t="s">
        <v>494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ht="31.05" customHeight="true" spans="1:19">
      <c r="A7" s="55"/>
      <c r="B7" s="55"/>
      <c r="C7" s="55"/>
      <c r="D7" s="55" t="s">
        <v>140</v>
      </c>
      <c r="E7" s="55" t="s">
        <v>495</v>
      </c>
      <c r="F7" s="55" t="s">
        <v>144</v>
      </c>
      <c r="G7" s="55" t="s">
        <v>496</v>
      </c>
      <c r="H7" s="55" t="s">
        <v>163</v>
      </c>
      <c r="I7" s="55" t="s">
        <v>164</v>
      </c>
      <c r="J7" s="55"/>
      <c r="K7" s="55" t="s">
        <v>436</v>
      </c>
      <c r="L7" s="55" t="s">
        <v>437</v>
      </c>
      <c r="M7" s="55" t="s">
        <v>438</v>
      </c>
      <c r="N7" s="55" t="s">
        <v>443</v>
      </c>
      <c r="O7" s="55" t="s">
        <v>439</v>
      </c>
      <c r="P7" s="55" t="s">
        <v>497</v>
      </c>
      <c r="Q7" s="55" t="s">
        <v>498</v>
      </c>
      <c r="R7" s="55" t="s">
        <v>499</v>
      </c>
      <c r="S7" s="55" t="s">
        <v>444</v>
      </c>
    </row>
    <row r="8" ht="19.8" customHeight="true" spans="1:19">
      <c r="A8" s="56" t="s">
        <v>2</v>
      </c>
      <c r="B8" s="56" t="s">
        <v>4</v>
      </c>
      <c r="C8" s="57">
        <v>359.175231</v>
      </c>
      <c r="D8" s="57">
        <v>359.175231</v>
      </c>
      <c r="E8" s="57"/>
      <c r="F8" s="57"/>
      <c r="G8" s="57"/>
      <c r="H8" s="57">
        <v>324.585231</v>
      </c>
      <c r="I8" s="57">
        <v>34.59</v>
      </c>
      <c r="J8" s="56" t="s">
        <v>500</v>
      </c>
      <c r="K8" s="56" t="s">
        <v>447</v>
      </c>
      <c r="L8" s="56" t="s">
        <v>448</v>
      </c>
      <c r="M8" s="56" t="s">
        <v>501</v>
      </c>
      <c r="N8" s="56" t="s">
        <v>458</v>
      </c>
      <c r="O8" s="56" t="s">
        <v>501</v>
      </c>
      <c r="P8" s="56" t="s">
        <v>502</v>
      </c>
      <c r="Q8" s="56" t="s">
        <v>501</v>
      </c>
      <c r="R8" s="56" t="s">
        <v>451</v>
      </c>
      <c r="S8" s="56"/>
    </row>
    <row r="9" ht="19.8" customHeight="true" spans="1:19">
      <c r="A9" s="56"/>
      <c r="B9" s="56"/>
      <c r="C9" s="57"/>
      <c r="D9" s="57"/>
      <c r="E9" s="57"/>
      <c r="F9" s="57"/>
      <c r="G9" s="57"/>
      <c r="H9" s="57"/>
      <c r="I9" s="57"/>
      <c r="J9" s="56"/>
      <c r="K9" s="56"/>
      <c r="L9" s="56" t="s">
        <v>454</v>
      </c>
      <c r="M9" s="56" t="s">
        <v>503</v>
      </c>
      <c r="N9" s="56" t="s">
        <v>458</v>
      </c>
      <c r="O9" s="56" t="s">
        <v>457</v>
      </c>
      <c r="P9" s="56" t="s">
        <v>456</v>
      </c>
      <c r="Q9" s="56" t="s">
        <v>503</v>
      </c>
      <c r="R9" s="56" t="s">
        <v>451</v>
      </c>
      <c r="S9" s="56"/>
    </row>
    <row r="10" ht="19.8" customHeight="true" spans="1:19">
      <c r="A10" s="56"/>
      <c r="B10" s="56"/>
      <c r="C10" s="57"/>
      <c r="D10" s="57"/>
      <c r="E10" s="57"/>
      <c r="F10" s="57"/>
      <c r="G10" s="57"/>
      <c r="H10" s="57"/>
      <c r="I10" s="57"/>
      <c r="J10" s="56"/>
      <c r="K10" s="56"/>
      <c r="L10" s="56" t="s">
        <v>459</v>
      </c>
      <c r="M10" s="56" t="s">
        <v>460</v>
      </c>
      <c r="N10" s="56" t="s">
        <v>458</v>
      </c>
      <c r="O10" s="56" t="s">
        <v>457</v>
      </c>
      <c r="P10" s="56" t="s">
        <v>456</v>
      </c>
      <c r="Q10" s="56" t="s">
        <v>460</v>
      </c>
      <c r="R10" s="56" t="s">
        <v>451</v>
      </c>
      <c r="S10" s="56"/>
    </row>
    <row r="11" ht="19.5" customHeight="true" spans="1:19">
      <c r="A11" s="56"/>
      <c r="B11" s="56"/>
      <c r="C11" s="57"/>
      <c r="D11" s="57"/>
      <c r="E11" s="57"/>
      <c r="F11" s="57"/>
      <c r="G11" s="57"/>
      <c r="H11" s="57"/>
      <c r="I11" s="57"/>
      <c r="J11" s="56"/>
      <c r="K11" s="59" t="s">
        <v>461</v>
      </c>
      <c r="L11" s="60" t="s">
        <v>462</v>
      </c>
      <c r="M11" s="56" t="s">
        <v>504</v>
      </c>
      <c r="N11" s="56" t="s">
        <v>505</v>
      </c>
      <c r="O11" s="56">
        <v>5800</v>
      </c>
      <c r="P11" s="56" t="s">
        <v>506</v>
      </c>
      <c r="Q11" s="56" t="s">
        <v>504</v>
      </c>
      <c r="R11" s="56" t="s">
        <v>451</v>
      </c>
      <c r="S11" s="56"/>
    </row>
    <row r="12" ht="19.5" customHeight="true" spans="1:19">
      <c r="A12" s="56"/>
      <c r="B12" s="56"/>
      <c r="C12" s="57"/>
      <c r="D12" s="57"/>
      <c r="E12" s="57"/>
      <c r="F12" s="57"/>
      <c r="G12" s="57"/>
      <c r="H12" s="57"/>
      <c r="I12" s="57"/>
      <c r="J12" s="56"/>
      <c r="K12" s="59"/>
      <c r="L12" s="61"/>
      <c r="M12" s="56" t="s">
        <v>507</v>
      </c>
      <c r="N12" s="56" t="s">
        <v>505</v>
      </c>
      <c r="O12" s="56">
        <v>3000</v>
      </c>
      <c r="P12" s="56" t="s">
        <v>506</v>
      </c>
      <c r="Q12" s="56" t="s">
        <v>507</v>
      </c>
      <c r="R12" s="56" t="s">
        <v>451</v>
      </c>
      <c r="S12" s="56"/>
    </row>
    <row r="13" ht="19.5" customHeight="true" spans="1:19">
      <c r="A13" s="56"/>
      <c r="B13" s="56"/>
      <c r="C13" s="57"/>
      <c r="D13" s="57"/>
      <c r="E13" s="57"/>
      <c r="F13" s="57"/>
      <c r="G13" s="57"/>
      <c r="H13" s="57"/>
      <c r="I13" s="57"/>
      <c r="J13" s="56"/>
      <c r="K13" s="59"/>
      <c r="L13" s="62"/>
      <c r="M13" s="56" t="s">
        <v>508</v>
      </c>
      <c r="N13" s="56" t="s">
        <v>505</v>
      </c>
      <c r="O13" s="56">
        <v>1000</v>
      </c>
      <c r="P13" s="56" t="s">
        <v>506</v>
      </c>
      <c r="Q13" s="56" t="s">
        <v>508</v>
      </c>
      <c r="R13" s="56" t="s">
        <v>451</v>
      </c>
      <c r="S13" s="56"/>
    </row>
    <row r="14" ht="32" customHeight="true" spans="1:19">
      <c r="A14" s="56"/>
      <c r="B14" s="56"/>
      <c r="C14" s="57"/>
      <c r="D14" s="57"/>
      <c r="E14" s="57"/>
      <c r="F14" s="57"/>
      <c r="G14" s="57"/>
      <c r="H14" s="57"/>
      <c r="I14" s="57"/>
      <c r="J14" s="56"/>
      <c r="K14" s="59"/>
      <c r="L14" s="59" t="s">
        <v>464</v>
      </c>
      <c r="M14" s="56" t="s">
        <v>509</v>
      </c>
      <c r="N14" s="56" t="s">
        <v>458</v>
      </c>
      <c r="O14" s="56" t="s">
        <v>510</v>
      </c>
      <c r="P14" s="56" t="s">
        <v>456</v>
      </c>
      <c r="Q14" s="56" t="s">
        <v>509</v>
      </c>
      <c r="R14" s="56" t="s">
        <v>451</v>
      </c>
      <c r="S14" s="56"/>
    </row>
    <row r="15" ht="19.5" customHeight="true" spans="1:19">
      <c r="A15" s="56"/>
      <c r="B15" s="56"/>
      <c r="C15" s="57"/>
      <c r="D15" s="57"/>
      <c r="E15" s="57"/>
      <c r="F15" s="57"/>
      <c r="G15" s="57"/>
      <c r="H15" s="57"/>
      <c r="I15" s="57"/>
      <c r="J15" s="56"/>
      <c r="K15" s="59"/>
      <c r="L15" s="59" t="s">
        <v>466</v>
      </c>
      <c r="M15" s="56" t="s">
        <v>511</v>
      </c>
      <c r="N15" s="56" t="s">
        <v>458</v>
      </c>
      <c r="O15" s="56" t="s">
        <v>512</v>
      </c>
      <c r="P15" s="56" t="s">
        <v>452</v>
      </c>
      <c r="Q15" s="56" t="s">
        <v>511</v>
      </c>
      <c r="R15" s="56" t="s">
        <v>451</v>
      </c>
      <c r="S15" s="56"/>
    </row>
    <row r="16" ht="19.8" customHeight="true" spans="1:19">
      <c r="A16" s="56"/>
      <c r="B16" s="56"/>
      <c r="C16" s="57"/>
      <c r="D16" s="57"/>
      <c r="E16" s="57"/>
      <c r="F16" s="57"/>
      <c r="G16" s="57"/>
      <c r="H16" s="57"/>
      <c r="I16" s="57"/>
      <c r="J16" s="56"/>
      <c r="K16" s="59" t="s">
        <v>470</v>
      </c>
      <c r="L16" s="59" t="s">
        <v>471</v>
      </c>
      <c r="M16" s="56" t="s">
        <v>513</v>
      </c>
      <c r="N16" s="56" t="s">
        <v>458</v>
      </c>
      <c r="O16" s="56" t="s">
        <v>513</v>
      </c>
      <c r="P16" s="56" t="s">
        <v>456</v>
      </c>
      <c r="Q16" s="56" t="s">
        <v>513</v>
      </c>
      <c r="R16" s="56" t="s">
        <v>451</v>
      </c>
      <c r="S16" s="56"/>
    </row>
    <row r="17" ht="32" customHeight="true" spans="1:19">
      <c r="A17" s="56"/>
      <c r="B17" s="56"/>
      <c r="C17" s="57"/>
      <c r="D17" s="57"/>
      <c r="E17" s="57"/>
      <c r="F17" s="57"/>
      <c r="G17" s="57"/>
      <c r="H17" s="57"/>
      <c r="I17" s="57"/>
      <c r="J17" s="56"/>
      <c r="K17" s="59"/>
      <c r="L17" s="59" t="s">
        <v>474</v>
      </c>
      <c r="M17" s="56" t="s">
        <v>514</v>
      </c>
      <c r="N17" s="56" t="s">
        <v>458</v>
      </c>
      <c r="O17" s="56" t="s">
        <v>514</v>
      </c>
      <c r="P17" s="56" t="s">
        <v>456</v>
      </c>
      <c r="Q17" s="56" t="s">
        <v>514</v>
      </c>
      <c r="R17" s="56" t="s">
        <v>451</v>
      </c>
      <c r="S17" s="56"/>
    </row>
    <row r="18" ht="19.8" customHeight="true" spans="1:19">
      <c r="A18" s="56"/>
      <c r="B18" s="56"/>
      <c r="C18" s="57"/>
      <c r="D18" s="57"/>
      <c r="E18" s="57"/>
      <c r="F18" s="57"/>
      <c r="G18" s="57"/>
      <c r="H18" s="57"/>
      <c r="I18" s="57"/>
      <c r="J18" s="56"/>
      <c r="K18" s="59"/>
      <c r="L18" s="59" t="s">
        <v>476</v>
      </c>
      <c r="M18" s="56" t="s">
        <v>515</v>
      </c>
      <c r="N18" s="56" t="s">
        <v>458</v>
      </c>
      <c r="O18" s="56" t="s">
        <v>478</v>
      </c>
      <c r="P18" s="56" t="s">
        <v>456</v>
      </c>
      <c r="Q18" s="56" t="s">
        <v>515</v>
      </c>
      <c r="R18" s="56" t="s">
        <v>451</v>
      </c>
      <c r="S18" s="56"/>
    </row>
    <row r="19" ht="19.8" customHeight="true" spans="1:19">
      <c r="A19" s="56"/>
      <c r="B19" s="56"/>
      <c r="C19" s="57"/>
      <c r="D19" s="57"/>
      <c r="E19" s="57"/>
      <c r="F19" s="57"/>
      <c r="G19" s="57"/>
      <c r="H19" s="57"/>
      <c r="I19" s="57"/>
      <c r="J19" s="56"/>
      <c r="K19" s="59"/>
      <c r="L19" s="59" t="s">
        <v>479</v>
      </c>
      <c r="M19" s="56" t="s">
        <v>516</v>
      </c>
      <c r="N19" s="56" t="s">
        <v>458</v>
      </c>
      <c r="O19" s="56" t="s">
        <v>517</v>
      </c>
      <c r="P19" s="56" t="s">
        <v>456</v>
      </c>
      <c r="Q19" s="56" t="s">
        <v>516</v>
      </c>
      <c r="R19" s="56" t="s">
        <v>451</v>
      </c>
      <c r="S19" s="56"/>
    </row>
    <row r="20" ht="19.8" customHeight="true" spans="1:19">
      <c r="A20" s="56"/>
      <c r="B20" s="56"/>
      <c r="C20" s="57"/>
      <c r="D20" s="57"/>
      <c r="E20" s="57"/>
      <c r="F20" s="57"/>
      <c r="G20" s="57"/>
      <c r="H20" s="57"/>
      <c r="I20" s="57"/>
      <c r="J20" s="56"/>
      <c r="K20" s="59" t="s">
        <v>482</v>
      </c>
      <c r="L20" s="59" t="s">
        <v>483</v>
      </c>
      <c r="M20" s="56" t="s">
        <v>518</v>
      </c>
      <c r="N20" s="56" t="s">
        <v>458</v>
      </c>
      <c r="O20" s="56" t="s">
        <v>485</v>
      </c>
      <c r="P20" s="56" t="s">
        <v>452</v>
      </c>
      <c r="Q20" s="56" t="s">
        <v>518</v>
      </c>
      <c r="R20" s="56" t="s">
        <v>451</v>
      </c>
      <c r="S20" s="56"/>
    </row>
    <row r="21" ht="16.35" customHeight="true" spans="1:8">
      <c r="A21" s="58" t="s">
        <v>487</v>
      </c>
      <c r="B21" s="58"/>
      <c r="C21" s="58"/>
      <c r="D21" s="58"/>
      <c r="E21" s="58"/>
      <c r="F21" s="58"/>
      <c r="G21" s="58"/>
      <c r="H21" s="58"/>
    </row>
  </sheetData>
  <mergeCells count="26">
    <mergeCell ref="A2:S2"/>
    <mergeCell ref="A3:S3"/>
    <mergeCell ref="Q4:S4"/>
    <mergeCell ref="C5:I5"/>
    <mergeCell ref="D6:G6"/>
    <mergeCell ref="H6:I6"/>
    <mergeCell ref="A21:H21"/>
    <mergeCell ref="A5:A7"/>
    <mergeCell ref="A8:A20"/>
    <mergeCell ref="B5:B7"/>
    <mergeCell ref="B8:B20"/>
    <mergeCell ref="C6:C7"/>
    <mergeCell ref="C8:C20"/>
    <mergeCell ref="D8:D20"/>
    <mergeCell ref="E8:E20"/>
    <mergeCell ref="F8:F20"/>
    <mergeCell ref="G8:G20"/>
    <mergeCell ref="H8:H20"/>
    <mergeCell ref="I8:I20"/>
    <mergeCell ref="J5:J7"/>
    <mergeCell ref="J8:J20"/>
    <mergeCell ref="K8:K10"/>
    <mergeCell ref="K11:K15"/>
    <mergeCell ref="K16:K19"/>
    <mergeCell ref="L11:L13"/>
    <mergeCell ref="K5:S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opLeftCell="C5" workbookViewId="0">
      <selection activeCell="H12" sqref="H12:H31"/>
    </sheetView>
  </sheetViews>
  <sheetFormatPr defaultColWidth="9" defaultRowHeight="15"/>
  <cols>
    <col min="3" max="3" width="17.5047619047619" customWidth="true"/>
    <col min="4" max="4" width="12.3333333333333" customWidth="true"/>
    <col min="5" max="5" width="15.5714285714286" style="2" customWidth="true"/>
    <col min="6" max="6" width="8.01904761904762" customWidth="true"/>
    <col min="10" max="10" width="12.0761904761905" customWidth="true"/>
    <col min="11" max="11" width="12.6285714285714" customWidth="true"/>
    <col min="12" max="12" width="10.9428571428571" customWidth="true"/>
    <col min="15" max="15" width="8.36190476190476" customWidth="true"/>
    <col min="19" max="19" width="7.83809523809524" customWidth="true"/>
  </cols>
  <sheetData>
    <row r="1" ht="16.5" spans="1:23">
      <c r="A1" s="3"/>
      <c r="B1" s="4"/>
      <c r="C1" s="4"/>
      <c r="D1" s="5"/>
      <c r="E1" s="22"/>
      <c r="F1" s="4"/>
      <c r="G1" s="4"/>
      <c r="H1" s="4"/>
      <c r="I1" s="4"/>
      <c r="J1" s="4"/>
      <c r="K1" s="4"/>
      <c r="L1" s="6"/>
      <c r="M1" s="6"/>
      <c r="N1" s="40"/>
      <c r="O1" s="41"/>
      <c r="P1" s="41"/>
      <c r="Q1" s="6"/>
      <c r="R1" s="6"/>
      <c r="S1" s="46"/>
      <c r="T1" s="46"/>
      <c r="U1" s="41"/>
      <c r="V1" s="49" t="s">
        <v>519</v>
      </c>
      <c r="W1" s="49"/>
    </row>
    <row r="2" ht="21" spans="1:23">
      <c r="A2" s="6"/>
      <c r="B2" s="7" t="s">
        <v>30</v>
      </c>
      <c r="C2" s="7"/>
      <c r="D2" s="7"/>
      <c r="E2" s="23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41"/>
      <c r="T2" s="41"/>
      <c r="U2" s="41"/>
      <c r="V2" s="41"/>
      <c r="W2" s="41"/>
    </row>
    <row r="3" spans="1:23">
      <c r="A3" s="8" t="s">
        <v>32</v>
      </c>
      <c r="B3" s="8"/>
      <c r="C3" s="8"/>
      <c r="D3" s="8"/>
      <c r="E3" s="24"/>
      <c r="F3" s="25"/>
      <c r="G3" s="25"/>
      <c r="H3" s="25"/>
      <c r="I3" s="25"/>
      <c r="J3" s="25"/>
      <c r="K3" s="25"/>
      <c r="L3" s="34"/>
      <c r="M3" s="42"/>
      <c r="N3" s="43"/>
      <c r="O3" s="41"/>
      <c r="P3" s="41"/>
      <c r="Q3" s="47"/>
      <c r="R3" s="47"/>
      <c r="S3" s="48"/>
      <c r="T3" s="48"/>
      <c r="U3" s="41"/>
      <c r="V3" s="41"/>
      <c r="W3" s="41"/>
    </row>
    <row r="4" spans="1:23">
      <c r="A4" s="9"/>
      <c r="B4" s="10"/>
      <c r="C4" s="10"/>
      <c r="D4" s="10"/>
      <c r="E4" s="26"/>
      <c r="F4" s="10"/>
      <c r="G4" s="10"/>
      <c r="H4" s="10"/>
      <c r="I4" s="35"/>
      <c r="J4" s="35"/>
      <c r="K4" s="35"/>
      <c r="L4" s="10"/>
      <c r="M4" s="44"/>
      <c r="N4" s="10"/>
      <c r="O4" s="35"/>
      <c r="P4" s="35"/>
      <c r="Q4" s="35"/>
      <c r="R4" s="35"/>
      <c r="S4" s="44"/>
      <c r="T4" s="44"/>
      <c r="U4" s="9"/>
      <c r="V4" s="50" t="s">
        <v>33</v>
      </c>
      <c r="W4" s="50"/>
    </row>
    <row r="5" spans="1:23">
      <c r="A5" s="11" t="s">
        <v>520</v>
      </c>
      <c r="B5" s="12" t="s">
        <v>206</v>
      </c>
      <c r="C5" s="12" t="s">
        <v>399</v>
      </c>
      <c r="D5" s="12" t="s">
        <v>521</v>
      </c>
      <c r="E5" s="17" t="s">
        <v>522</v>
      </c>
      <c r="F5" s="12" t="s">
        <v>523</v>
      </c>
      <c r="G5" s="12" t="s">
        <v>524</v>
      </c>
      <c r="H5" s="12" t="s">
        <v>497</v>
      </c>
      <c r="I5" s="36" t="s">
        <v>525</v>
      </c>
      <c r="J5" s="36"/>
      <c r="K5" s="36"/>
      <c r="L5" s="12"/>
      <c r="M5" s="12"/>
      <c r="N5" s="12"/>
      <c r="O5" s="36"/>
      <c r="P5" s="36"/>
      <c r="Q5" s="36"/>
      <c r="R5" s="36"/>
      <c r="S5" s="12"/>
      <c r="T5" s="12"/>
      <c r="U5" s="11" t="s">
        <v>526</v>
      </c>
      <c r="V5" s="11"/>
      <c r="W5" s="11"/>
    </row>
    <row r="6" spans="1:23">
      <c r="A6" s="11"/>
      <c r="B6" s="12"/>
      <c r="C6" s="12"/>
      <c r="D6" s="12"/>
      <c r="E6" s="17"/>
      <c r="F6" s="12"/>
      <c r="G6" s="12"/>
      <c r="H6" s="12"/>
      <c r="I6" s="12" t="s">
        <v>349</v>
      </c>
      <c r="J6" s="37" t="s">
        <v>527</v>
      </c>
      <c r="K6" s="37"/>
      <c r="L6" s="37"/>
      <c r="M6" s="45" t="s">
        <v>495</v>
      </c>
      <c r="N6" s="12" t="s">
        <v>528</v>
      </c>
      <c r="O6" s="12" t="s">
        <v>529</v>
      </c>
      <c r="P6" s="12"/>
      <c r="Q6" s="12" t="s">
        <v>530</v>
      </c>
      <c r="R6" s="12" t="s">
        <v>150</v>
      </c>
      <c r="S6" s="12" t="s">
        <v>531</v>
      </c>
      <c r="T6" s="12" t="s">
        <v>532</v>
      </c>
      <c r="U6" s="51" t="s">
        <v>533</v>
      </c>
      <c r="V6" s="51" t="s">
        <v>534</v>
      </c>
      <c r="W6" s="51" t="s">
        <v>535</v>
      </c>
    </row>
    <row r="7" spans="1:23">
      <c r="A7" s="11"/>
      <c r="B7" s="12"/>
      <c r="C7" s="12"/>
      <c r="D7" s="12"/>
      <c r="E7" s="17"/>
      <c r="F7" s="12"/>
      <c r="G7" s="12"/>
      <c r="H7" s="12"/>
      <c r="I7" s="12"/>
      <c r="J7" s="12" t="s">
        <v>536</v>
      </c>
      <c r="K7" s="12" t="s">
        <v>424</v>
      </c>
      <c r="L7" s="12" t="s">
        <v>537</v>
      </c>
      <c r="M7" s="12"/>
      <c r="N7" s="12"/>
      <c r="O7" s="12"/>
      <c r="P7" s="12"/>
      <c r="Q7" s="12"/>
      <c r="R7" s="12"/>
      <c r="S7" s="12"/>
      <c r="T7" s="12"/>
      <c r="U7" s="51"/>
      <c r="V7" s="51"/>
      <c r="W7" s="51"/>
    </row>
    <row r="8" spans="1:23">
      <c r="A8" s="11"/>
      <c r="B8" s="12"/>
      <c r="C8" s="12"/>
      <c r="D8" s="12"/>
      <c r="E8" s="17"/>
      <c r="F8" s="12"/>
      <c r="G8" s="12"/>
      <c r="H8" s="12"/>
      <c r="I8" s="12"/>
      <c r="J8" s="12"/>
      <c r="K8" s="12"/>
      <c r="L8" s="12"/>
      <c r="M8" s="12"/>
      <c r="N8" s="12"/>
      <c r="O8" s="12" t="s">
        <v>538</v>
      </c>
      <c r="P8" s="12" t="s">
        <v>153</v>
      </c>
      <c r="Q8" s="12"/>
      <c r="R8" s="12"/>
      <c r="S8" s="12"/>
      <c r="T8" s="12"/>
      <c r="U8" s="51"/>
      <c r="V8" s="51"/>
      <c r="W8" s="51"/>
    </row>
    <row r="9" spans="1:23">
      <c r="A9" s="11"/>
      <c r="B9" s="12"/>
      <c r="C9" s="12"/>
      <c r="D9" s="12"/>
      <c r="E9" s="1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51"/>
      <c r="V9" s="51"/>
      <c r="W9" s="51"/>
    </row>
    <row r="10" s="1" customFormat="true" ht="22.5" spans="1:23">
      <c r="A10" s="11"/>
      <c r="B10" s="13" t="s">
        <v>155</v>
      </c>
      <c r="C10" s="14" t="s">
        <v>156</v>
      </c>
      <c r="D10" s="15"/>
      <c r="E10" s="17"/>
      <c r="F10" s="27"/>
      <c r="G10" s="28">
        <v>510</v>
      </c>
      <c r="H10" s="12"/>
      <c r="I10" s="38">
        <v>13.94</v>
      </c>
      <c r="J10" s="38">
        <v>13.94</v>
      </c>
      <c r="K10" s="38">
        <v>13.94</v>
      </c>
      <c r="L10" s="12"/>
      <c r="M10" s="12"/>
      <c r="N10" s="12"/>
      <c r="O10" s="12"/>
      <c r="P10" s="12"/>
      <c r="Q10" s="12"/>
      <c r="R10" s="12"/>
      <c r="S10" s="12"/>
      <c r="T10" s="12"/>
      <c r="U10" s="51"/>
      <c r="V10" s="51"/>
      <c r="W10" s="51"/>
    </row>
    <row r="11" s="1" customFormat="true" spans="1:23">
      <c r="A11" s="11"/>
      <c r="B11" s="13" t="s">
        <v>539</v>
      </c>
      <c r="C11" s="14" t="s">
        <v>158</v>
      </c>
      <c r="D11" s="15"/>
      <c r="E11" s="17"/>
      <c r="F11" s="27"/>
      <c r="G11" s="28">
        <f>SUM(G12:G31)</f>
        <v>510</v>
      </c>
      <c r="H11" s="12"/>
      <c r="I11" s="38">
        <v>13.94</v>
      </c>
      <c r="J11" s="38">
        <v>13.94</v>
      </c>
      <c r="K11" s="38">
        <v>13.94</v>
      </c>
      <c r="L11" s="12"/>
      <c r="M11" s="12"/>
      <c r="N11" s="12"/>
      <c r="O11" s="12"/>
      <c r="P11" s="12"/>
      <c r="Q11" s="12"/>
      <c r="R11" s="12"/>
      <c r="S11" s="12"/>
      <c r="T11" s="12"/>
      <c r="U11" s="51"/>
      <c r="V11" s="51"/>
      <c r="W11" s="51"/>
    </row>
    <row r="12" customFormat="true" ht="14" customHeight="true" spans="1:23">
      <c r="A12" s="16">
        <v>1</v>
      </c>
      <c r="B12" s="17" t="s">
        <v>157</v>
      </c>
      <c r="C12" s="17" t="s">
        <v>158</v>
      </c>
      <c r="D12" s="18" t="s">
        <v>540</v>
      </c>
      <c r="E12" s="29" t="s">
        <v>541</v>
      </c>
      <c r="F12" s="30">
        <v>2080101</v>
      </c>
      <c r="G12" s="31">
        <v>30</v>
      </c>
      <c r="H12" s="32" t="s">
        <v>542</v>
      </c>
      <c r="I12" s="31">
        <v>0.75</v>
      </c>
      <c r="J12" s="31">
        <v>0.75</v>
      </c>
      <c r="K12" s="31">
        <v>0.75</v>
      </c>
      <c r="L12" s="39"/>
      <c r="M12" s="39"/>
      <c r="N12" s="39"/>
      <c r="O12" s="39"/>
      <c r="P12" s="39"/>
      <c r="Q12" s="39"/>
      <c r="R12" s="39"/>
      <c r="S12" s="39"/>
      <c r="T12" s="39"/>
      <c r="U12" s="39" t="s">
        <v>533</v>
      </c>
      <c r="V12" s="39"/>
      <c r="W12" s="39"/>
    </row>
    <row r="13" customFormat="true" ht="14" customHeight="true" spans="1:23">
      <c r="A13" s="16">
        <v>2</v>
      </c>
      <c r="B13" s="17" t="s">
        <v>157</v>
      </c>
      <c r="C13" s="17" t="s">
        <v>158</v>
      </c>
      <c r="D13" s="19" t="s">
        <v>543</v>
      </c>
      <c r="E13" s="29" t="s">
        <v>544</v>
      </c>
      <c r="F13" s="30">
        <v>2080101</v>
      </c>
      <c r="G13" s="31">
        <v>10</v>
      </c>
      <c r="H13" s="32" t="s">
        <v>545</v>
      </c>
      <c r="I13" s="31">
        <v>0.5</v>
      </c>
      <c r="J13" s="31">
        <v>0.5</v>
      </c>
      <c r="K13" s="31">
        <v>0.5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 t="s">
        <v>534</v>
      </c>
      <c r="W13" s="39"/>
    </row>
    <row r="14" customFormat="true" ht="14" customHeight="true" spans="1:23">
      <c r="A14" s="16">
        <v>3</v>
      </c>
      <c r="B14" s="17" t="s">
        <v>157</v>
      </c>
      <c r="C14" s="17" t="s">
        <v>158</v>
      </c>
      <c r="D14" s="19" t="s">
        <v>546</v>
      </c>
      <c r="E14" s="29" t="s">
        <v>547</v>
      </c>
      <c r="F14" s="30">
        <v>2080101</v>
      </c>
      <c r="G14" s="31">
        <v>40</v>
      </c>
      <c r="H14" s="32" t="s">
        <v>545</v>
      </c>
      <c r="I14" s="31">
        <v>1</v>
      </c>
      <c r="J14" s="31">
        <v>1</v>
      </c>
      <c r="K14" s="31">
        <v>1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 t="s">
        <v>534</v>
      </c>
      <c r="W14" s="39"/>
    </row>
    <row r="15" customFormat="true" ht="14" customHeight="true" spans="1:23">
      <c r="A15" s="16">
        <v>4</v>
      </c>
      <c r="B15" s="17" t="s">
        <v>157</v>
      </c>
      <c r="C15" s="17" t="s">
        <v>158</v>
      </c>
      <c r="D15" s="19" t="s">
        <v>548</v>
      </c>
      <c r="E15" s="29" t="s">
        <v>549</v>
      </c>
      <c r="F15" s="30">
        <v>2080101</v>
      </c>
      <c r="G15" s="31">
        <v>2</v>
      </c>
      <c r="H15" s="32" t="s">
        <v>550</v>
      </c>
      <c r="I15" s="31">
        <v>0.6</v>
      </c>
      <c r="J15" s="31">
        <v>0.6</v>
      </c>
      <c r="K15" s="31">
        <v>0.6</v>
      </c>
      <c r="L15" s="39"/>
      <c r="M15" s="39"/>
      <c r="N15" s="39"/>
      <c r="O15" s="39"/>
      <c r="P15" s="39"/>
      <c r="Q15" s="39"/>
      <c r="R15" s="39"/>
      <c r="S15" s="39"/>
      <c r="T15" s="39"/>
      <c r="U15" s="39" t="s">
        <v>533</v>
      </c>
      <c r="V15" s="39"/>
      <c r="W15" s="39"/>
    </row>
    <row r="16" customFormat="true" ht="14" customHeight="true" spans="1:23">
      <c r="A16" s="16">
        <v>5</v>
      </c>
      <c r="B16" s="17" t="s">
        <v>157</v>
      </c>
      <c r="C16" s="17" t="s">
        <v>158</v>
      </c>
      <c r="D16" s="19" t="s">
        <v>551</v>
      </c>
      <c r="E16" s="29" t="s">
        <v>552</v>
      </c>
      <c r="F16" s="30">
        <v>2080101</v>
      </c>
      <c r="G16" s="31">
        <v>3</v>
      </c>
      <c r="H16" s="32" t="s">
        <v>542</v>
      </c>
      <c r="I16" s="31">
        <v>0.3</v>
      </c>
      <c r="J16" s="31">
        <v>0.3</v>
      </c>
      <c r="K16" s="31">
        <v>0.3</v>
      </c>
      <c r="L16" s="39"/>
      <c r="M16" s="39"/>
      <c r="N16" s="39"/>
      <c r="O16" s="39"/>
      <c r="P16" s="39"/>
      <c r="Q16" s="39"/>
      <c r="R16" s="39"/>
      <c r="S16" s="39"/>
      <c r="T16" s="39"/>
      <c r="U16" s="39" t="s">
        <v>533</v>
      </c>
      <c r="V16" s="39"/>
      <c r="W16" s="39"/>
    </row>
    <row r="17" customFormat="true" ht="14" customHeight="true" spans="1:23">
      <c r="A17" s="16">
        <v>6</v>
      </c>
      <c r="B17" s="17" t="s">
        <v>157</v>
      </c>
      <c r="C17" s="17" t="s">
        <v>158</v>
      </c>
      <c r="D17" s="19" t="s">
        <v>553</v>
      </c>
      <c r="E17" s="29" t="s">
        <v>554</v>
      </c>
      <c r="F17" s="30">
        <v>2080101</v>
      </c>
      <c r="G17" s="31">
        <v>120</v>
      </c>
      <c r="H17" s="32" t="s">
        <v>555</v>
      </c>
      <c r="I17" s="31">
        <v>0.5</v>
      </c>
      <c r="J17" s="31">
        <v>0.5</v>
      </c>
      <c r="K17" s="31">
        <v>0.5</v>
      </c>
      <c r="L17" s="39"/>
      <c r="M17" s="39"/>
      <c r="N17" s="39"/>
      <c r="O17" s="39"/>
      <c r="P17" s="39"/>
      <c r="Q17" s="39"/>
      <c r="R17" s="39"/>
      <c r="S17" s="39"/>
      <c r="T17" s="39"/>
      <c r="U17" s="39" t="s">
        <v>533</v>
      </c>
      <c r="V17" s="39"/>
      <c r="W17" s="39"/>
    </row>
    <row r="18" customFormat="true" ht="14" customHeight="true" spans="1:23">
      <c r="A18" s="16">
        <v>7</v>
      </c>
      <c r="B18" s="17" t="s">
        <v>157</v>
      </c>
      <c r="C18" s="17" t="s">
        <v>158</v>
      </c>
      <c r="D18" s="20" t="s">
        <v>556</v>
      </c>
      <c r="E18" s="29" t="s">
        <v>557</v>
      </c>
      <c r="F18" s="30">
        <v>2080101</v>
      </c>
      <c r="G18" s="31">
        <v>10</v>
      </c>
      <c r="H18" s="32" t="s">
        <v>542</v>
      </c>
      <c r="I18" s="31">
        <v>0.5</v>
      </c>
      <c r="J18" s="31">
        <v>0.5</v>
      </c>
      <c r="K18" s="31">
        <v>0.5</v>
      </c>
      <c r="L18" s="39"/>
      <c r="M18" s="39"/>
      <c r="N18" s="39"/>
      <c r="O18" s="39"/>
      <c r="P18" s="39"/>
      <c r="Q18" s="39"/>
      <c r="R18" s="39"/>
      <c r="S18" s="39"/>
      <c r="T18" s="39"/>
      <c r="U18" s="39" t="s">
        <v>533</v>
      </c>
      <c r="V18" s="39"/>
      <c r="W18" s="39"/>
    </row>
    <row r="19" customFormat="true" ht="14" customHeight="true" spans="1:23">
      <c r="A19" s="16">
        <v>8</v>
      </c>
      <c r="B19" s="17" t="s">
        <v>157</v>
      </c>
      <c r="C19" s="17" t="s">
        <v>158</v>
      </c>
      <c r="D19" s="19" t="s">
        <v>558</v>
      </c>
      <c r="E19" s="29" t="s">
        <v>559</v>
      </c>
      <c r="F19" s="30">
        <v>2080101</v>
      </c>
      <c r="G19" s="31">
        <v>8</v>
      </c>
      <c r="H19" s="32" t="s">
        <v>542</v>
      </c>
      <c r="I19" s="31">
        <v>0.04</v>
      </c>
      <c r="J19" s="31">
        <v>0.04</v>
      </c>
      <c r="K19" s="31">
        <v>0.04</v>
      </c>
      <c r="L19" s="39"/>
      <c r="M19" s="39"/>
      <c r="N19" s="39"/>
      <c r="O19" s="39"/>
      <c r="P19" s="39"/>
      <c r="Q19" s="39"/>
      <c r="R19" s="39"/>
      <c r="S19" s="39"/>
      <c r="T19" s="39"/>
      <c r="U19" s="39" t="s">
        <v>533</v>
      </c>
      <c r="V19" s="39"/>
      <c r="W19" s="39"/>
    </row>
    <row r="20" customFormat="true" ht="14" customHeight="true" spans="1:23">
      <c r="A20" s="16">
        <v>9</v>
      </c>
      <c r="B20" s="17" t="s">
        <v>157</v>
      </c>
      <c r="C20" s="17" t="s">
        <v>158</v>
      </c>
      <c r="D20" s="19" t="s">
        <v>560</v>
      </c>
      <c r="E20" s="29" t="s">
        <v>561</v>
      </c>
      <c r="F20" s="30">
        <v>2080101</v>
      </c>
      <c r="G20" s="31">
        <v>1</v>
      </c>
      <c r="H20" s="32" t="s">
        <v>550</v>
      </c>
      <c r="I20" s="31">
        <v>0.1</v>
      </c>
      <c r="J20" s="31">
        <v>0.1</v>
      </c>
      <c r="K20" s="31">
        <v>0.1</v>
      </c>
      <c r="L20" s="39"/>
      <c r="M20" s="39"/>
      <c r="N20" s="39"/>
      <c r="O20" s="39"/>
      <c r="P20" s="39"/>
      <c r="Q20" s="39"/>
      <c r="R20" s="39"/>
      <c r="S20" s="39"/>
      <c r="T20" s="39"/>
      <c r="U20" s="39" t="s">
        <v>533</v>
      </c>
      <c r="V20" s="39"/>
      <c r="W20" s="39"/>
    </row>
    <row r="21" customFormat="true" ht="14" customHeight="true" spans="1:23">
      <c r="A21" s="16">
        <v>10</v>
      </c>
      <c r="B21" s="17" t="s">
        <v>157</v>
      </c>
      <c r="C21" s="17" t="s">
        <v>158</v>
      </c>
      <c r="D21" s="19" t="s">
        <v>562</v>
      </c>
      <c r="E21" s="29" t="s">
        <v>563</v>
      </c>
      <c r="F21" s="30">
        <v>2080101</v>
      </c>
      <c r="G21" s="31">
        <v>2</v>
      </c>
      <c r="H21" s="32" t="s">
        <v>550</v>
      </c>
      <c r="I21" s="31">
        <v>0.2</v>
      </c>
      <c r="J21" s="31">
        <v>0.2</v>
      </c>
      <c r="K21" s="31">
        <v>0.2</v>
      </c>
      <c r="L21" s="39"/>
      <c r="M21" s="39"/>
      <c r="N21" s="39"/>
      <c r="O21" s="39"/>
      <c r="P21" s="39"/>
      <c r="Q21" s="39"/>
      <c r="R21" s="39"/>
      <c r="S21" s="39"/>
      <c r="T21" s="39"/>
      <c r="U21" s="39" t="s">
        <v>533</v>
      </c>
      <c r="V21" s="39"/>
      <c r="W21" s="39"/>
    </row>
    <row r="22" customFormat="true" ht="14" customHeight="true" spans="1:23">
      <c r="A22" s="16">
        <v>11</v>
      </c>
      <c r="B22" s="17" t="s">
        <v>157</v>
      </c>
      <c r="C22" s="17" t="s">
        <v>158</v>
      </c>
      <c r="D22" s="19" t="s">
        <v>564</v>
      </c>
      <c r="E22" s="29" t="s">
        <v>565</v>
      </c>
      <c r="F22" s="30">
        <v>2080101</v>
      </c>
      <c r="G22" s="31">
        <v>50</v>
      </c>
      <c r="H22" s="32" t="s">
        <v>566</v>
      </c>
      <c r="I22" s="31">
        <v>1</v>
      </c>
      <c r="J22" s="31">
        <v>1</v>
      </c>
      <c r="K22" s="31">
        <v>1</v>
      </c>
      <c r="L22" s="39"/>
      <c r="M22" s="39"/>
      <c r="N22" s="39"/>
      <c r="O22" s="39"/>
      <c r="P22" s="39"/>
      <c r="Q22" s="39"/>
      <c r="R22" s="39"/>
      <c r="S22" s="39"/>
      <c r="T22" s="39"/>
      <c r="U22" s="39" t="s">
        <v>533</v>
      </c>
      <c r="V22" s="39"/>
      <c r="W22" s="39"/>
    </row>
    <row r="23" customFormat="true" ht="14" customHeight="true" spans="1:23">
      <c r="A23" s="16">
        <v>12</v>
      </c>
      <c r="B23" s="17" t="s">
        <v>157</v>
      </c>
      <c r="C23" s="17" t="s">
        <v>158</v>
      </c>
      <c r="D23" s="19" t="s">
        <v>567</v>
      </c>
      <c r="E23" s="29" t="s">
        <v>568</v>
      </c>
      <c r="F23" s="30">
        <v>2080101</v>
      </c>
      <c r="G23" s="31">
        <v>100</v>
      </c>
      <c r="H23" s="32" t="s">
        <v>542</v>
      </c>
      <c r="I23" s="31">
        <v>0.1</v>
      </c>
      <c r="J23" s="31">
        <v>0.1</v>
      </c>
      <c r="K23" s="31">
        <v>0.1</v>
      </c>
      <c r="L23" s="39"/>
      <c r="M23" s="39"/>
      <c r="N23" s="39"/>
      <c r="O23" s="39"/>
      <c r="P23" s="39"/>
      <c r="Q23" s="39"/>
      <c r="R23" s="39"/>
      <c r="S23" s="39"/>
      <c r="T23" s="39"/>
      <c r="U23" s="39" t="s">
        <v>533</v>
      </c>
      <c r="V23" s="39"/>
      <c r="W23" s="39"/>
    </row>
    <row r="24" customFormat="true" ht="14" customHeight="true" spans="1:23">
      <c r="A24" s="16">
        <v>13</v>
      </c>
      <c r="B24" s="17" t="s">
        <v>157</v>
      </c>
      <c r="C24" s="17" t="s">
        <v>158</v>
      </c>
      <c r="D24" s="21" t="s">
        <v>569</v>
      </c>
      <c r="E24" s="29" t="s">
        <v>570</v>
      </c>
      <c r="F24" s="30">
        <v>2080101</v>
      </c>
      <c r="G24" s="31">
        <v>1</v>
      </c>
      <c r="H24" s="32" t="s">
        <v>542</v>
      </c>
      <c r="I24" s="31">
        <v>2</v>
      </c>
      <c r="J24" s="31">
        <v>2</v>
      </c>
      <c r="K24" s="31">
        <v>2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 t="s">
        <v>534</v>
      </c>
      <c r="W24" s="39"/>
    </row>
    <row r="25" customFormat="true" ht="14" customHeight="true" spans="1:23">
      <c r="A25" s="16">
        <v>14</v>
      </c>
      <c r="B25" s="17" t="s">
        <v>157</v>
      </c>
      <c r="C25" s="17" t="s">
        <v>158</v>
      </c>
      <c r="D25" s="19" t="s">
        <v>571</v>
      </c>
      <c r="E25" s="29" t="s">
        <v>572</v>
      </c>
      <c r="F25" s="30">
        <v>2080101</v>
      </c>
      <c r="G25" s="31">
        <v>50</v>
      </c>
      <c r="H25" s="32" t="s">
        <v>542</v>
      </c>
      <c r="I25" s="31">
        <v>0.1</v>
      </c>
      <c r="J25" s="31">
        <v>0.1</v>
      </c>
      <c r="K25" s="31">
        <v>0.1</v>
      </c>
      <c r="L25" s="39"/>
      <c r="M25" s="39"/>
      <c r="N25" s="39"/>
      <c r="O25" s="39"/>
      <c r="P25" s="39"/>
      <c r="Q25" s="39"/>
      <c r="R25" s="39"/>
      <c r="S25" s="39"/>
      <c r="T25" s="39"/>
      <c r="U25" s="39" t="s">
        <v>533</v>
      </c>
      <c r="V25" s="39"/>
      <c r="W25" s="39"/>
    </row>
    <row r="26" customFormat="true" ht="14" customHeight="true" spans="1:23">
      <c r="A26" s="16">
        <v>15</v>
      </c>
      <c r="B26" s="17" t="s">
        <v>157</v>
      </c>
      <c r="C26" s="17" t="s">
        <v>158</v>
      </c>
      <c r="D26" s="19" t="s">
        <v>573</v>
      </c>
      <c r="E26" s="29" t="s">
        <v>574</v>
      </c>
      <c r="F26" s="30">
        <v>2080101</v>
      </c>
      <c r="G26" s="31">
        <v>50</v>
      </c>
      <c r="H26" s="32" t="s">
        <v>575</v>
      </c>
      <c r="I26" s="31">
        <v>0.5</v>
      </c>
      <c r="J26" s="31">
        <v>0.5</v>
      </c>
      <c r="K26" s="31">
        <v>0.5</v>
      </c>
      <c r="L26" s="39"/>
      <c r="M26" s="39"/>
      <c r="N26" s="39"/>
      <c r="O26" s="39"/>
      <c r="P26" s="39"/>
      <c r="Q26" s="39"/>
      <c r="R26" s="39"/>
      <c r="S26" s="39"/>
      <c r="T26" s="39"/>
      <c r="U26" s="39" t="s">
        <v>533</v>
      </c>
      <c r="V26" s="39"/>
      <c r="W26" s="39"/>
    </row>
    <row r="27" customFormat="true" ht="14" customHeight="true" spans="1:23">
      <c r="A27" s="16">
        <v>16</v>
      </c>
      <c r="B27" s="17" t="s">
        <v>157</v>
      </c>
      <c r="C27" s="17" t="s">
        <v>158</v>
      </c>
      <c r="D27" s="19" t="s">
        <v>576</v>
      </c>
      <c r="E27" s="29" t="s">
        <v>577</v>
      </c>
      <c r="F27" s="30">
        <v>2080101</v>
      </c>
      <c r="G27" s="31">
        <v>12</v>
      </c>
      <c r="H27" s="32" t="s">
        <v>545</v>
      </c>
      <c r="I27" s="31">
        <v>2</v>
      </c>
      <c r="J27" s="31">
        <v>2</v>
      </c>
      <c r="K27" s="31">
        <v>2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 t="s">
        <v>534</v>
      </c>
      <c r="W27" s="39"/>
    </row>
    <row r="28" customFormat="true" ht="14" customHeight="true" spans="1:23">
      <c r="A28" s="16">
        <v>17</v>
      </c>
      <c r="B28" s="17" t="s">
        <v>157</v>
      </c>
      <c r="C28" s="17" t="s">
        <v>158</v>
      </c>
      <c r="D28" s="19" t="s">
        <v>578</v>
      </c>
      <c r="E28" s="29" t="s">
        <v>579</v>
      </c>
      <c r="F28" s="30">
        <v>2080101</v>
      </c>
      <c r="G28" s="31">
        <v>12</v>
      </c>
      <c r="H28" s="32" t="s">
        <v>545</v>
      </c>
      <c r="I28" s="31">
        <v>3</v>
      </c>
      <c r="J28" s="31">
        <v>3</v>
      </c>
      <c r="K28" s="31">
        <v>3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 t="s">
        <v>534</v>
      </c>
      <c r="W28" s="39"/>
    </row>
    <row r="29" customFormat="true" ht="14" customHeight="true" spans="1:23">
      <c r="A29" s="16">
        <v>18</v>
      </c>
      <c r="B29" s="17" t="s">
        <v>157</v>
      </c>
      <c r="C29" s="17" t="s">
        <v>158</v>
      </c>
      <c r="D29" s="19" t="s">
        <v>580</v>
      </c>
      <c r="E29" s="29" t="s">
        <v>581</v>
      </c>
      <c r="F29" s="30">
        <v>2080101</v>
      </c>
      <c r="G29" s="31">
        <v>2</v>
      </c>
      <c r="H29" s="32" t="s">
        <v>550</v>
      </c>
      <c r="I29" s="31">
        <v>0.5</v>
      </c>
      <c r="J29" s="31">
        <v>0.5</v>
      </c>
      <c r="K29" s="31">
        <v>0.5</v>
      </c>
      <c r="L29" s="39"/>
      <c r="M29" s="39"/>
      <c r="N29" s="39"/>
      <c r="O29" s="39"/>
      <c r="P29" s="39"/>
      <c r="Q29" s="39"/>
      <c r="R29" s="39"/>
      <c r="S29" s="39"/>
      <c r="T29" s="39"/>
      <c r="U29" s="39" t="s">
        <v>533</v>
      </c>
      <c r="V29" s="39"/>
      <c r="W29" s="39"/>
    </row>
    <row r="30" customFormat="true" ht="14" customHeight="true" spans="1:23">
      <c r="A30" s="16">
        <v>19</v>
      </c>
      <c r="B30" s="17" t="s">
        <v>157</v>
      </c>
      <c r="C30" s="17" t="s">
        <v>158</v>
      </c>
      <c r="D30" s="19" t="s">
        <v>582</v>
      </c>
      <c r="E30" s="29" t="s">
        <v>583</v>
      </c>
      <c r="F30" s="30">
        <v>2080101</v>
      </c>
      <c r="G30" s="31">
        <v>5</v>
      </c>
      <c r="H30" s="32" t="s">
        <v>545</v>
      </c>
      <c r="I30" s="31">
        <v>0.1</v>
      </c>
      <c r="J30" s="31">
        <v>0.1</v>
      </c>
      <c r="K30" s="31">
        <v>0.1</v>
      </c>
      <c r="L30" s="39"/>
      <c r="M30" s="39"/>
      <c r="N30" s="39"/>
      <c r="O30" s="39"/>
      <c r="P30" s="39"/>
      <c r="Q30" s="39"/>
      <c r="R30" s="39"/>
      <c r="S30" s="39"/>
      <c r="T30" s="39"/>
      <c r="U30" s="39" t="s">
        <v>533</v>
      </c>
      <c r="V30" s="39"/>
      <c r="W30" s="39"/>
    </row>
    <row r="31" customFormat="true" ht="14" customHeight="true" spans="1:23">
      <c r="A31" s="16">
        <v>20</v>
      </c>
      <c r="B31" s="17" t="s">
        <v>157</v>
      </c>
      <c r="C31" s="17" t="s">
        <v>158</v>
      </c>
      <c r="D31" s="19" t="s">
        <v>584</v>
      </c>
      <c r="E31" s="29" t="s">
        <v>585</v>
      </c>
      <c r="F31" s="30">
        <v>2080101</v>
      </c>
      <c r="G31" s="31">
        <v>2</v>
      </c>
      <c r="H31" s="32" t="s">
        <v>550</v>
      </c>
      <c r="I31" s="31">
        <v>0.15</v>
      </c>
      <c r="J31" s="31">
        <v>0.15</v>
      </c>
      <c r="K31" s="31">
        <v>0.15</v>
      </c>
      <c r="L31" s="39"/>
      <c r="M31" s="39"/>
      <c r="N31" s="39"/>
      <c r="O31" s="39"/>
      <c r="P31" s="39"/>
      <c r="Q31" s="39"/>
      <c r="R31" s="39"/>
      <c r="S31" s="39"/>
      <c r="T31" s="39"/>
      <c r="U31" s="39" t="s">
        <v>533</v>
      </c>
      <c r="V31" s="39"/>
      <c r="W31" s="39"/>
    </row>
    <row r="32" spans="5:5">
      <c r="E32" s="33"/>
    </row>
  </sheetData>
  <mergeCells count="34">
    <mergeCell ref="S1:T1"/>
    <mergeCell ref="V1:W1"/>
    <mergeCell ref="B2:R2"/>
    <mergeCell ref="A3:D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A3" sqref="A3:F3"/>
    </sheetView>
  </sheetViews>
  <sheetFormatPr defaultColWidth="9.77142857142857" defaultRowHeight="15" outlineLevelCol="7"/>
  <cols>
    <col min="1" max="1" width="29.4380952380952" customWidth="true"/>
    <col min="2" max="2" width="10.2190476190476" customWidth="true"/>
    <col min="3" max="3" width="23.1047619047619" customWidth="true"/>
    <col min="4" max="4" width="10.5619047619048" customWidth="true"/>
    <col min="5" max="5" width="24" customWidth="true"/>
    <col min="6" max="6" width="10.4380952380952" customWidth="true"/>
    <col min="7" max="7" width="20.2190476190476" customWidth="true"/>
    <col min="8" max="8" width="11" customWidth="true"/>
  </cols>
  <sheetData>
    <row r="1" ht="12.9" customHeight="true" spans="1:8">
      <c r="A1" s="52"/>
      <c r="H1" s="71" t="s">
        <v>31</v>
      </c>
    </row>
    <row r="2" ht="24.15" customHeight="true" spans="1:8">
      <c r="A2" s="100" t="s">
        <v>7</v>
      </c>
      <c r="B2" s="100"/>
      <c r="C2" s="100"/>
      <c r="D2" s="100"/>
      <c r="E2" s="100"/>
      <c r="F2" s="100"/>
      <c r="G2" s="100"/>
      <c r="H2" s="100"/>
    </row>
    <row r="3" ht="17.25" customHeight="true" spans="1:8">
      <c r="A3" s="65" t="s">
        <v>32</v>
      </c>
      <c r="B3" s="65"/>
      <c r="C3" s="65"/>
      <c r="D3" s="65"/>
      <c r="E3" s="65"/>
      <c r="F3" s="65"/>
      <c r="G3" s="63" t="s">
        <v>33</v>
      </c>
      <c r="H3" s="63"/>
    </row>
    <row r="4" ht="17.85" customHeight="true" spans="1:8">
      <c r="A4" s="55" t="s">
        <v>34</v>
      </c>
      <c r="B4" s="55"/>
      <c r="C4" s="55" t="s">
        <v>35</v>
      </c>
      <c r="D4" s="55"/>
      <c r="E4" s="55"/>
      <c r="F4" s="55"/>
      <c r="G4" s="55"/>
      <c r="H4" s="55"/>
    </row>
    <row r="5" ht="22.35" customHeight="true" spans="1:8">
      <c r="A5" s="55" t="s">
        <v>36</v>
      </c>
      <c r="B5" s="55" t="s">
        <v>37</v>
      </c>
      <c r="C5" s="55" t="s">
        <v>38</v>
      </c>
      <c r="D5" s="55" t="s">
        <v>37</v>
      </c>
      <c r="E5" s="55" t="s">
        <v>39</v>
      </c>
      <c r="F5" s="55" t="s">
        <v>37</v>
      </c>
      <c r="G5" s="55" t="s">
        <v>40</v>
      </c>
      <c r="H5" s="55" t="s">
        <v>37</v>
      </c>
    </row>
    <row r="6" ht="16.2" customHeight="true" spans="1:8">
      <c r="A6" s="68" t="s">
        <v>41</v>
      </c>
      <c r="B6" s="57">
        <v>359.175231</v>
      </c>
      <c r="C6" s="56" t="s">
        <v>42</v>
      </c>
      <c r="D6" s="76"/>
      <c r="E6" s="68" t="s">
        <v>43</v>
      </c>
      <c r="F6" s="67">
        <v>324.585231</v>
      </c>
      <c r="G6" s="56" t="s">
        <v>44</v>
      </c>
      <c r="H6" s="57">
        <v>275.979131</v>
      </c>
    </row>
    <row r="7" ht="16.2" customHeight="true" spans="1:8">
      <c r="A7" s="56" t="s">
        <v>45</v>
      </c>
      <c r="B7" s="57">
        <v>359.175231</v>
      </c>
      <c r="C7" s="56" t="s">
        <v>46</v>
      </c>
      <c r="D7" s="76"/>
      <c r="E7" s="56" t="s">
        <v>47</v>
      </c>
      <c r="F7" s="57">
        <v>275.979131</v>
      </c>
      <c r="G7" s="56" t="s">
        <v>48</v>
      </c>
      <c r="H7" s="57">
        <v>81.6841</v>
      </c>
    </row>
    <row r="8" ht="16.2" customHeight="true" spans="1:8">
      <c r="A8" s="68" t="s">
        <v>49</v>
      </c>
      <c r="B8" s="57"/>
      <c r="C8" s="56" t="s">
        <v>50</v>
      </c>
      <c r="D8" s="76"/>
      <c r="E8" s="56" t="s">
        <v>51</v>
      </c>
      <c r="F8" s="57">
        <v>47.0941</v>
      </c>
      <c r="G8" s="56" t="s">
        <v>52</v>
      </c>
      <c r="H8" s="57"/>
    </row>
    <row r="9" ht="16.2" customHeight="true" spans="1:8">
      <c r="A9" s="56" t="s">
        <v>53</v>
      </c>
      <c r="B9" s="57"/>
      <c r="C9" s="56" t="s">
        <v>54</v>
      </c>
      <c r="D9" s="76"/>
      <c r="E9" s="56" t="s">
        <v>55</v>
      </c>
      <c r="F9" s="57">
        <v>1.512</v>
      </c>
      <c r="G9" s="56" t="s">
        <v>56</v>
      </c>
      <c r="H9" s="57"/>
    </row>
    <row r="10" ht="16.2" customHeight="true" spans="1:8">
      <c r="A10" s="56" t="s">
        <v>57</v>
      </c>
      <c r="B10" s="57"/>
      <c r="C10" s="56" t="s">
        <v>58</v>
      </c>
      <c r="D10" s="76"/>
      <c r="E10" s="68" t="s">
        <v>59</v>
      </c>
      <c r="F10" s="67">
        <v>34.59</v>
      </c>
      <c r="G10" s="56" t="s">
        <v>60</v>
      </c>
      <c r="H10" s="57"/>
    </row>
    <row r="11" ht="16.2" customHeight="true" spans="1:8">
      <c r="A11" s="56" t="s">
        <v>61</v>
      </c>
      <c r="B11" s="57"/>
      <c r="C11" s="56" t="s">
        <v>62</v>
      </c>
      <c r="D11" s="76"/>
      <c r="E11" s="56" t="s">
        <v>63</v>
      </c>
      <c r="F11" s="57"/>
      <c r="G11" s="56" t="s">
        <v>64</v>
      </c>
      <c r="H11" s="57"/>
    </row>
    <row r="12" ht="16.2" customHeight="true" spans="1:8">
      <c r="A12" s="56" t="s">
        <v>65</v>
      </c>
      <c r="B12" s="57"/>
      <c r="C12" s="56" t="s">
        <v>66</v>
      </c>
      <c r="D12" s="76"/>
      <c r="E12" s="56" t="s">
        <v>67</v>
      </c>
      <c r="F12" s="57">
        <v>34.59</v>
      </c>
      <c r="G12" s="56" t="s">
        <v>68</v>
      </c>
      <c r="H12" s="57"/>
    </row>
    <row r="13" ht="16.2" customHeight="true" spans="1:8">
      <c r="A13" s="56" t="s">
        <v>69</v>
      </c>
      <c r="B13" s="57"/>
      <c r="C13" s="56" t="s">
        <v>70</v>
      </c>
      <c r="D13" s="76">
        <v>322.946565</v>
      </c>
      <c r="E13" s="56" t="s">
        <v>71</v>
      </c>
      <c r="F13" s="57"/>
      <c r="G13" s="56" t="s">
        <v>72</v>
      </c>
      <c r="H13" s="57"/>
    </row>
    <row r="14" ht="16.2" customHeight="true" spans="1:8">
      <c r="A14" s="56" t="s">
        <v>73</v>
      </c>
      <c r="B14" s="57"/>
      <c r="C14" s="56" t="s">
        <v>74</v>
      </c>
      <c r="D14" s="76"/>
      <c r="E14" s="56" t="s">
        <v>75</v>
      </c>
      <c r="F14" s="57"/>
      <c r="G14" s="56" t="s">
        <v>76</v>
      </c>
      <c r="H14" s="57">
        <v>1.512</v>
      </c>
    </row>
    <row r="15" ht="16.2" customHeight="true" spans="1:8">
      <c r="A15" s="56" t="s">
        <v>77</v>
      </c>
      <c r="B15" s="57"/>
      <c r="C15" s="56" t="s">
        <v>78</v>
      </c>
      <c r="D15" s="76">
        <v>15.021642</v>
      </c>
      <c r="E15" s="56" t="s">
        <v>79</v>
      </c>
      <c r="F15" s="57"/>
      <c r="G15" s="56" t="s">
        <v>80</v>
      </c>
      <c r="H15" s="57"/>
    </row>
    <row r="16" ht="16.2" customHeight="true" spans="1:8">
      <c r="A16" s="56" t="s">
        <v>81</v>
      </c>
      <c r="B16" s="57"/>
      <c r="C16" s="56" t="s">
        <v>82</v>
      </c>
      <c r="D16" s="76"/>
      <c r="E16" s="56" t="s">
        <v>83</v>
      </c>
      <c r="F16" s="57"/>
      <c r="G16" s="56" t="s">
        <v>84</v>
      </c>
      <c r="H16" s="57"/>
    </row>
    <row r="17" ht="16.2" customHeight="true" spans="1:8">
      <c r="A17" s="56" t="s">
        <v>85</v>
      </c>
      <c r="B17" s="57"/>
      <c r="C17" s="56" t="s">
        <v>86</v>
      </c>
      <c r="D17" s="76"/>
      <c r="E17" s="56" t="s">
        <v>87</v>
      </c>
      <c r="F17" s="57"/>
      <c r="G17" s="56" t="s">
        <v>88</v>
      </c>
      <c r="H17" s="57"/>
    </row>
    <row r="18" ht="16.2" customHeight="true" spans="1:8">
      <c r="A18" s="56" t="s">
        <v>89</v>
      </c>
      <c r="B18" s="57"/>
      <c r="C18" s="56" t="s">
        <v>90</v>
      </c>
      <c r="D18" s="76"/>
      <c r="E18" s="56" t="s">
        <v>91</v>
      </c>
      <c r="F18" s="57"/>
      <c r="G18" s="56" t="s">
        <v>92</v>
      </c>
      <c r="H18" s="57"/>
    </row>
    <row r="19" ht="16.2" customHeight="true" spans="1:8">
      <c r="A19" s="56" t="s">
        <v>93</v>
      </c>
      <c r="B19" s="57"/>
      <c r="C19" s="56" t="s">
        <v>94</v>
      </c>
      <c r="D19" s="76"/>
      <c r="E19" s="56" t="s">
        <v>95</v>
      </c>
      <c r="F19" s="57"/>
      <c r="G19" s="56" t="s">
        <v>96</v>
      </c>
      <c r="H19" s="57"/>
    </row>
    <row r="20" ht="16.2" customHeight="true" spans="1:8">
      <c r="A20" s="68" t="s">
        <v>97</v>
      </c>
      <c r="B20" s="67"/>
      <c r="C20" s="56" t="s">
        <v>98</v>
      </c>
      <c r="D20" s="76"/>
      <c r="E20" s="56" t="s">
        <v>99</v>
      </c>
      <c r="F20" s="57"/>
      <c r="G20" s="56"/>
      <c r="H20" s="57"/>
    </row>
    <row r="21" ht="16.2" customHeight="true" spans="1:8">
      <c r="A21" s="68" t="s">
        <v>100</v>
      </c>
      <c r="B21" s="67"/>
      <c r="C21" s="56" t="s">
        <v>101</v>
      </c>
      <c r="D21" s="76"/>
      <c r="E21" s="68" t="s">
        <v>102</v>
      </c>
      <c r="F21" s="67"/>
      <c r="G21" s="56"/>
      <c r="H21" s="57"/>
    </row>
    <row r="22" ht="16.2" customHeight="true" spans="1:8">
      <c r="A22" s="68" t="s">
        <v>103</v>
      </c>
      <c r="B22" s="67"/>
      <c r="C22" s="56" t="s">
        <v>104</v>
      </c>
      <c r="D22" s="76"/>
      <c r="E22" s="56"/>
      <c r="F22" s="56"/>
      <c r="G22" s="56"/>
      <c r="H22" s="57"/>
    </row>
    <row r="23" ht="16.2" customHeight="true" spans="1:8">
      <c r="A23" s="68" t="s">
        <v>105</v>
      </c>
      <c r="B23" s="67"/>
      <c r="C23" s="56" t="s">
        <v>106</v>
      </c>
      <c r="D23" s="76"/>
      <c r="E23" s="56"/>
      <c r="F23" s="56"/>
      <c r="G23" s="56"/>
      <c r="H23" s="57"/>
    </row>
    <row r="24" ht="16.2" customHeight="true" spans="1:8">
      <c r="A24" s="68" t="s">
        <v>107</v>
      </c>
      <c r="B24" s="67"/>
      <c r="C24" s="56" t="s">
        <v>108</v>
      </c>
      <c r="D24" s="76"/>
      <c r="E24" s="56"/>
      <c r="F24" s="56"/>
      <c r="G24" s="56"/>
      <c r="H24" s="57"/>
    </row>
    <row r="25" ht="16.2" customHeight="true" spans="1:8">
      <c r="A25" s="56" t="s">
        <v>109</v>
      </c>
      <c r="B25" s="57"/>
      <c r="C25" s="56" t="s">
        <v>110</v>
      </c>
      <c r="D25" s="76">
        <v>21.207024</v>
      </c>
      <c r="E25" s="56"/>
      <c r="F25" s="56"/>
      <c r="G25" s="56"/>
      <c r="H25" s="57"/>
    </row>
    <row r="26" ht="16.2" customHeight="true" spans="1:8">
      <c r="A26" s="56" t="s">
        <v>111</v>
      </c>
      <c r="B26" s="57"/>
      <c r="C26" s="56" t="s">
        <v>112</v>
      </c>
      <c r="D26" s="76"/>
      <c r="E26" s="56"/>
      <c r="F26" s="56"/>
      <c r="G26" s="56"/>
      <c r="H26" s="57"/>
    </row>
    <row r="27" ht="16.2" customHeight="true" spans="1:8">
      <c r="A27" s="56" t="s">
        <v>113</v>
      </c>
      <c r="B27" s="57"/>
      <c r="C27" s="56" t="s">
        <v>114</v>
      </c>
      <c r="D27" s="76"/>
      <c r="E27" s="56"/>
      <c r="F27" s="56"/>
      <c r="G27" s="56"/>
      <c r="H27" s="57"/>
    </row>
    <row r="28" ht="16.2" customHeight="true" spans="1:8">
      <c r="A28" s="68" t="s">
        <v>115</v>
      </c>
      <c r="B28" s="67"/>
      <c r="C28" s="56" t="s">
        <v>116</v>
      </c>
      <c r="D28" s="76"/>
      <c r="E28" s="56"/>
      <c r="F28" s="56"/>
      <c r="G28" s="56"/>
      <c r="H28" s="57"/>
    </row>
    <row r="29" ht="16.2" customHeight="true" spans="1:8">
      <c r="A29" s="68" t="s">
        <v>117</v>
      </c>
      <c r="B29" s="67"/>
      <c r="C29" s="56" t="s">
        <v>118</v>
      </c>
      <c r="D29" s="76"/>
      <c r="E29" s="56"/>
      <c r="F29" s="56"/>
      <c r="G29" s="56"/>
      <c r="H29" s="57"/>
    </row>
    <row r="30" ht="16.2" customHeight="true" spans="1:8">
      <c r="A30" s="68" t="s">
        <v>119</v>
      </c>
      <c r="B30" s="67"/>
      <c r="C30" s="56" t="s">
        <v>120</v>
      </c>
      <c r="D30" s="76"/>
      <c r="E30" s="56"/>
      <c r="F30" s="56"/>
      <c r="G30" s="56"/>
      <c r="H30" s="57"/>
    </row>
    <row r="31" ht="16.2" customHeight="true" spans="1:8">
      <c r="A31" s="68" t="s">
        <v>121</v>
      </c>
      <c r="B31" s="67"/>
      <c r="C31" s="56" t="s">
        <v>122</v>
      </c>
      <c r="D31" s="76"/>
      <c r="E31" s="56"/>
      <c r="F31" s="56"/>
      <c r="G31" s="56"/>
      <c r="H31" s="57"/>
    </row>
    <row r="32" ht="16.2" customHeight="true" spans="1:8">
      <c r="A32" s="68" t="s">
        <v>123</v>
      </c>
      <c r="B32" s="67"/>
      <c r="C32" s="56" t="s">
        <v>124</v>
      </c>
      <c r="D32" s="76"/>
      <c r="E32" s="56"/>
      <c r="F32" s="56"/>
      <c r="G32" s="56"/>
      <c r="H32" s="57"/>
    </row>
    <row r="33" ht="16.2" customHeight="true" spans="1:8">
      <c r="A33" s="56"/>
      <c r="B33" s="56"/>
      <c r="C33" s="56" t="s">
        <v>125</v>
      </c>
      <c r="D33" s="76"/>
      <c r="E33" s="56"/>
      <c r="F33" s="56"/>
      <c r="G33" s="56"/>
      <c r="H33" s="56"/>
    </row>
    <row r="34" ht="16.2" customHeight="true" spans="1:8">
      <c r="A34" s="56"/>
      <c r="B34" s="56"/>
      <c r="C34" s="56" t="s">
        <v>126</v>
      </c>
      <c r="D34" s="76"/>
      <c r="E34" s="56"/>
      <c r="F34" s="56"/>
      <c r="G34" s="56"/>
      <c r="H34" s="56"/>
    </row>
    <row r="35" ht="16.2" customHeight="true" spans="1:8">
      <c r="A35" s="56"/>
      <c r="B35" s="56"/>
      <c r="C35" s="56" t="s">
        <v>127</v>
      </c>
      <c r="D35" s="76"/>
      <c r="E35" s="56"/>
      <c r="F35" s="56"/>
      <c r="G35" s="56"/>
      <c r="H35" s="56"/>
    </row>
    <row r="36" ht="16.2" customHeight="true" spans="1:8">
      <c r="A36" s="56"/>
      <c r="B36" s="56"/>
      <c r="C36" s="56"/>
      <c r="D36" s="56"/>
      <c r="E36" s="56"/>
      <c r="F36" s="56"/>
      <c r="G36" s="56"/>
      <c r="H36" s="56"/>
    </row>
    <row r="37" ht="16.2" customHeight="true" spans="1:8">
      <c r="A37" s="68" t="s">
        <v>128</v>
      </c>
      <c r="B37" s="67">
        <v>359.175231</v>
      </c>
      <c r="C37" s="68" t="s">
        <v>129</v>
      </c>
      <c r="D37" s="67">
        <v>359.175231</v>
      </c>
      <c r="E37" s="68" t="s">
        <v>129</v>
      </c>
      <c r="F37" s="67">
        <v>359.175231</v>
      </c>
      <c r="G37" s="68" t="s">
        <v>129</v>
      </c>
      <c r="H37" s="67">
        <v>359.175231</v>
      </c>
    </row>
    <row r="38" ht="16.2" customHeight="true" spans="1:8">
      <c r="A38" s="68" t="s">
        <v>130</v>
      </c>
      <c r="B38" s="67"/>
      <c r="C38" s="68" t="s">
        <v>131</v>
      </c>
      <c r="D38" s="67"/>
      <c r="E38" s="68" t="s">
        <v>131</v>
      </c>
      <c r="F38" s="67"/>
      <c r="G38" s="68" t="s">
        <v>131</v>
      </c>
      <c r="H38" s="67"/>
    </row>
    <row r="39" ht="16.2" customHeight="true" spans="1:8">
      <c r="A39" s="56"/>
      <c r="B39" s="57"/>
      <c r="C39" s="56"/>
      <c r="D39" s="57"/>
      <c r="E39" s="68"/>
      <c r="F39" s="67"/>
      <c r="G39" s="68"/>
      <c r="H39" s="67"/>
    </row>
    <row r="40" ht="16.2" customHeight="true" spans="1:8">
      <c r="A40" s="68" t="s">
        <v>132</v>
      </c>
      <c r="B40" s="67">
        <v>359.175231</v>
      </c>
      <c r="C40" s="68" t="s">
        <v>133</v>
      </c>
      <c r="D40" s="67">
        <v>359.175231</v>
      </c>
      <c r="E40" s="68" t="s">
        <v>133</v>
      </c>
      <c r="F40" s="67">
        <v>359.175231</v>
      </c>
      <c r="G40" s="68" t="s">
        <v>133</v>
      </c>
      <c r="H40" s="67">
        <v>359.175231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9.77142857142857" defaultRowHeight="15"/>
  <cols>
    <col min="1" max="1" width="5.77142857142857" customWidth="true"/>
    <col min="2" max="2" width="16.1047619047619" customWidth="true"/>
    <col min="3" max="3" width="8.21904761904762" customWidth="true"/>
    <col min="4" max="25" width="7.66666666666667" customWidth="true"/>
  </cols>
  <sheetData>
    <row r="1" ht="16.35" customHeight="true" spans="1:25">
      <c r="A1" s="52"/>
      <c r="X1" s="71" t="s">
        <v>134</v>
      </c>
      <c r="Y1" s="71"/>
    </row>
    <row r="2" ht="33.6" customHeight="true" spans="1:25">
      <c r="A2" s="72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ht="22.35" customHeight="true" spans="1:25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3" t="s">
        <v>33</v>
      </c>
      <c r="Y3" s="63"/>
    </row>
    <row r="4" ht="22.35" customHeight="true" spans="1:25">
      <c r="A4" s="73" t="s">
        <v>135</v>
      </c>
      <c r="B4" s="73" t="s">
        <v>136</v>
      </c>
      <c r="C4" s="73" t="s">
        <v>137</v>
      </c>
      <c r="D4" s="73" t="s">
        <v>138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 t="s">
        <v>130</v>
      </c>
      <c r="T4" s="73"/>
      <c r="U4" s="73"/>
      <c r="V4" s="73"/>
      <c r="W4" s="73"/>
      <c r="X4" s="73"/>
      <c r="Y4" s="73"/>
    </row>
    <row r="5" ht="22.35" customHeight="true" spans="1:25">
      <c r="A5" s="73"/>
      <c r="B5" s="73"/>
      <c r="C5" s="73"/>
      <c r="D5" s="73" t="s">
        <v>139</v>
      </c>
      <c r="E5" s="73" t="s">
        <v>140</v>
      </c>
      <c r="F5" s="73" t="s">
        <v>141</v>
      </c>
      <c r="G5" s="73" t="s">
        <v>142</v>
      </c>
      <c r="H5" s="73" t="s">
        <v>143</v>
      </c>
      <c r="I5" s="73" t="s">
        <v>144</v>
      </c>
      <c r="J5" s="73" t="s">
        <v>145</v>
      </c>
      <c r="K5" s="73"/>
      <c r="L5" s="73"/>
      <c r="M5" s="73"/>
      <c r="N5" s="73" t="s">
        <v>146</v>
      </c>
      <c r="O5" s="73" t="s">
        <v>147</v>
      </c>
      <c r="P5" s="73" t="s">
        <v>148</v>
      </c>
      <c r="Q5" s="73" t="s">
        <v>149</v>
      </c>
      <c r="R5" s="73" t="s">
        <v>150</v>
      </c>
      <c r="S5" s="73" t="s">
        <v>139</v>
      </c>
      <c r="T5" s="73" t="s">
        <v>140</v>
      </c>
      <c r="U5" s="73" t="s">
        <v>141</v>
      </c>
      <c r="V5" s="73" t="s">
        <v>142</v>
      </c>
      <c r="W5" s="73" t="s">
        <v>143</v>
      </c>
      <c r="X5" s="73" t="s">
        <v>144</v>
      </c>
      <c r="Y5" s="73" t="s">
        <v>151</v>
      </c>
    </row>
    <row r="6" ht="22.35" customHeight="true" spans="1:25">
      <c r="A6" s="73"/>
      <c r="B6" s="73"/>
      <c r="C6" s="73"/>
      <c r="D6" s="73"/>
      <c r="E6" s="73"/>
      <c r="F6" s="73"/>
      <c r="G6" s="73"/>
      <c r="H6" s="73"/>
      <c r="I6" s="73"/>
      <c r="J6" s="73" t="s">
        <v>152</v>
      </c>
      <c r="K6" s="73" t="s">
        <v>153</v>
      </c>
      <c r="L6" s="73" t="s">
        <v>154</v>
      </c>
      <c r="M6" s="73" t="s">
        <v>143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ht="22.8" customHeight="true" spans="1:25">
      <c r="A7" s="68"/>
      <c r="B7" s="68" t="s">
        <v>137</v>
      </c>
      <c r="C7" s="79">
        <v>359.175231</v>
      </c>
      <c r="D7" s="79">
        <v>359.175231</v>
      </c>
      <c r="E7" s="79">
        <v>359.175231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ht="22.8" customHeight="true" spans="1:25">
      <c r="A8" s="66" t="s">
        <v>155</v>
      </c>
      <c r="B8" s="66" t="s">
        <v>156</v>
      </c>
      <c r="C8" s="79">
        <v>359.175231</v>
      </c>
      <c r="D8" s="79">
        <v>359.175231</v>
      </c>
      <c r="E8" s="79">
        <v>359.175231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ht="22.8" customHeight="true" spans="1:25">
      <c r="A9" s="83" t="s">
        <v>157</v>
      </c>
      <c r="B9" s="83" t="s">
        <v>158</v>
      </c>
      <c r="C9" s="76">
        <v>359.175231</v>
      </c>
      <c r="D9" s="76">
        <v>359.175231</v>
      </c>
      <c r="E9" s="57">
        <v>359.175231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16.35" customHeight="true"/>
    <row r="11" ht="16.35" customHeight="true" spans="7:7">
      <c r="G11" s="5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20" zoomScaleNormal="120" workbookViewId="0">
      <selection activeCell="A3" sqref="A3:J3"/>
    </sheetView>
  </sheetViews>
  <sheetFormatPr defaultColWidth="9.77142857142857" defaultRowHeight="15"/>
  <cols>
    <col min="1" max="1" width="4.66666666666667" customWidth="true"/>
    <col min="2" max="2" width="4.88571428571429" customWidth="true"/>
    <col min="3" max="3" width="5" customWidth="true"/>
    <col min="4" max="4" width="11" customWidth="true"/>
    <col min="5" max="5" width="25.7714285714286" customWidth="true"/>
    <col min="6" max="6" width="12.3333333333333" customWidth="true"/>
    <col min="7" max="7" width="11.4380952380952" customWidth="true"/>
    <col min="8" max="8" width="14" customWidth="true"/>
    <col min="9" max="9" width="14.7714285714286" customWidth="true"/>
    <col min="10" max="11" width="17.5619047619048" customWidth="true"/>
  </cols>
  <sheetData>
    <row r="1" ht="16.35" customHeight="true" spans="1:11">
      <c r="A1" s="52"/>
      <c r="D1" s="89"/>
      <c r="K1" s="71" t="s">
        <v>159</v>
      </c>
    </row>
    <row r="2" ht="31.95" customHeight="true" spans="1:11">
      <c r="A2" s="72" t="s">
        <v>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ht="25.05" customHeight="true" spans="1:11">
      <c r="A3" s="90" t="s">
        <v>32</v>
      </c>
      <c r="B3" s="90"/>
      <c r="C3" s="90"/>
      <c r="D3" s="90"/>
      <c r="E3" s="90"/>
      <c r="F3" s="90"/>
      <c r="G3" s="90"/>
      <c r="H3" s="90"/>
      <c r="I3" s="90"/>
      <c r="J3" s="90"/>
      <c r="K3" s="63" t="s">
        <v>33</v>
      </c>
    </row>
    <row r="4" ht="27.6" customHeight="true" spans="1:11">
      <c r="A4" s="55" t="s">
        <v>160</v>
      </c>
      <c r="B4" s="55"/>
      <c r="C4" s="55"/>
      <c r="D4" s="55" t="s">
        <v>161</v>
      </c>
      <c r="E4" s="55" t="s">
        <v>162</v>
      </c>
      <c r="F4" s="55" t="s">
        <v>137</v>
      </c>
      <c r="G4" s="55" t="s">
        <v>163</v>
      </c>
      <c r="H4" s="55" t="s">
        <v>164</v>
      </c>
      <c r="I4" s="55" t="s">
        <v>165</v>
      </c>
      <c r="J4" s="55" t="s">
        <v>166</v>
      </c>
      <c r="K4" s="55" t="s">
        <v>167</v>
      </c>
    </row>
    <row r="5" ht="25.8" customHeight="true" spans="1:11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</row>
    <row r="6" ht="22.8" customHeight="true" spans="1:11">
      <c r="A6" s="82"/>
      <c r="B6" s="82"/>
      <c r="C6" s="82"/>
      <c r="D6" s="91" t="s">
        <v>137</v>
      </c>
      <c r="E6" s="91"/>
      <c r="F6" s="96">
        <v>359.175231</v>
      </c>
      <c r="G6" s="96">
        <v>324.585231</v>
      </c>
      <c r="H6" s="96">
        <v>34.59</v>
      </c>
      <c r="I6" s="96">
        <v>0</v>
      </c>
      <c r="J6" s="91"/>
      <c r="K6" s="91"/>
    </row>
    <row r="7" ht="22.8" customHeight="true" spans="1:11">
      <c r="A7" s="92"/>
      <c r="B7" s="92"/>
      <c r="C7" s="92"/>
      <c r="D7" s="93" t="s">
        <v>155</v>
      </c>
      <c r="E7" s="93" t="s">
        <v>156</v>
      </c>
      <c r="F7" s="96">
        <v>359.175231</v>
      </c>
      <c r="G7" s="96">
        <v>324.585231</v>
      </c>
      <c r="H7" s="96">
        <v>34.59</v>
      </c>
      <c r="I7" s="96">
        <v>0</v>
      </c>
      <c r="J7" s="98"/>
      <c r="K7" s="98"/>
    </row>
    <row r="8" ht="22.8" customHeight="true" spans="1:11">
      <c r="A8" s="92"/>
      <c r="B8" s="92"/>
      <c r="C8" s="92"/>
      <c r="D8" s="93" t="s">
        <v>157</v>
      </c>
      <c r="E8" s="93" t="s">
        <v>158</v>
      </c>
      <c r="F8" s="96">
        <v>359.175231</v>
      </c>
      <c r="G8" s="96">
        <v>324.585231</v>
      </c>
      <c r="H8" s="96">
        <v>34.59</v>
      </c>
      <c r="I8" s="96">
        <v>0</v>
      </c>
      <c r="J8" s="98"/>
      <c r="K8" s="98"/>
    </row>
    <row r="9" ht="22.8" customHeight="true" spans="1:11">
      <c r="A9" s="73" t="s">
        <v>171</v>
      </c>
      <c r="B9" s="73"/>
      <c r="C9" s="73"/>
      <c r="D9" s="66" t="s">
        <v>171</v>
      </c>
      <c r="E9" s="66" t="s">
        <v>172</v>
      </c>
      <c r="F9" s="79">
        <v>322.946565</v>
      </c>
      <c r="G9" s="79">
        <v>288.356565</v>
      </c>
      <c r="H9" s="79">
        <v>34.59</v>
      </c>
      <c r="I9" s="79">
        <v>0</v>
      </c>
      <c r="J9" s="88"/>
      <c r="K9" s="88"/>
    </row>
    <row r="10" ht="22.8" customHeight="true" spans="1:11">
      <c r="A10" s="73" t="s">
        <v>171</v>
      </c>
      <c r="B10" s="73" t="s">
        <v>173</v>
      </c>
      <c r="C10" s="73"/>
      <c r="D10" s="66" t="s">
        <v>174</v>
      </c>
      <c r="E10" s="66" t="s">
        <v>175</v>
      </c>
      <c r="F10" s="79">
        <v>238.558088</v>
      </c>
      <c r="G10" s="79">
        <v>238.558088</v>
      </c>
      <c r="H10" s="79">
        <v>0</v>
      </c>
      <c r="I10" s="79">
        <v>0</v>
      </c>
      <c r="J10" s="88"/>
      <c r="K10" s="88"/>
    </row>
    <row r="11" ht="22.8" customHeight="true" spans="1:11">
      <c r="A11" s="94" t="s">
        <v>171</v>
      </c>
      <c r="B11" s="94" t="s">
        <v>173</v>
      </c>
      <c r="C11" s="94" t="s">
        <v>173</v>
      </c>
      <c r="D11" s="95" t="s">
        <v>176</v>
      </c>
      <c r="E11" s="95" t="s">
        <v>177</v>
      </c>
      <c r="F11" s="97">
        <v>238.558088</v>
      </c>
      <c r="G11" s="97">
        <v>238.558088</v>
      </c>
      <c r="H11" s="97"/>
      <c r="I11" s="97"/>
      <c r="J11" s="99"/>
      <c r="K11" s="99"/>
    </row>
    <row r="12" ht="22.8" customHeight="true" spans="1:11">
      <c r="A12" s="73" t="s">
        <v>171</v>
      </c>
      <c r="B12" s="73" t="s">
        <v>178</v>
      </c>
      <c r="C12" s="73"/>
      <c r="D12" s="66" t="s">
        <v>179</v>
      </c>
      <c r="E12" s="66" t="s">
        <v>180</v>
      </c>
      <c r="F12" s="79">
        <v>42.414048</v>
      </c>
      <c r="G12" s="79">
        <v>42.414048</v>
      </c>
      <c r="H12" s="79">
        <v>0</v>
      </c>
      <c r="I12" s="79">
        <v>0</v>
      </c>
      <c r="J12" s="88"/>
      <c r="K12" s="88"/>
    </row>
    <row r="13" ht="22.8" customHeight="true" spans="1:11">
      <c r="A13" s="94" t="s">
        <v>171</v>
      </c>
      <c r="B13" s="94" t="s">
        <v>178</v>
      </c>
      <c r="C13" s="94" t="s">
        <v>178</v>
      </c>
      <c r="D13" s="95" t="s">
        <v>181</v>
      </c>
      <c r="E13" s="95" t="s">
        <v>182</v>
      </c>
      <c r="F13" s="97">
        <v>28.276032</v>
      </c>
      <c r="G13" s="97">
        <v>28.276032</v>
      </c>
      <c r="H13" s="97"/>
      <c r="I13" s="97"/>
      <c r="J13" s="99"/>
      <c r="K13" s="99"/>
    </row>
    <row r="14" ht="22.8" customHeight="true" spans="1:11">
      <c r="A14" s="94" t="s">
        <v>171</v>
      </c>
      <c r="B14" s="94" t="s">
        <v>178</v>
      </c>
      <c r="C14" s="94" t="s">
        <v>183</v>
      </c>
      <c r="D14" s="95" t="s">
        <v>184</v>
      </c>
      <c r="E14" s="95" t="s">
        <v>185</v>
      </c>
      <c r="F14" s="97">
        <v>14.138016</v>
      </c>
      <c r="G14" s="97">
        <v>14.138016</v>
      </c>
      <c r="H14" s="97"/>
      <c r="I14" s="97"/>
      <c r="J14" s="99"/>
      <c r="K14" s="99"/>
    </row>
    <row r="15" ht="22.8" customHeight="true" spans="1:11">
      <c r="A15" s="73" t="s">
        <v>171</v>
      </c>
      <c r="B15" s="73" t="s">
        <v>186</v>
      </c>
      <c r="C15" s="73"/>
      <c r="D15" s="66" t="s">
        <v>187</v>
      </c>
      <c r="E15" s="66" t="s">
        <v>188</v>
      </c>
      <c r="F15" s="79">
        <v>41.974429</v>
      </c>
      <c r="G15" s="79">
        <v>7.384429</v>
      </c>
      <c r="H15" s="79">
        <v>34.59</v>
      </c>
      <c r="I15" s="79">
        <v>0</v>
      </c>
      <c r="J15" s="88"/>
      <c r="K15" s="88"/>
    </row>
    <row r="16" ht="22.8" customHeight="true" spans="1:11">
      <c r="A16" s="94" t="s">
        <v>171</v>
      </c>
      <c r="B16" s="94" t="s">
        <v>186</v>
      </c>
      <c r="C16" s="94" t="s">
        <v>186</v>
      </c>
      <c r="D16" s="95" t="s">
        <v>189</v>
      </c>
      <c r="E16" s="95" t="s">
        <v>190</v>
      </c>
      <c r="F16" s="97">
        <v>41.974429</v>
      </c>
      <c r="G16" s="97">
        <v>7.384429</v>
      </c>
      <c r="H16" s="97">
        <v>34.59</v>
      </c>
      <c r="I16" s="97"/>
      <c r="J16" s="99"/>
      <c r="K16" s="99"/>
    </row>
    <row r="17" ht="22.8" customHeight="true" spans="1:11">
      <c r="A17" s="73" t="s">
        <v>191</v>
      </c>
      <c r="B17" s="73"/>
      <c r="C17" s="73"/>
      <c r="D17" s="66" t="s">
        <v>191</v>
      </c>
      <c r="E17" s="66" t="s">
        <v>192</v>
      </c>
      <c r="F17" s="79">
        <v>15.021642</v>
      </c>
      <c r="G17" s="79">
        <v>15.021642</v>
      </c>
      <c r="H17" s="79">
        <v>0</v>
      </c>
      <c r="I17" s="79">
        <v>0</v>
      </c>
      <c r="J17" s="88"/>
      <c r="K17" s="88"/>
    </row>
    <row r="18" ht="22.8" customHeight="true" spans="1:11">
      <c r="A18" s="73" t="s">
        <v>191</v>
      </c>
      <c r="B18" s="73" t="s">
        <v>193</v>
      </c>
      <c r="C18" s="73"/>
      <c r="D18" s="66" t="s">
        <v>194</v>
      </c>
      <c r="E18" s="66" t="s">
        <v>195</v>
      </c>
      <c r="F18" s="79">
        <v>15.021642</v>
      </c>
      <c r="G18" s="79">
        <v>15.021642</v>
      </c>
      <c r="H18" s="79">
        <v>0</v>
      </c>
      <c r="I18" s="79">
        <v>0</v>
      </c>
      <c r="J18" s="88"/>
      <c r="K18" s="88"/>
    </row>
    <row r="19" ht="22.8" customHeight="true" spans="1:11">
      <c r="A19" s="94" t="s">
        <v>191</v>
      </c>
      <c r="B19" s="94" t="s">
        <v>193</v>
      </c>
      <c r="C19" s="94" t="s">
        <v>173</v>
      </c>
      <c r="D19" s="95" t="s">
        <v>196</v>
      </c>
      <c r="E19" s="95" t="s">
        <v>197</v>
      </c>
      <c r="F19" s="97">
        <v>15.021642</v>
      </c>
      <c r="G19" s="97">
        <v>15.021642</v>
      </c>
      <c r="H19" s="97"/>
      <c r="I19" s="97"/>
      <c r="J19" s="99"/>
      <c r="K19" s="99"/>
    </row>
    <row r="20" ht="22.8" customHeight="true" spans="1:11">
      <c r="A20" s="73" t="s">
        <v>198</v>
      </c>
      <c r="B20" s="73"/>
      <c r="C20" s="73"/>
      <c r="D20" s="66" t="s">
        <v>198</v>
      </c>
      <c r="E20" s="66" t="s">
        <v>199</v>
      </c>
      <c r="F20" s="79">
        <v>21.207024</v>
      </c>
      <c r="G20" s="79">
        <v>21.207024</v>
      </c>
      <c r="H20" s="79">
        <v>0</v>
      </c>
      <c r="I20" s="79">
        <v>0</v>
      </c>
      <c r="J20" s="88"/>
      <c r="K20" s="88"/>
    </row>
    <row r="21" ht="22.8" customHeight="true" spans="1:11">
      <c r="A21" s="73" t="s">
        <v>198</v>
      </c>
      <c r="B21" s="73" t="s">
        <v>200</v>
      </c>
      <c r="C21" s="73"/>
      <c r="D21" s="66" t="s">
        <v>201</v>
      </c>
      <c r="E21" s="66" t="s">
        <v>202</v>
      </c>
      <c r="F21" s="79">
        <v>21.207024</v>
      </c>
      <c r="G21" s="79">
        <v>21.207024</v>
      </c>
      <c r="H21" s="79">
        <v>0</v>
      </c>
      <c r="I21" s="79">
        <v>0</v>
      </c>
      <c r="J21" s="88"/>
      <c r="K21" s="88"/>
    </row>
    <row r="22" ht="22.8" customHeight="true" spans="1:11">
      <c r="A22" s="94" t="s">
        <v>198</v>
      </c>
      <c r="B22" s="94" t="s">
        <v>200</v>
      </c>
      <c r="C22" s="94" t="s">
        <v>173</v>
      </c>
      <c r="D22" s="95" t="s">
        <v>203</v>
      </c>
      <c r="E22" s="95" t="s">
        <v>204</v>
      </c>
      <c r="F22" s="97">
        <v>21.207024</v>
      </c>
      <c r="G22" s="97">
        <v>21.207024</v>
      </c>
      <c r="H22" s="97"/>
      <c r="I22" s="97"/>
      <c r="J22" s="99"/>
      <c r="K22" s="99"/>
    </row>
    <row r="23" ht="16.35" customHeight="true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3" sqref="A3:R3"/>
    </sheetView>
  </sheetViews>
  <sheetFormatPr defaultColWidth="9.77142857142857" defaultRowHeight="15"/>
  <cols>
    <col min="1" max="1" width="3.66666666666667" customWidth="true"/>
    <col min="2" max="2" width="4.77142857142857" customWidth="true"/>
    <col min="3" max="3" width="4.66666666666667" customWidth="true"/>
    <col min="4" max="4" width="9.1047619047619" customWidth="true"/>
    <col min="5" max="5" width="18.5619047619048" customWidth="true"/>
    <col min="6" max="6" width="9.21904761904762" customWidth="true"/>
    <col min="7" max="12" width="7.21904761904762" customWidth="true"/>
    <col min="13" max="13" width="6.77142857142857" customWidth="true"/>
    <col min="14" max="17" width="7.21904761904762" customWidth="true"/>
    <col min="18" max="18" width="7" customWidth="true"/>
    <col min="19" max="20" width="7.21904761904762" customWidth="true"/>
    <col min="21" max="21" width="9.77142857142857" customWidth="true"/>
  </cols>
  <sheetData>
    <row r="1" ht="16.35" customHeight="true" spans="1:20">
      <c r="A1" s="52"/>
      <c r="S1" s="71" t="s">
        <v>205</v>
      </c>
      <c r="T1" s="71"/>
    </row>
    <row r="2" ht="42.3" customHeight="true" spans="1:20">
      <c r="A2" s="72" t="s">
        <v>10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ht="19.8" customHeight="true" spans="1:20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3" t="s">
        <v>33</v>
      </c>
      <c r="T3" s="63"/>
    </row>
    <row r="4" ht="19.8" customHeight="true" spans="1:20">
      <c r="A4" s="73" t="s">
        <v>160</v>
      </c>
      <c r="B4" s="73"/>
      <c r="C4" s="73"/>
      <c r="D4" s="73" t="s">
        <v>206</v>
      </c>
      <c r="E4" s="73" t="s">
        <v>207</v>
      </c>
      <c r="F4" s="73" t="s">
        <v>208</v>
      </c>
      <c r="G4" s="73" t="s">
        <v>209</v>
      </c>
      <c r="H4" s="73" t="s">
        <v>210</v>
      </c>
      <c r="I4" s="73" t="s">
        <v>211</v>
      </c>
      <c r="J4" s="73" t="s">
        <v>212</v>
      </c>
      <c r="K4" s="73" t="s">
        <v>213</v>
      </c>
      <c r="L4" s="73" t="s">
        <v>214</v>
      </c>
      <c r="M4" s="73" t="s">
        <v>215</v>
      </c>
      <c r="N4" s="73" t="s">
        <v>216</v>
      </c>
      <c r="O4" s="73" t="s">
        <v>217</v>
      </c>
      <c r="P4" s="73" t="s">
        <v>218</v>
      </c>
      <c r="Q4" s="73" t="s">
        <v>219</v>
      </c>
      <c r="R4" s="73" t="s">
        <v>220</v>
      </c>
      <c r="S4" s="73" t="s">
        <v>221</v>
      </c>
      <c r="T4" s="73" t="s">
        <v>222</v>
      </c>
    </row>
    <row r="5" ht="20.7" customHeight="true" spans="1:20">
      <c r="A5" s="73" t="s">
        <v>168</v>
      </c>
      <c r="B5" s="73" t="s">
        <v>169</v>
      </c>
      <c r="C5" s="73" t="s">
        <v>170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ht="22.8" customHeight="true" spans="1:20">
      <c r="A6" s="68"/>
      <c r="B6" s="68"/>
      <c r="C6" s="68"/>
      <c r="D6" s="68"/>
      <c r="E6" s="68" t="s">
        <v>137</v>
      </c>
      <c r="F6" s="67">
        <v>359.175231</v>
      </c>
      <c r="G6" s="67">
        <v>275.979131</v>
      </c>
      <c r="H6" s="67">
        <v>81.6841</v>
      </c>
      <c r="I6" s="67"/>
      <c r="J6" s="67"/>
      <c r="K6" s="67"/>
      <c r="L6" s="67"/>
      <c r="M6" s="67"/>
      <c r="N6" s="67"/>
      <c r="O6" s="67">
        <v>1.512</v>
      </c>
      <c r="P6" s="67"/>
      <c r="Q6" s="67"/>
      <c r="R6" s="67"/>
      <c r="S6" s="67"/>
      <c r="T6" s="67"/>
    </row>
    <row r="7" ht="22.8" customHeight="true" spans="1:20">
      <c r="A7" s="68"/>
      <c r="B7" s="68"/>
      <c r="C7" s="68"/>
      <c r="D7" s="66" t="s">
        <v>155</v>
      </c>
      <c r="E7" s="66" t="s">
        <v>156</v>
      </c>
      <c r="F7" s="67">
        <v>359.175231</v>
      </c>
      <c r="G7" s="67">
        <v>275.979131</v>
      </c>
      <c r="H7" s="67">
        <v>81.6841</v>
      </c>
      <c r="I7" s="67"/>
      <c r="J7" s="67"/>
      <c r="K7" s="67"/>
      <c r="L7" s="67"/>
      <c r="M7" s="67"/>
      <c r="N7" s="67"/>
      <c r="O7" s="67">
        <v>1.512</v>
      </c>
      <c r="P7" s="67"/>
      <c r="Q7" s="67"/>
      <c r="R7" s="67"/>
      <c r="S7" s="67"/>
      <c r="T7" s="67"/>
    </row>
    <row r="8" ht="22.8" customHeight="true" spans="1:20">
      <c r="A8" s="77"/>
      <c r="B8" s="77"/>
      <c r="C8" s="77"/>
      <c r="D8" s="75" t="s">
        <v>157</v>
      </c>
      <c r="E8" s="75" t="s">
        <v>158</v>
      </c>
      <c r="F8" s="88">
        <v>359.175231</v>
      </c>
      <c r="G8" s="88">
        <v>275.979131</v>
      </c>
      <c r="H8" s="88">
        <v>81.6841</v>
      </c>
      <c r="I8" s="88"/>
      <c r="J8" s="88"/>
      <c r="K8" s="88"/>
      <c r="L8" s="88"/>
      <c r="M8" s="88"/>
      <c r="N8" s="88"/>
      <c r="O8" s="88">
        <v>1.512</v>
      </c>
      <c r="P8" s="88"/>
      <c r="Q8" s="88"/>
      <c r="R8" s="88"/>
      <c r="S8" s="88"/>
      <c r="T8" s="88"/>
    </row>
    <row r="9" ht="22.8" customHeight="true" spans="1:20">
      <c r="A9" s="73" t="s">
        <v>171</v>
      </c>
      <c r="B9" s="73"/>
      <c r="C9" s="73"/>
      <c r="D9" s="66" t="s">
        <v>171</v>
      </c>
      <c r="E9" s="66" t="s">
        <v>172</v>
      </c>
      <c r="F9" s="79">
        <v>322.946565</v>
      </c>
      <c r="G9" s="79">
        <v>239.750465</v>
      </c>
      <c r="H9" s="79">
        <v>81.6841</v>
      </c>
      <c r="I9" s="79"/>
      <c r="J9" s="79"/>
      <c r="K9" s="79"/>
      <c r="L9" s="79"/>
      <c r="M9" s="79"/>
      <c r="N9" s="79"/>
      <c r="O9" s="79">
        <v>1.512</v>
      </c>
      <c r="P9" s="79"/>
      <c r="Q9" s="79"/>
      <c r="R9" s="79"/>
      <c r="S9" s="79"/>
      <c r="T9" s="79"/>
    </row>
    <row r="10" ht="22.8" customHeight="true" spans="1:20">
      <c r="A10" s="73" t="s">
        <v>171</v>
      </c>
      <c r="B10" s="73" t="s">
        <v>173</v>
      </c>
      <c r="C10" s="73"/>
      <c r="D10" s="66" t="s">
        <v>174</v>
      </c>
      <c r="E10" s="66" t="s">
        <v>175</v>
      </c>
      <c r="F10" s="79">
        <v>238.558088</v>
      </c>
      <c r="G10" s="79">
        <v>191.463988</v>
      </c>
      <c r="H10" s="79">
        <v>47.0941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8" customHeight="true" spans="1:20">
      <c r="A11" s="78" t="s">
        <v>171</v>
      </c>
      <c r="B11" s="78" t="s">
        <v>173</v>
      </c>
      <c r="C11" s="78" t="s">
        <v>173</v>
      </c>
      <c r="D11" s="74" t="s">
        <v>176</v>
      </c>
      <c r="E11" s="74" t="s">
        <v>177</v>
      </c>
      <c r="F11" s="81">
        <v>238.558088</v>
      </c>
      <c r="G11" s="81">
        <v>191.463988</v>
      </c>
      <c r="H11" s="81">
        <v>47.0941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ht="22.8" customHeight="true" spans="1:20">
      <c r="A12" s="73" t="s">
        <v>171</v>
      </c>
      <c r="B12" s="73" t="s">
        <v>178</v>
      </c>
      <c r="C12" s="73"/>
      <c r="D12" s="66" t="s">
        <v>179</v>
      </c>
      <c r="E12" s="66" t="s">
        <v>180</v>
      </c>
      <c r="F12" s="79">
        <v>42.414048</v>
      </c>
      <c r="G12" s="79">
        <v>42.414048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</row>
    <row r="13" ht="22.8" customHeight="true" spans="1:20">
      <c r="A13" s="78" t="s">
        <v>171</v>
      </c>
      <c r="B13" s="78" t="s">
        <v>178</v>
      </c>
      <c r="C13" s="78" t="s">
        <v>178</v>
      </c>
      <c r="D13" s="74" t="s">
        <v>181</v>
      </c>
      <c r="E13" s="74" t="s">
        <v>182</v>
      </c>
      <c r="F13" s="81">
        <v>28.276032</v>
      </c>
      <c r="G13" s="81">
        <v>28.276032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</row>
    <row r="14" ht="22.8" customHeight="true" spans="1:20">
      <c r="A14" s="78" t="s">
        <v>171</v>
      </c>
      <c r="B14" s="78" t="s">
        <v>178</v>
      </c>
      <c r="C14" s="78" t="s">
        <v>183</v>
      </c>
      <c r="D14" s="74" t="s">
        <v>184</v>
      </c>
      <c r="E14" s="74" t="s">
        <v>185</v>
      </c>
      <c r="F14" s="81">
        <v>14.138016</v>
      </c>
      <c r="G14" s="81">
        <v>14.138016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ht="22.8" customHeight="true" spans="1:20">
      <c r="A15" s="73" t="s">
        <v>171</v>
      </c>
      <c r="B15" s="73" t="s">
        <v>186</v>
      </c>
      <c r="C15" s="73"/>
      <c r="D15" s="66" t="s">
        <v>187</v>
      </c>
      <c r="E15" s="66" t="s">
        <v>188</v>
      </c>
      <c r="F15" s="79">
        <v>41.974429</v>
      </c>
      <c r="G15" s="79">
        <v>5.872429</v>
      </c>
      <c r="H15" s="79">
        <v>34.59</v>
      </c>
      <c r="I15" s="79"/>
      <c r="J15" s="79"/>
      <c r="K15" s="79"/>
      <c r="L15" s="79"/>
      <c r="M15" s="79"/>
      <c r="N15" s="79"/>
      <c r="O15" s="79">
        <v>1.512</v>
      </c>
      <c r="P15" s="79"/>
      <c r="Q15" s="79"/>
      <c r="R15" s="79"/>
      <c r="S15" s="79"/>
      <c r="T15" s="79"/>
    </row>
    <row r="16" ht="22.8" customHeight="true" spans="1:20">
      <c r="A16" s="78" t="s">
        <v>171</v>
      </c>
      <c r="B16" s="78" t="s">
        <v>186</v>
      </c>
      <c r="C16" s="78" t="s">
        <v>186</v>
      </c>
      <c r="D16" s="74" t="s">
        <v>189</v>
      </c>
      <c r="E16" s="74" t="s">
        <v>190</v>
      </c>
      <c r="F16" s="81">
        <v>41.974429</v>
      </c>
      <c r="G16" s="81">
        <v>5.872429</v>
      </c>
      <c r="H16" s="81">
        <v>34.59</v>
      </c>
      <c r="I16" s="81"/>
      <c r="J16" s="81"/>
      <c r="K16" s="81"/>
      <c r="L16" s="81"/>
      <c r="M16" s="81"/>
      <c r="N16" s="81"/>
      <c r="O16" s="81">
        <v>1.512</v>
      </c>
      <c r="P16" s="81"/>
      <c r="Q16" s="81"/>
      <c r="R16" s="81"/>
      <c r="S16" s="81"/>
      <c r="T16" s="81"/>
    </row>
    <row r="17" ht="22.8" customHeight="true" spans="1:20">
      <c r="A17" s="73" t="s">
        <v>191</v>
      </c>
      <c r="B17" s="73"/>
      <c r="C17" s="73"/>
      <c r="D17" s="66" t="s">
        <v>191</v>
      </c>
      <c r="E17" s="66" t="s">
        <v>192</v>
      </c>
      <c r="F17" s="79">
        <v>15.021642</v>
      </c>
      <c r="G17" s="79">
        <v>15.021642</v>
      </c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</row>
    <row r="18" ht="22.8" customHeight="true" spans="1:20">
      <c r="A18" s="73" t="s">
        <v>191</v>
      </c>
      <c r="B18" s="73" t="s">
        <v>193</v>
      </c>
      <c r="C18" s="73"/>
      <c r="D18" s="66" t="s">
        <v>194</v>
      </c>
      <c r="E18" s="66" t="s">
        <v>195</v>
      </c>
      <c r="F18" s="79">
        <v>15.021642</v>
      </c>
      <c r="G18" s="79">
        <v>15.021642</v>
      </c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</row>
    <row r="19" ht="22.8" customHeight="true" spans="1:20">
      <c r="A19" s="78" t="s">
        <v>191</v>
      </c>
      <c r="B19" s="78" t="s">
        <v>193</v>
      </c>
      <c r="C19" s="78" t="s">
        <v>173</v>
      </c>
      <c r="D19" s="74" t="s">
        <v>196</v>
      </c>
      <c r="E19" s="74" t="s">
        <v>197</v>
      </c>
      <c r="F19" s="81">
        <v>15.021642</v>
      </c>
      <c r="G19" s="81">
        <v>15.021642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</row>
    <row r="20" ht="22.8" customHeight="true" spans="1:20">
      <c r="A20" s="73" t="s">
        <v>198</v>
      </c>
      <c r="B20" s="73"/>
      <c r="C20" s="73"/>
      <c r="D20" s="66" t="s">
        <v>198</v>
      </c>
      <c r="E20" s="66" t="s">
        <v>199</v>
      </c>
      <c r="F20" s="79">
        <v>21.207024</v>
      </c>
      <c r="G20" s="79">
        <v>21.207024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ht="22.8" customHeight="true" spans="1:20">
      <c r="A21" s="73" t="s">
        <v>198</v>
      </c>
      <c r="B21" s="73" t="s">
        <v>200</v>
      </c>
      <c r="C21" s="73"/>
      <c r="D21" s="66" t="s">
        <v>201</v>
      </c>
      <c r="E21" s="66" t="s">
        <v>202</v>
      </c>
      <c r="F21" s="79">
        <v>21.207024</v>
      </c>
      <c r="G21" s="79">
        <v>21.207024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</row>
    <row r="22" ht="22.8" customHeight="true" spans="1:20">
      <c r="A22" s="78" t="s">
        <v>198</v>
      </c>
      <c r="B22" s="78" t="s">
        <v>200</v>
      </c>
      <c r="C22" s="78" t="s">
        <v>173</v>
      </c>
      <c r="D22" s="74" t="s">
        <v>203</v>
      </c>
      <c r="E22" s="74" t="s">
        <v>204</v>
      </c>
      <c r="F22" s="81">
        <v>21.207024</v>
      </c>
      <c r="G22" s="81">
        <v>21.207024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3" sqref="A3:S3"/>
    </sheetView>
  </sheetViews>
  <sheetFormatPr defaultColWidth="9.77142857142857" defaultRowHeight="15"/>
  <cols>
    <col min="1" max="2" width="4.1047619047619" customWidth="true"/>
    <col min="3" max="3" width="4.21904761904762" customWidth="true"/>
    <col min="4" max="4" width="7.43809523809524" customWidth="true"/>
    <col min="5" max="5" width="15.1047619047619" customWidth="true"/>
    <col min="6" max="6" width="9" customWidth="true"/>
    <col min="7" max="7" width="7.21904761904762" customWidth="true"/>
    <col min="8" max="8" width="6.21904761904762" customWidth="true"/>
    <col min="9" max="16" width="7.21904761904762" customWidth="true"/>
    <col min="17" max="17" width="5.77142857142857" customWidth="true"/>
    <col min="18" max="21" width="7.21904761904762" customWidth="true"/>
    <col min="22" max="22" width="9.77142857142857" customWidth="true"/>
  </cols>
  <sheetData>
    <row r="1" ht="16.35" customHeight="true" spans="1:21">
      <c r="A1" s="52"/>
      <c r="T1" s="71" t="s">
        <v>223</v>
      </c>
      <c r="U1" s="71"/>
    </row>
    <row r="2" ht="37.05" customHeight="true" spans="1:21">
      <c r="A2" s="72" t="s">
        <v>11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ht="24.15" customHeight="true" spans="1:2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3" t="s">
        <v>33</v>
      </c>
      <c r="U3" s="63"/>
    </row>
    <row r="4" ht="22.35" customHeight="true" spans="1:21">
      <c r="A4" s="73" t="s">
        <v>160</v>
      </c>
      <c r="B4" s="73"/>
      <c r="C4" s="73"/>
      <c r="D4" s="73" t="s">
        <v>206</v>
      </c>
      <c r="E4" s="73" t="s">
        <v>207</v>
      </c>
      <c r="F4" s="73" t="s">
        <v>224</v>
      </c>
      <c r="G4" s="73" t="s">
        <v>163</v>
      </c>
      <c r="H4" s="73"/>
      <c r="I4" s="73"/>
      <c r="J4" s="73"/>
      <c r="K4" s="73" t="s">
        <v>164</v>
      </c>
      <c r="L4" s="73"/>
      <c r="M4" s="73"/>
      <c r="N4" s="73"/>
      <c r="O4" s="73"/>
      <c r="P4" s="73"/>
      <c r="Q4" s="73"/>
      <c r="R4" s="73"/>
      <c r="S4" s="73"/>
      <c r="T4" s="73"/>
      <c r="U4" s="73"/>
    </row>
    <row r="5" ht="39.6" customHeight="true" spans="1:21">
      <c r="A5" s="73" t="s">
        <v>168</v>
      </c>
      <c r="B5" s="73" t="s">
        <v>169</v>
      </c>
      <c r="C5" s="73" t="s">
        <v>170</v>
      </c>
      <c r="D5" s="73"/>
      <c r="E5" s="73"/>
      <c r="F5" s="73"/>
      <c r="G5" s="73" t="s">
        <v>137</v>
      </c>
      <c r="H5" s="73" t="s">
        <v>225</v>
      </c>
      <c r="I5" s="73" t="s">
        <v>226</v>
      </c>
      <c r="J5" s="73" t="s">
        <v>217</v>
      </c>
      <c r="K5" s="73" t="s">
        <v>137</v>
      </c>
      <c r="L5" s="73" t="s">
        <v>227</v>
      </c>
      <c r="M5" s="73" t="s">
        <v>228</v>
      </c>
      <c r="N5" s="73" t="s">
        <v>229</v>
      </c>
      <c r="O5" s="73" t="s">
        <v>219</v>
      </c>
      <c r="P5" s="73" t="s">
        <v>230</v>
      </c>
      <c r="Q5" s="73" t="s">
        <v>231</v>
      </c>
      <c r="R5" s="73" t="s">
        <v>232</v>
      </c>
      <c r="S5" s="73" t="s">
        <v>215</v>
      </c>
      <c r="T5" s="73" t="s">
        <v>218</v>
      </c>
      <c r="U5" s="73" t="s">
        <v>222</v>
      </c>
    </row>
    <row r="6" ht="22.8" customHeight="true" spans="1:21">
      <c r="A6" s="68"/>
      <c r="B6" s="68"/>
      <c r="C6" s="68"/>
      <c r="D6" s="68"/>
      <c r="E6" s="68" t="s">
        <v>137</v>
      </c>
      <c r="F6" s="67">
        <v>359.175231</v>
      </c>
      <c r="G6" s="67">
        <v>324.585231</v>
      </c>
      <c r="H6" s="67">
        <v>275.979131</v>
      </c>
      <c r="I6" s="67">
        <v>47.0941</v>
      </c>
      <c r="J6" s="67">
        <v>1.512</v>
      </c>
      <c r="K6" s="67">
        <v>34.59</v>
      </c>
      <c r="L6" s="67"/>
      <c r="M6" s="67">
        <v>34.59</v>
      </c>
      <c r="N6" s="67"/>
      <c r="O6" s="67"/>
      <c r="P6" s="67"/>
      <c r="Q6" s="67"/>
      <c r="R6" s="67"/>
      <c r="S6" s="67"/>
      <c r="T6" s="67"/>
      <c r="U6" s="67"/>
    </row>
    <row r="7" ht="22.8" customHeight="true" spans="1:21">
      <c r="A7" s="68"/>
      <c r="B7" s="68"/>
      <c r="C7" s="68"/>
      <c r="D7" s="66" t="s">
        <v>155</v>
      </c>
      <c r="E7" s="66" t="s">
        <v>156</v>
      </c>
      <c r="F7" s="79">
        <v>359.175231</v>
      </c>
      <c r="G7" s="67">
        <v>324.585231</v>
      </c>
      <c r="H7" s="67">
        <v>275.979131</v>
      </c>
      <c r="I7" s="67">
        <v>47.0941</v>
      </c>
      <c r="J7" s="67">
        <v>1.512</v>
      </c>
      <c r="K7" s="67">
        <v>34.59</v>
      </c>
      <c r="L7" s="67">
        <v>0</v>
      </c>
      <c r="M7" s="67">
        <v>34.59</v>
      </c>
      <c r="N7" s="67"/>
      <c r="O7" s="67"/>
      <c r="P7" s="67"/>
      <c r="Q7" s="67"/>
      <c r="R7" s="67"/>
      <c r="S7" s="67"/>
      <c r="T7" s="67"/>
      <c r="U7" s="67"/>
    </row>
    <row r="8" ht="22.8" customHeight="true" spans="1:21">
      <c r="A8" s="77"/>
      <c r="B8" s="77"/>
      <c r="C8" s="77"/>
      <c r="D8" s="75" t="s">
        <v>157</v>
      </c>
      <c r="E8" s="75" t="s">
        <v>158</v>
      </c>
      <c r="F8" s="79">
        <v>359.175231</v>
      </c>
      <c r="G8" s="79">
        <v>324.585231</v>
      </c>
      <c r="H8" s="79">
        <v>275.979131</v>
      </c>
      <c r="I8" s="79">
        <v>47.0941</v>
      </c>
      <c r="J8" s="79">
        <v>1.512</v>
      </c>
      <c r="K8" s="79">
        <v>34.59</v>
      </c>
      <c r="L8" s="79"/>
      <c r="M8" s="79">
        <v>34.59</v>
      </c>
      <c r="N8" s="79"/>
      <c r="O8" s="79"/>
      <c r="P8" s="79"/>
      <c r="Q8" s="79"/>
      <c r="R8" s="79"/>
      <c r="S8" s="79"/>
      <c r="T8" s="79"/>
      <c r="U8" s="79"/>
    </row>
    <row r="9" ht="22.8" customHeight="true" spans="1:21">
      <c r="A9" s="73" t="s">
        <v>171</v>
      </c>
      <c r="B9" s="73"/>
      <c r="C9" s="73"/>
      <c r="D9" s="66" t="s">
        <v>171</v>
      </c>
      <c r="E9" s="66" t="s">
        <v>172</v>
      </c>
      <c r="F9" s="79">
        <v>322.946565</v>
      </c>
      <c r="G9" s="79">
        <v>288.356565</v>
      </c>
      <c r="H9" s="79">
        <v>239.750465</v>
      </c>
      <c r="I9" s="79">
        <v>47.0941</v>
      </c>
      <c r="J9" s="79">
        <v>1.512</v>
      </c>
      <c r="K9" s="79">
        <v>34.59</v>
      </c>
      <c r="L9" s="79"/>
      <c r="M9" s="79">
        <v>34.59</v>
      </c>
      <c r="N9" s="79"/>
      <c r="O9" s="79"/>
      <c r="P9" s="79"/>
      <c r="Q9" s="79"/>
      <c r="R9" s="79"/>
      <c r="S9" s="79"/>
      <c r="T9" s="79"/>
      <c r="U9" s="79"/>
    </row>
    <row r="10" ht="22.8" customHeight="true" spans="1:21">
      <c r="A10" s="73" t="s">
        <v>171</v>
      </c>
      <c r="B10" s="73" t="s">
        <v>173</v>
      </c>
      <c r="C10" s="73"/>
      <c r="D10" s="66" t="s">
        <v>174</v>
      </c>
      <c r="E10" s="66" t="s">
        <v>175</v>
      </c>
      <c r="F10" s="79">
        <v>238.558088</v>
      </c>
      <c r="G10" s="79">
        <v>238.558088</v>
      </c>
      <c r="H10" s="79">
        <v>191.463988</v>
      </c>
      <c r="I10" s="79">
        <v>47.0941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ht="22.8" customHeight="true" spans="1:21">
      <c r="A11" s="78" t="s">
        <v>171</v>
      </c>
      <c r="B11" s="78" t="s">
        <v>173</v>
      </c>
      <c r="C11" s="78" t="s">
        <v>173</v>
      </c>
      <c r="D11" s="74" t="s">
        <v>176</v>
      </c>
      <c r="E11" s="74" t="s">
        <v>177</v>
      </c>
      <c r="F11" s="76">
        <v>238.558088</v>
      </c>
      <c r="G11" s="57">
        <v>238.558088</v>
      </c>
      <c r="H11" s="57">
        <v>191.463988</v>
      </c>
      <c r="I11" s="57">
        <v>47.0941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ht="22.8" customHeight="true" spans="1:21">
      <c r="A12" s="73" t="s">
        <v>171</v>
      </c>
      <c r="B12" s="73" t="s">
        <v>178</v>
      </c>
      <c r="C12" s="73"/>
      <c r="D12" s="66" t="s">
        <v>179</v>
      </c>
      <c r="E12" s="66" t="s">
        <v>180</v>
      </c>
      <c r="F12" s="79">
        <v>42.414048</v>
      </c>
      <c r="G12" s="79">
        <v>42.414048</v>
      </c>
      <c r="H12" s="79">
        <v>42.414048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ht="22.8" customHeight="true" spans="1:21">
      <c r="A13" s="78" t="s">
        <v>171</v>
      </c>
      <c r="B13" s="78" t="s">
        <v>178</v>
      </c>
      <c r="C13" s="78" t="s">
        <v>178</v>
      </c>
      <c r="D13" s="74" t="s">
        <v>181</v>
      </c>
      <c r="E13" s="74" t="s">
        <v>182</v>
      </c>
      <c r="F13" s="76">
        <v>28.276032</v>
      </c>
      <c r="G13" s="57">
        <v>28.276032</v>
      </c>
      <c r="H13" s="57">
        <v>28.276032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ht="22.8" customHeight="true" spans="1:21">
      <c r="A14" s="78" t="s">
        <v>171</v>
      </c>
      <c r="B14" s="78" t="s">
        <v>178</v>
      </c>
      <c r="C14" s="78" t="s">
        <v>183</v>
      </c>
      <c r="D14" s="74" t="s">
        <v>184</v>
      </c>
      <c r="E14" s="74" t="s">
        <v>185</v>
      </c>
      <c r="F14" s="76">
        <v>14.138016</v>
      </c>
      <c r="G14" s="57">
        <v>14.138016</v>
      </c>
      <c r="H14" s="57">
        <v>14.138016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ht="22.8" customHeight="true" spans="1:21">
      <c r="A15" s="73" t="s">
        <v>171</v>
      </c>
      <c r="B15" s="73" t="s">
        <v>186</v>
      </c>
      <c r="C15" s="73"/>
      <c r="D15" s="66" t="s">
        <v>187</v>
      </c>
      <c r="E15" s="66" t="s">
        <v>188</v>
      </c>
      <c r="F15" s="79">
        <v>41.974429</v>
      </c>
      <c r="G15" s="79">
        <v>7.384429</v>
      </c>
      <c r="H15" s="79">
        <v>5.872429</v>
      </c>
      <c r="I15" s="79"/>
      <c r="J15" s="79">
        <v>1.512</v>
      </c>
      <c r="K15" s="79">
        <v>34.59</v>
      </c>
      <c r="L15" s="79"/>
      <c r="M15" s="79">
        <v>34.59</v>
      </c>
      <c r="N15" s="79"/>
      <c r="O15" s="79"/>
      <c r="P15" s="79"/>
      <c r="Q15" s="79"/>
      <c r="R15" s="79"/>
      <c r="S15" s="79"/>
      <c r="T15" s="79"/>
      <c r="U15" s="79"/>
    </row>
    <row r="16" ht="22.8" customHeight="true" spans="1:21">
      <c r="A16" s="78" t="s">
        <v>171</v>
      </c>
      <c r="B16" s="78" t="s">
        <v>186</v>
      </c>
      <c r="C16" s="78" t="s">
        <v>186</v>
      </c>
      <c r="D16" s="74" t="s">
        <v>189</v>
      </c>
      <c r="E16" s="74" t="s">
        <v>190</v>
      </c>
      <c r="F16" s="76">
        <v>41.974429</v>
      </c>
      <c r="G16" s="57">
        <v>7.384429</v>
      </c>
      <c r="H16" s="57">
        <v>5.872429</v>
      </c>
      <c r="I16" s="57"/>
      <c r="J16" s="57">
        <v>1.512</v>
      </c>
      <c r="K16" s="57">
        <v>34.59</v>
      </c>
      <c r="L16" s="57"/>
      <c r="M16" s="57">
        <v>34.59</v>
      </c>
      <c r="N16" s="57"/>
      <c r="O16" s="57"/>
      <c r="P16" s="57"/>
      <c r="Q16" s="57"/>
      <c r="R16" s="57"/>
      <c r="S16" s="57"/>
      <c r="T16" s="57"/>
      <c r="U16" s="57"/>
    </row>
    <row r="17" ht="22.8" customHeight="true" spans="1:21">
      <c r="A17" s="73" t="s">
        <v>191</v>
      </c>
      <c r="B17" s="73"/>
      <c r="C17" s="73"/>
      <c r="D17" s="66" t="s">
        <v>191</v>
      </c>
      <c r="E17" s="66" t="s">
        <v>192</v>
      </c>
      <c r="F17" s="79">
        <v>15.021642</v>
      </c>
      <c r="G17" s="79">
        <v>15.021642</v>
      </c>
      <c r="H17" s="79">
        <v>15.021642</v>
      </c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 ht="22.8" customHeight="true" spans="1:21">
      <c r="A18" s="73" t="s">
        <v>191</v>
      </c>
      <c r="B18" s="73" t="s">
        <v>193</v>
      </c>
      <c r="C18" s="73"/>
      <c r="D18" s="66" t="s">
        <v>194</v>
      </c>
      <c r="E18" s="66" t="s">
        <v>195</v>
      </c>
      <c r="F18" s="79">
        <v>15.021642</v>
      </c>
      <c r="G18" s="79">
        <v>15.021642</v>
      </c>
      <c r="H18" s="79">
        <v>15.021642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ht="22.8" customHeight="true" spans="1:21">
      <c r="A19" s="78" t="s">
        <v>191</v>
      </c>
      <c r="B19" s="78" t="s">
        <v>193</v>
      </c>
      <c r="C19" s="78" t="s">
        <v>173</v>
      </c>
      <c r="D19" s="74" t="s">
        <v>196</v>
      </c>
      <c r="E19" s="74" t="s">
        <v>197</v>
      </c>
      <c r="F19" s="76">
        <v>15.021642</v>
      </c>
      <c r="G19" s="57">
        <v>15.021642</v>
      </c>
      <c r="H19" s="57">
        <v>15.021642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ht="22.8" customHeight="true" spans="1:21">
      <c r="A20" s="73" t="s">
        <v>198</v>
      </c>
      <c r="B20" s="73"/>
      <c r="C20" s="73"/>
      <c r="D20" s="66" t="s">
        <v>198</v>
      </c>
      <c r="E20" s="66" t="s">
        <v>199</v>
      </c>
      <c r="F20" s="79">
        <v>21.207024</v>
      </c>
      <c r="G20" s="79">
        <v>21.207024</v>
      </c>
      <c r="H20" s="79">
        <v>21.207024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</row>
    <row r="21" ht="22.8" customHeight="true" spans="1:21">
      <c r="A21" s="73" t="s">
        <v>198</v>
      </c>
      <c r="B21" s="73" t="s">
        <v>200</v>
      </c>
      <c r="C21" s="73"/>
      <c r="D21" s="66" t="s">
        <v>201</v>
      </c>
      <c r="E21" s="66" t="s">
        <v>202</v>
      </c>
      <c r="F21" s="79">
        <v>21.207024</v>
      </c>
      <c r="G21" s="79">
        <v>21.207024</v>
      </c>
      <c r="H21" s="79">
        <v>21.207024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</row>
    <row r="22" ht="22.8" customHeight="true" spans="1:21">
      <c r="A22" s="78" t="s">
        <v>198</v>
      </c>
      <c r="B22" s="78" t="s">
        <v>200</v>
      </c>
      <c r="C22" s="78" t="s">
        <v>173</v>
      </c>
      <c r="D22" s="74" t="s">
        <v>203</v>
      </c>
      <c r="E22" s="74" t="s">
        <v>204</v>
      </c>
      <c r="F22" s="76">
        <v>21.207024</v>
      </c>
      <c r="G22" s="57">
        <v>21.207024</v>
      </c>
      <c r="H22" s="57">
        <v>21.207024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9.77142857142857" defaultRowHeight="15" outlineLevelCol="3"/>
  <cols>
    <col min="1" max="1" width="24.5619047619048" customWidth="true"/>
    <col min="2" max="2" width="16" customWidth="true"/>
    <col min="3" max="4" width="22.2190476190476" customWidth="true"/>
  </cols>
  <sheetData>
    <row r="1" ht="16.35" customHeight="true" spans="1:4">
      <c r="A1" s="52"/>
      <c r="D1" s="71" t="s">
        <v>233</v>
      </c>
    </row>
    <row r="2" ht="31.95" customHeight="true" spans="1:4">
      <c r="A2" s="72" t="s">
        <v>12</v>
      </c>
      <c r="B2" s="72"/>
      <c r="C2" s="72"/>
      <c r="D2" s="72"/>
    </row>
    <row r="3" ht="18.9" customHeight="true" spans="1:4">
      <c r="A3" s="65" t="s">
        <v>32</v>
      </c>
      <c r="B3" s="65"/>
      <c r="C3" s="65"/>
      <c r="D3" s="63" t="s">
        <v>33</v>
      </c>
    </row>
    <row r="4" ht="20.25" customHeight="true" spans="1:4">
      <c r="A4" s="55" t="s">
        <v>34</v>
      </c>
      <c r="B4" s="55"/>
      <c r="C4" s="55" t="s">
        <v>35</v>
      </c>
      <c r="D4" s="55"/>
    </row>
    <row r="5" ht="20.25" customHeight="true" spans="1:4">
      <c r="A5" s="55" t="s">
        <v>36</v>
      </c>
      <c r="B5" s="55" t="s">
        <v>37</v>
      </c>
      <c r="C5" s="55" t="s">
        <v>36</v>
      </c>
      <c r="D5" s="55" t="s">
        <v>37</v>
      </c>
    </row>
    <row r="6" ht="20.25" customHeight="true" spans="1:4">
      <c r="A6" s="68" t="s">
        <v>234</v>
      </c>
      <c r="B6" s="67">
        <v>359.175231</v>
      </c>
      <c r="C6" s="68" t="s">
        <v>235</v>
      </c>
      <c r="D6" s="79">
        <v>359.175231</v>
      </c>
    </row>
    <row r="7" ht="20.25" customHeight="true" spans="1:4">
      <c r="A7" s="56" t="s">
        <v>236</v>
      </c>
      <c r="B7" s="57">
        <v>359.175231</v>
      </c>
      <c r="C7" s="56" t="s">
        <v>42</v>
      </c>
      <c r="D7" s="76"/>
    </row>
    <row r="8" ht="20.25" customHeight="true" spans="1:4">
      <c r="A8" s="56" t="s">
        <v>237</v>
      </c>
      <c r="B8" s="57">
        <v>359.175231</v>
      </c>
      <c r="C8" s="56" t="s">
        <v>46</v>
      </c>
      <c r="D8" s="76"/>
    </row>
    <row r="9" ht="31.05" customHeight="true" spans="1:4">
      <c r="A9" s="56" t="s">
        <v>49</v>
      </c>
      <c r="B9" s="57"/>
      <c r="C9" s="56" t="s">
        <v>50</v>
      </c>
      <c r="D9" s="76"/>
    </row>
    <row r="10" ht="20.25" customHeight="true" spans="1:4">
      <c r="A10" s="56" t="s">
        <v>238</v>
      </c>
      <c r="B10" s="57"/>
      <c r="C10" s="56" t="s">
        <v>54</v>
      </c>
      <c r="D10" s="76"/>
    </row>
    <row r="11" ht="20.25" customHeight="true" spans="1:4">
      <c r="A11" s="56" t="s">
        <v>239</v>
      </c>
      <c r="B11" s="57"/>
      <c r="C11" s="56" t="s">
        <v>58</v>
      </c>
      <c r="D11" s="76"/>
    </row>
    <row r="12" ht="20.25" customHeight="true" spans="1:4">
      <c r="A12" s="56" t="s">
        <v>240</v>
      </c>
      <c r="B12" s="57"/>
      <c r="C12" s="56" t="s">
        <v>62</v>
      </c>
      <c r="D12" s="76"/>
    </row>
    <row r="13" ht="20.25" customHeight="true" spans="1:4">
      <c r="A13" s="68" t="s">
        <v>241</v>
      </c>
      <c r="B13" s="67"/>
      <c r="C13" s="56" t="s">
        <v>66</v>
      </c>
      <c r="D13" s="76"/>
    </row>
    <row r="14" ht="20.25" customHeight="true" spans="1:4">
      <c r="A14" s="56" t="s">
        <v>236</v>
      </c>
      <c r="B14" s="57"/>
      <c r="C14" s="56" t="s">
        <v>70</v>
      </c>
      <c r="D14" s="76">
        <v>322.946565</v>
      </c>
    </row>
    <row r="15" ht="20.25" customHeight="true" spans="1:4">
      <c r="A15" s="56" t="s">
        <v>238</v>
      </c>
      <c r="B15" s="57"/>
      <c r="C15" s="56" t="s">
        <v>74</v>
      </c>
      <c r="D15" s="76"/>
    </row>
    <row r="16" ht="20.25" customHeight="true" spans="1:4">
      <c r="A16" s="56" t="s">
        <v>239</v>
      </c>
      <c r="B16" s="57"/>
      <c r="C16" s="56" t="s">
        <v>78</v>
      </c>
      <c r="D16" s="76">
        <v>15.021642</v>
      </c>
    </row>
    <row r="17" ht="20.25" customHeight="true" spans="1:4">
      <c r="A17" s="56" t="s">
        <v>240</v>
      </c>
      <c r="B17" s="57"/>
      <c r="C17" s="56" t="s">
        <v>82</v>
      </c>
      <c r="D17" s="76"/>
    </row>
    <row r="18" ht="20.25" customHeight="true" spans="1:4">
      <c r="A18" s="56"/>
      <c r="B18" s="57"/>
      <c r="C18" s="56" t="s">
        <v>86</v>
      </c>
      <c r="D18" s="76"/>
    </row>
    <row r="19" ht="20.25" customHeight="true" spans="1:4">
      <c r="A19" s="56"/>
      <c r="B19" s="56"/>
      <c r="C19" s="56" t="s">
        <v>90</v>
      </c>
      <c r="D19" s="76"/>
    </row>
    <row r="20" ht="20.25" customHeight="true" spans="1:4">
      <c r="A20" s="56"/>
      <c r="B20" s="56"/>
      <c r="C20" s="56" t="s">
        <v>94</v>
      </c>
      <c r="D20" s="76"/>
    </row>
    <row r="21" ht="20.25" customHeight="true" spans="1:4">
      <c r="A21" s="56"/>
      <c r="B21" s="56"/>
      <c r="C21" s="56" t="s">
        <v>98</v>
      </c>
      <c r="D21" s="76"/>
    </row>
    <row r="22" ht="20.25" customHeight="true" spans="1:4">
      <c r="A22" s="56"/>
      <c r="B22" s="56"/>
      <c r="C22" s="56" t="s">
        <v>101</v>
      </c>
      <c r="D22" s="76"/>
    </row>
    <row r="23" ht="20.25" customHeight="true" spans="1:4">
      <c r="A23" s="56"/>
      <c r="B23" s="56"/>
      <c r="C23" s="56" t="s">
        <v>104</v>
      </c>
      <c r="D23" s="76"/>
    </row>
    <row r="24" ht="20.25" customHeight="true" spans="1:4">
      <c r="A24" s="56"/>
      <c r="B24" s="56"/>
      <c r="C24" s="56" t="s">
        <v>106</v>
      </c>
      <c r="D24" s="76"/>
    </row>
    <row r="25" ht="20.25" customHeight="true" spans="1:4">
      <c r="A25" s="56"/>
      <c r="B25" s="56"/>
      <c r="C25" s="56" t="s">
        <v>108</v>
      </c>
      <c r="D25" s="76"/>
    </row>
    <row r="26" ht="20.25" customHeight="true" spans="1:4">
      <c r="A26" s="56"/>
      <c r="B26" s="56"/>
      <c r="C26" s="56" t="s">
        <v>110</v>
      </c>
      <c r="D26" s="76">
        <v>21.207024</v>
      </c>
    </row>
    <row r="27" ht="20.25" customHeight="true" spans="1:4">
      <c r="A27" s="56"/>
      <c r="B27" s="56"/>
      <c r="C27" s="56" t="s">
        <v>112</v>
      </c>
      <c r="D27" s="76"/>
    </row>
    <row r="28" ht="20.25" customHeight="true" spans="1:4">
      <c r="A28" s="56"/>
      <c r="B28" s="56"/>
      <c r="C28" s="56" t="s">
        <v>114</v>
      </c>
      <c r="D28" s="76"/>
    </row>
    <row r="29" ht="20.25" customHeight="true" spans="1:4">
      <c r="A29" s="56"/>
      <c r="B29" s="56"/>
      <c r="C29" s="56" t="s">
        <v>116</v>
      </c>
      <c r="D29" s="76"/>
    </row>
    <row r="30" ht="20.25" customHeight="true" spans="1:4">
      <c r="A30" s="56"/>
      <c r="B30" s="56"/>
      <c r="C30" s="56" t="s">
        <v>118</v>
      </c>
      <c r="D30" s="76"/>
    </row>
    <row r="31" ht="20.25" customHeight="true" spans="1:4">
      <c r="A31" s="56"/>
      <c r="B31" s="56"/>
      <c r="C31" s="56" t="s">
        <v>120</v>
      </c>
      <c r="D31" s="76"/>
    </row>
    <row r="32" ht="20.25" customHeight="true" spans="1:4">
      <c r="A32" s="56"/>
      <c r="B32" s="56"/>
      <c r="C32" s="56" t="s">
        <v>122</v>
      </c>
      <c r="D32" s="76"/>
    </row>
    <row r="33" ht="20.25" customHeight="true" spans="1:4">
      <c r="A33" s="56"/>
      <c r="B33" s="56"/>
      <c r="C33" s="56" t="s">
        <v>124</v>
      </c>
      <c r="D33" s="76"/>
    </row>
    <row r="34" ht="20.25" customHeight="true" spans="1:4">
      <c r="A34" s="56"/>
      <c r="B34" s="56"/>
      <c r="C34" s="56" t="s">
        <v>125</v>
      </c>
      <c r="D34" s="76"/>
    </row>
    <row r="35" ht="20.25" customHeight="true" spans="1:4">
      <c r="A35" s="56"/>
      <c r="B35" s="56"/>
      <c r="C35" s="56" t="s">
        <v>126</v>
      </c>
      <c r="D35" s="76"/>
    </row>
    <row r="36" ht="20.25" customHeight="true" spans="1:4">
      <c r="A36" s="56"/>
      <c r="B36" s="56"/>
      <c r="C36" s="56" t="s">
        <v>127</v>
      </c>
      <c r="D36" s="76"/>
    </row>
    <row r="37" ht="20.25" customHeight="true" spans="1:4">
      <c r="A37" s="56"/>
      <c r="B37" s="56"/>
      <c r="C37" s="56"/>
      <c r="D37" s="56"/>
    </row>
    <row r="38" ht="20.25" customHeight="true" spans="1:4">
      <c r="A38" s="68"/>
      <c r="B38" s="68"/>
      <c r="C38" s="68" t="s">
        <v>242</v>
      </c>
      <c r="D38" s="67"/>
    </row>
    <row r="39" ht="20.25" customHeight="true" spans="1:4">
      <c r="A39" s="68"/>
      <c r="B39" s="68"/>
      <c r="C39" s="68"/>
      <c r="D39" s="68"/>
    </row>
    <row r="40" ht="20.25" customHeight="true" spans="1:4">
      <c r="A40" s="73" t="s">
        <v>243</v>
      </c>
      <c r="B40" s="67">
        <v>359.175231</v>
      </c>
      <c r="C40" s="73" t="s">
        <v>244</v>
      </c>
      <c r="D40" s="79">
        <v>359.175231</v>
      </c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workbookViewId="0">
      <pane ySplit="6" topLeftCell="A7" activePane="bottomLeft" state="frozen"/>
      <selection/>
      <selection pane="bottomLeft" activeCell="A3" sqref="A3:I3"/>
    </sheetView>
  </sheetViews>
  <sheetFormatPr defaultColWidth="9.77142857142857" defaultRowHeight="15"/>
  <cols>
    <col min="1" max="1" width="3.66666666666667" customWidth="true"/>
    <col min="2" max="2" width="4.88571428571429" customWidth="true"/>
    <col min="3" max="3" width="4.77142857142857" customWidth="true"/>
    <col min="4" max="4" width="14.6666666666667" customWidth="true"/>
    <col min="5" max="5" width="24.7714285714286" customWidth="true"/>
    <col min="6" max="6" width="14" customWidth="true"/>
    <col min="7" max="7" width="11.5619047619048" customWidth="true"/>
    <col min="8" max="8" width="9.1047619047619" customWidth="true"/>
    <col min="9" max="9" width="10.4380952380952" customWidth="true"/>
    <col min="10" max="10" width="11.4380952380952" customWidth="true"/>
    <col min="11" max="11" width="15.8857142857143" customWidth="true"/>
  </cols>
  <sheetData>
    <row r="1" ht="16.35" customHeight="true" spans="1:11">
      <c r="A1" s="52"/>
      <c r="D1" s="52"/>
      <c r="K1" s="71" t="s">
        <v>245</v>
      </c>
    </row>
    <row r="2" ht="43.05" customHeight="true" spans="1:11">
      <c r="A2" s="72" t="s">
        <v>13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ht="24.15" customHeight="true" spans="1:1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3" t="s">
        <v>33</v>
      </c>
      <c r="K3" s="63"/>
    </row>
    <row r="4" ht="19.8" customHeight="true" spans="1:11">
      <c r="A4" s="55" t="s">
        <v>160</v>
      </c>
      <c r="B4" s="55"/>
      <c r="C4" s="55"/>
      <c r="D4" s="55" t="s">
        <v>161</v>
      </c>
      <c r="E4" s="55" t="s">
        <v>162</v>
      </c>
      <c r="F4" s="55" t="s">
        <v>137</v>
      </c>
      <c r="G4" s="55" t="s">
        <v>163</v>
      </c>
      <c r="H4" s="55"/>
      <c r="I4" s="55"/>
      <c r="J4" s="55"/>
      <c r="K4" s="55" t="s">
        <v>164</v>
      </c>
    </row>
    <row r="5" ht="17.25" customHeight="true" spans="1:11">
      <c r="A5" s="55"/>
      <c r="B5" s="55"/>
      <c r="C5" s="55"/>
      <c r="D5" s="55"/>
      <c r="E5" s="55"/>
      <c r="F5" s="55"/>
      <c r="G5" s="55" t="s">
        <v>139</v>
      </c>
      <c r="H5" s="55" t="s">
        <v>246</v>
      </c>
      <c r="I5" s="55"/>
      <c r="J5" s="55" t="s">
        <v>247</v>
      </c>
      <c r="K5" s="55"/>
    </row>
    <row r="6" ht="24.15" customHeight="true" spans="1:11">
      <c r="A6" s="55" t="s">
        <v>168</v>
      </c>
      <c r="B6" s="55" t="s">
        <v>169</v>
      </c>
      <c r="C6" s="55" t="s">
        <v>170</v>
      </c>
      <c r="D6" s="55"/>
      <c r="E6" s="55"/>
      <c r="F6" s="55"/>
      <c r="G6" s="55"/>
      <c r="H6" s="55" t="s">
        <v>225</v>
      </c>
      <c r="I6" s="55" t="s">
        <v>217</v>
      </c>
      <c r="J6" s="55"/>
      <c r="K6" s="55"/>
    </row>
    <row r="7" ht="22.8" customHeight="true" spans="1:11">
      <c r="A7" s="56"/>
      <c r="B7" s="56"/>
      <c r="C7" s="56"/>
      <c r="D7" s="68"/>
      <c r="E7" s="68" t="s">
        <v>137</v>
      </c>
      <c r="F7" s="67">
        <v>359.175231</v>
      </c>
      <c r="G7" s="67">
        <v>324.585231</v>
      </c>
      <c r="H7" s="67">
        <v>275.979131</v>
      </c>
      <c r="I7" s="67">
        <v>1.512</v>
      </c>
      <c r="J7" s="67">
        <v>47.0941</v>
      </c>
      <c r="K7" s="67">
        <v>34.59</v>
      </c>
    </row>
    <row r="8" ht="22.8" customHeight="true" spans="1:11">
      <c r="A8" s="56"/>
      <c r="B8" s="56"/>
      <c r="C8" s="56"/>
      <c r="D8" s="66" t="s">
        <v>155</v>
      </c>
      <c r="E8" s="66" t="s">
        <v>156</v>
      </c>
      <c r="F8" s="67">
        <v>359.175231</v>
      </c>
      <c r="G8" s="67">
        <v>324.585231</v>
      </c>
      <c r="H8" s="67">
        <v>275.979131</v>
      </c>
      <c r="I8" s="67">
        <v>1.512</v>
      </c>
      <c r="J8" s="67">
        <v>47.0941</v>
      </c>
      <c r="K8" s="67">
        <v>34.59</v>
      </c>
    </row>
    <row r="9" ht="22.8" customHeight="true" spans="1:11">
      <c r="A9" s="56"/>
      <c r="B9" s="56"/>
      <c r="C9" s="56"/>
      <c r="D9" s="75" t="s">
        <v>157</v>
      </c>
      <c r="E9" s="75" t="s">
        <v>158</v>
      </c>
      <c r="F9" s="67">
        <v>359.175231</v>
      </c>
      <c r="G9" s="67">
        <v>324.585231</v>
      </c>
      <c r="H9" s="67">
        <v>275.979131</v>
      </c>
      <c r="I9" s="67">
        <v>1.512</v>
      </c>
      <c r="J9" s="67">
        <v>47.0941</v>
      </c>
      <c r="K9" s="67">
        <v>34.59</v>
      </c>
    </row>
    <row r="10" ht="22.8" customHeight="true" spans="1:11">
      <c r="A10" s="73" t="s">
        <v>171</v>
      </c>
      <c r="B10" s="73"/>
      <c r="C10" s="73"/>
      <c r="D10" s="68" t="s">
        <v>248</v>
      </c>
      <c r="E10" s="68" t="s">
        <v>249</v>
      </c>
      <c r="F10" s="67">
        <v>322.946565</v>
      </c>
      <c r="G10" s="67">
        <v>288.356565</v>
      </c>
      <c r="H10" s="67">
        <v>239.750465</v>
      </c>
      <c r="I10" s="67">
        <v>1.512</v>
      </c>
      <c r="J10" s="67">
        <v>47.0941</v>
      </c>
      <c r="K10" s="67">
        <v>34.59</v>
      </c>
    </row>
    <row r="11" ht="22.8" customHeight="true" spans="1:11">
      <c r="A11" s="73" t="s">
        <v>171</v>
      </c>
      <c r="B11" s="87" t="s">
        <v>173</v>
      </c>
      <c r="C11" s="73"/>
      <c r="D11" s="68" t="s">
        <v>250</v>
      </c>
      <c r="E11" s="68" t="s">
        <v>251</v>
      </c>
      <c r="F11" s="67">
        <v>238.558088</v>
      </c>
      <c r="G11" s="67">
        <v>238.558088</v>
      </c>
      <c r="H11" s="67">
        <v>191.463988</v>
      </c>
      <c r="I11" s="67">
        <v>0</v>
      </c>
      <c r="J11" s="67">
        <v>47.0941</v>
      </c>
      <c r="K11" s="67">
        <v>0</v>
      </c>
    </row>
    <row r="12" ht="22.8" customHeight="true" spans="1:11">
      <c r="A12" s="78" t="s">
        <v>171</v>
      </c>
      <c r="B12" s="78" t="s">
        <v>173</v>
      </c>
      <c r="C12" s="78" t="s">
        <v>173</v>
      </c>
      <c r="D12" s="74" t="s">
        <v>252</v>
      </c>
      <c r="E12" s="56" t="s">
        <v>253</v>
      </c>
      <c r="F12" s="57">
        <v>238.558088</v>
      </c>
      <c r="G12" s="57">
        <v>238.558088</v>
      </c>
      <c r="H12" s="76">
        <v>191.463988</v>
      </c>
      <c r="I12" s="76"/>
      <c r="J12" s="76">
        <v>47.0941</v>
      </c>
      <c r="K12" s="76"/>
    </row>
    <row r="13" ht="22.8" customHeight="true" spans="1:11">
      <c r="A13" s="73" t="s">
        <v>171</v>
      </c>
      <c r="B13" s="87" t="s">
        <v>178</v>
      </c>
      <c r="C13" s="73"/>
      <c r="D13" s="68" t="s">
        <v>254</v>
      </c>
      <c r="E13" s="68" t="s">
        <v>255</v>
      </c>
      <c r="F13" s="67">
        <v>42.414048</v>
      </c>
      <c r="G13" s="67">
        <v>42.414048</v>
      </c>
      <c r="H13" s="67">
        <v>42.414048</v>
      </c>
      <c r="I13" s="67">
        <v>0</v>
      </c>
      <c r="J13" s="67">
        <v>0</v>
      </c>
      <c r="K13" s="67">
        <v>0</v>
      </c>
    </row>
    <row r="14" ht="22.8" customHeight="true" spans="1:11">
      <c r="A14" s="78" t="s">
        <v>171</v>
      </c>
      <c r="B14" s="78" t="s">
        <v>178</v>
      </c>
      <c r="C14" s="78" t="s">
        <v>178</v>
      </c>
      <c r="D14" s="74" t="s">
        <v>256</v>
      </c>
      <c r="E14" s="56" t="s">
        <v>257</v>
      </c>
      <c r="F14" s="57">
        <v>28.276032</v>
      </c>
      <c r="G14" s="57">
        <v>28.276032</v>
      </c>
      <c r="H14" s="76">
        <v>28.276032</v>
      </c>
      <c r="I14" s="76"/>
      <c r="J14" s="76"/>
      <c r="K14" s="76"/>
    </row>
    <row r="15" ht="22.8" customHeight="true" spans="1:11">
      <c r="A15" s="78" t="s">
        <v>171</v>
      </c>
      <c r="B15" s="78" t="s">
        <v>178</v>
      </c>
      <c r="C15" s="78" t="s">
        <v>183</v>
      </c>
      <c r="D15" s="74" t="s">
        <v>258</v>
      </c>
      <c r="E15" s="56" t="s">
        <v>259</v>
      </c>
      <c r="F15" s="57">
        <v>14.138016</v>
      </c>
      <c r="G15" s="57">
        <v>14.138016</v>
      </c>
      <c r="H15" s="76">
        <v>14.138016</v>
      </c>
      <c r="I15" s="76"/>
      <c r="J15" s="76"/>
      <c r="K15" s="76"/>
    </row>
    <row r="16" ht="22.8" customHeight="true" spans="1:11">
      <c r="A16" s="73" t="s">
        <v>171</v>
      </c>
      <c r="B16" s="87" t="s">
        <v>186</v>
      </c>
      <c r="C16" s="73"/>
      <c r="D16" s="68" t="s">
        <v>260</v>
      </c>
      <c r="E16" s="68" t="s">
        <v>190</v>
      </c>
      <c r="F16" s="67">
        <v>41.974429</v>
      </c>
      <c r="G16" s="67">
        <v>7.384429</v>
      </c>
      <c r="H16" s="67">
        <v>5.872429</v>
      </c>
      <c r="I16" s="67">
        <v>1.512</v>
      </c>
      <c r="J16" s="67">
        <v>0</v>
      </c>
      <c r="K16" s="67">
        <v>34.59</v>
      </c>
    </row>
    <row r="17" ht="22.8" customHeight="true" spans="1:11">
      <c r="A17" s="78" t="s">
        <v>171</v>
      </c>
      <c r="B17" s="78" t="s">
        <v>186</v>
      </c>
      <c r="C17" s="78" t="s">
        <v>186</v>
      </c>
      <c r="D17" s="74" t="s">
        <v>261</v>
      </c>
      <c r="E17" s="56" t="s">
        <v>262</v>
      </c>
      <c r="F17" s="57">
        <v>41.974429</v>
      </c>
      <c r="G17" s="57">
        <v>7.384429</v>
      </c>
      <c r="H17" s="76">
        <v>5.872429</v>
      </c>
      <c r="I17" s="76">
        <v>1.512</v>
      </c>
      <c r="J17" s="76"/>
      <c r="K17" s="76">
        <v>34.59</v>
      </c>
    </row>
    <row r="18" ht="22.8" customHeight="true" spans="1:11">
      <c r="A18" s="73" t="s">
        <v>191</v>
      </c>
      <c r="B18" s="73"/>
      <c r="C18" s="73"/>
      <c r="D18" s="68" t="s">
        <v>263</v>
      </c>
      <c r="E18" s="68" t="s">
        <v>264</v>
      </c>
      <c r="F18" s="67">
        <v>15.021642</v>
      </c>
      <c r="G18" s="67">
        <v>15.021642</v>
      </c>
      <c r="H18" s="67">
        <v>15.021642</v>
      </c>
      <c r="I18" s="67">
        <v>0</v>
      </c>
      <c r="J18" s="67">
        <v>0</v>
      </c>
      <c r="K18" s="67">
        <v>0</v>
      </c>
    </row>
    <row r="19" ht="22.8" customHeight="true" spans="1:11">
      <c r="A19" s="73" t="s">
        <v>191</v>
      </c>
      <c r="B19" s="87" t="s">
        <v>193</v>
      </c>
      <c r="C19" s="73"/>
      <c r="D19" s="68" t="s">
        <v>265</v>
      </c>
      <c r="E19" s="68" t="s">
        <v>266</v>
      </c>
      <c r="F19" s="67">
        <v>15.021642</v>
      </c>
      <c r="G19" s="67">
        <v>15.021642</v>
      </c>
      <c r="H19" s="67">
        <v>15.021642</v>
      </c>
      <c r="I19" s="67">
        <v>0</v>
      </c>
      <c r="J19" s="67">
        <v>0</v>
      </c>
      <c r="K19" s="67">
        <v>0</v>
      </c>
    </row>
    <row r="20" ht="22.8" customHeight="true" spans="1:11">
      <c r="A20" s="78" t="s">
        <v>191</v>
      </c>
      <c r="B20" s="78" t="s">
        <v>193</v>
      </c>
      <c r="C20" s="78" t="s">
        <v>173</v>
      </c>
      <c r="D20" s="74" t="s">
        <v>267</v>
      </c>
      <c r="E20" s="56" t="s">
        <v>268</v>
      </c>
      <c r="F20" s="57">
        <v>15.021642</v>
      </c>
      <c r="G20" s="57">
        <v>15.021642</v>
      </c>
      <c r="H20" s="76">
        <v>15.021642</v>
      </c>
      <c r="I20" s="76"/>
      <c r="J20" s="76"/>
      <c r="K20" s="76"/>
    </row>
    <row r="21" ht="22.8" customHeight="true" spans="1:11">
      <c r="A21" s="73" t="s">
        <v>198</v>
      </c>
      <c r="B21" s="73"/>
      <c r="C21" s="73"/>
      <c r="D21" s="68" t="s">
        <v>269</v>
      </c>
      <c r="E21" s="68" t="s">
        <v>270</v>
      </c>
      <c r="F21" s="67">
        <v>21.207024</v>
      </c>
      <c r="G21" s="67">
        <v>21.207024</v>
      </c>
      <c r="H21" s="67">
        <v>21.207024</v>
      </c>
      <c r="I21" s="67">
        <v>0</v>
      </c>
      <c r="J21" s="67">
        <v>0</v>
      </c>
      <c r="K21" s="67">
        <v>0</v>
      </c>
    </row>
    <row r="22" ht="22.8" customHeight="true" spans="1:11">
      <c r="A22" s="73" t="s">
        <v>198</v>
      </c>
      <c r="B22" s="87" t="s">
        <v>200</v>
      </c>
      <c r="C22" s="73"/>
      <c r="D22" s="68" t="s">
        <v>271</v>
      </c>
      <c r="E22" s="68" t="s">
        <v>272</v>
      </c>
      <c r="F22" s="67">
        <v>21.207024</v>
      </c>
      <c r="G22" s="67">
        <v>21.207024</v>
      </c>
      <c r="H22" s="67">
        <v>21.207024</v>
      </c>
      <c r="I22" s="67">
        <v>0</v>
      </c>
      <c r="J22" s="67">
        <v>0</v>
      </c>
      <c r="K22" s="67">
        <v>0</v>
      </c>
    </row>
    <row r="23" ht="22.8" customHeight="true" spans="1:11">
      <c r="A23" s="78" t="s">
        <v>198</v>
      </c>
      <c r="B23" s="78" t="s">
        <v>200</v>
      </c>
      <c r="C23" s="78" t="s">
        <v>173</v>
      </c>
      <c r="D23" s="74" t="s">
        <v>273</v>
      </c>
      <c r="E23" s="56" t="s">
        <v>274</v>
      </c>
      <c r="F23" s="57">
        <v>21.207024</v>
      </c>
      <c r="G23" s="57">
        <v>21.207024</v>
      </c>
      <c r="H23" s="76">
        <v>21.207024</v>
      </c>
      <c r="I23" s="76"/>
      <c r="J23" s="76"/>
      <c r="K23" s="7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2024-06-21T06:50:00Z</dcterms:created>
  <dcterms:modified xsi:type="dcterms:W3CDTF">2024-07-08T17:20:26Z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13D90D8312134D6F9A052812479A5DB0_13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