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866" firstSheet="12" activeTab="1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<sst xmlns="http://schemas.openxmlformats.org/spreadsheetml/2006/main" count="1424" uniqueCount="571">
  <si>
    <t>2023年部门预算公开表</t>
  </si>
  <si>
    <t>单位编码：</t>
  </si>
  <si>
    <t>单位名称：</t>
  </si>
  <si>
    <t>汨罗市城市公园管理服务中心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</si>
  <si>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</si>
  <si>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</si>
  <si>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</si>
  <si>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</si>
  <si>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</si>
  <si>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</si>
  <si>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</si>
  <si>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</si>
  <si>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</si>
  <si>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</si>
  <si>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</si>
  <si>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</si>
  <si>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</si>
  <si>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</si>
  <si>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</si>
  <si>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</si>
  <si>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</si>
  <si>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</si>
  <si>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</si>
  <si>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</si>
  <si>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</si>
  <si>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</si>
  <si>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</si>
  <si>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</si>
  <si>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</si>
  <si>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</si>
  <si>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</si>
  <si>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单位：410008汨罗市城市公园管理服务中心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</si>
  <si>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</si>
  <si>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</si>
  <si>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</si>
  <si>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</si>
  <si>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</si>
  <si>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</si>
  <si>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</si>
  <si>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</si>
  <si>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</si>
  <si>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</si>
  <si>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</si>
  <si>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</si>
  <si>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</si>
  <si>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</si>
  <si>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</si>
  <si>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</si>
  <si>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</si>
  <si>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</si>
  <si>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</si>
  <si>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</si>
  <si>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</si>
  <si>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</si>
  <si>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</si>
  <si>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</si>
  <si>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</si>
  <si>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</si>
  <si>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</si>
  <si>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</si>
  <si>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</si>
  <si>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</si>
  <si>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</si>
  <si>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</si>
  <si>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</si>
  <si>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</si>
  <si>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</si>
  <si>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</si>
  <si>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</si>
  <si>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</si>
  <si>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</si>
  <si>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</si>
  <si>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</si>
  <si>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</si>
  <si>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</si>
  <si>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</si>
  <si>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</si>
  <si>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</si>
  <si>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</si>
  <si>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</si>
  <si>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</si>
  <si>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</si>
  <si>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</si>
  <si>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</si>
  <si>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</si>
  <si>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</si>
  <si>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</si>
  <si>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</si>
  <si>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</si>
  <si>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</si>
  <si>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</si>
  <si>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</si>
  <si>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</si>
  <si>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</si>
  <si>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</si>
  <si>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</si>
  <si>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</si>
  <si>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</si>
  <si>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</si>
  <si>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</si>
  <si>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</si>
  <si>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</si>
  <si>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</si>
  <si>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</si>
  <si>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</si>
  <si>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</si>
  <si>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</si>
  <si>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</si>
  <si>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</si>
  <si>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</si>
  <si>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</si>
  <si>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</si>
  <si>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</si>
  <si>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</si>
  <si>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</si>
  <si>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</si>
  <si>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</si>
  <si>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</si>
  <si>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</si>
  <si>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</si>
  <si>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</si>
  <si>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</si>
  <si>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</si>
  <si>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</si>
  <si>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</si>
  <si>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</si>
  <si>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</si>
  <si>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</si>
  <si>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</si>
  <si>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</si>
  <si>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</si>
  <si>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</si>
  <si>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</si>
  <si>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</si>
  <si>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</si>
  <si>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</si>
  <si>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</si>
  <si>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</si>
  <si>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</si>
  <si>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</si>
  <si>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</si>
  <si>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</si>
  <si>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</si>
  <si>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</si>
  <si>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</si>
  <si>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</si>
  <si>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</si>
  <si>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</si>
  <si>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</si>
  <si>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</si>
  <si>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</si>
  <si>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</si>
  <si>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</si>
  <si>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</si>
  <si>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410</t>
  </si>
  <si>
    <t>汨罗市城市管理和综合执法局</t>
  </si>
  <si>
    <t xml:space="preserve">  410008</t>
  </si>
  <si>
    <t xml:space="preserve">  汨罗市城市公园管理服务中心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</si>
  <si>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</si>
  <si>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</si>
  <si>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</si>
  <si>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</si>
  <si>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</si>
  <si>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</si>
  <si>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</si>
  <si>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</si>
  <si>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</si>
  <si>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</si>
  <si>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</si>
  <si>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</si>
  <si>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</si>
  <si>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</si>
  <si>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</si>
  <si>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</si>
  <si>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</si>
  <si>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</si>
  <si>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</si>
  <si>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</si>
  <si>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</si>
  <si>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</si>
  <si>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</si>
  <si>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</si>
  <si>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</si>
  <si>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</si>
  <si>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</si>
  <si>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</si>
  <si>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</si>
  <si>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</si>
  <si>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 xml:space="preserve">  21011</t>
  </si>
  <si>
    <t xml:space="preserve">  行政事业单位医疗</t>
  </si>
  <si>
    <t>02</t>
  </si>
  <si>
    <t xml:space="preserve">    2101102</t>
  </si>
  <si>
    <t xml:space="preserve">    事业单位医疗</t>
  </si>
  <si>
    <t>212</t>
  </si>
  <si>
    <t>城乡社区支出</t>
  </si>
  <si>
    <t xml:space="preserve">  21205</t>
  </si>
  <si>
    <t xml:space="preserve">  城乡社区环境卫生</t>
  </si>
  <si>
    <t>01</t>
  </si>
  <si>
    <t xml:space="preserve">    2120501</t>
  </si>
  <si>
    <t xml:space="preserve">    城乡社区环境卫生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</si>
  <si>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</si>
  <si>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</si>
  <si>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</si>
  <si>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</si>
  <si>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</si>
  <si>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</si>
  <si>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</si>
  <si>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</si>
  <si>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</si>
  <si>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</si>
  <si>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</si>
  <si>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</si>
  <si>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</si>
  <si>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</si>
  <si>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</si>
  <si>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</si>
  <si>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</si>
  <si>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</si>
  <si>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</si>
  <si>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</si>
  <si>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</si>
  <si>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</si>
  <si>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</si>
  <si>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</si>
  <si>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</si>
  <si>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</si>
  <si>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</si>
  <si>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</si>
  <si>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</si>
  <si>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</si>
  <si>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</si>
  <si>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</si>
  <si>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</si>
  <si>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</si>
  <si>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</si>
  <si>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</si>
  <si>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</si>
  <si>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</si>
  <si>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</si>
  <si>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</si>
  <si>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</si>
  <si>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</si>
  <si>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</si>
  <si>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</si>
  <si>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</si>
  <si>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</si>
  <si>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</si>
  <si>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</si>
  <si>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</si>
  <si>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</si>
  <si>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</si>
  <si>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</si>
  <si>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</si>
  <si>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</si>
  <si>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</si>
  <si>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</si>
  <si>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</si>
  <si>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</si>
  <si>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</si>
  <si>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</si>
  <si>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</si>
  <si>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</si>
  <si>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30199</t>
  </si>
  <si>
    <t xml:space="preserve">  其他工资福利支出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</si>
  <si>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</si>
  <si>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</si>
  <si>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</si>
  <si>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</si>
  <si>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</si>
  <si>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</si>
  <si>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30113</t>
  </si>
  <si>
    <t xml:space="preserve">  住房公积金</t>
  </si>
  <si>
    <t>302</t>
  </si>
  <si>
    <t>商品和服务支出</t>
  </si>
  <si>
    <t xml:space="preserve">  30206</t>
  </si>
  <si>
    <t xml:space="preserve">  电费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</si>
  <si>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</si>
  <si>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</si>
  <si>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</si>
  <si>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</si>
  <si>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</si>
  <si>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</si>
  <si>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</si>
  <si>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</si>
  <si>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</si>
  <si>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</si>
  <si>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</si>
  <si>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</si>
  <si>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</si>
  <si>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</si>
  <si>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</si>
  <si>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</si>
  <si>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</si>
  <si>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</si>
  <si>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</si>
  <si>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</si>
  <si>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30207</t>
  </si>
  <si>
    <t xml:space="preserve">  邮电费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</si>
  <si>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</si>
  <si>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</si>
  <si>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</si>
  <si>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</si>
  <si>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</si>
  <si>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</si>
  <si>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</si>
  <si>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</si>
  <si>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</si>
  <si>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</si>
  <si>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</si>
  <si>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</si>
  <si>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</si>
  <si>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</si>
  <si>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</si>
  <si>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</si>
  <si>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</si>
  <si>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</si>
  <si>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</si>
  <si>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</si>
  <si>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</si>
  <si>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</si>
  <si>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</si>
  <si>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</si>
  <si>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</si>
  <si>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</si>
  <si>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</si>
  <si>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</si>
  <si>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</si>
  <si>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</si>
  <si>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</si>
  <si>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</si>
  <si>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</si>
  <si>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</si>
  <si>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</si>
  <si>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</si>
  <si>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</si>
  <si>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</si>
  <si>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</si>
  <si>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</si>
  <si>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</si>
  <si>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</si>
  <si>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</si>
  <si>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</si>
  <si>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</si>
  <si>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</si>
  <si>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</si>
  <si>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</si>
  <si>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</si>
  <si>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</si>
  <si>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</si>
  <si>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</si>
  <si>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</si>
  <si>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</si>
  <si>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</si>
  <si>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</si>
  <si>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</si>
  <si>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</si>
  <si>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</si>
  <si>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</si>
  <si>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</si>
  <si>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</si>
  <si>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</si>
  <si>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</si>
  <si>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</si>
  <si>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</si>
  <si>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</si>
  <si>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</si>
  <si>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</si>
  <si>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</si>
  <si>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</si>
  <si>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</si>
  <si>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</si>
  <si>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</si>
  <si>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</si>
  <si>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</si>
  <si>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</si>
  <si>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</si>
  <si>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</si>
  <si>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</si>
  <si>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</si>
  <si>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</si>
  <si>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</si>
  <si>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</si>
  <si>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</si>
  <si>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</si>
  <si>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</si>
  <si>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</si>
  <si>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</si>
  <si>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</si>
  <si>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</si>
  <si>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</si>
  <si>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</si>
  <si>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</si>
  <si>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</si>
  <si>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</si>
  <si>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</si>
  <si>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</si>
  <si>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</si>
  <si>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</si>
  <si>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</si>
  <si>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</si>
  <si>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410008</t>
  </si>
  <si>
    <t xml:space="preserve">   高泉山公园维护费</t>
  </si>
  <si>
    <t xml:space="preserve">   沿江风光带、屈子生态湿地公园维护费</t>
  </si>
  <si>
    <t xml:space="preserve">   友谊河公园维护费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</si>
  <si>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</si>
  <si>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</si>
  <si>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</si>
  <si>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</si>
  <si>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</si>
  <si>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</si>
  <si>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</si>
  <si>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</si>
  <si>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</si>
  <si>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</si>
  <si>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</si>
  <si>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</si>
  <si>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</si>
  <si>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</si>
  <si>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沿江风光带、屈子生态湿地公园维护费</t>
  </si>
  <si>
    <t>1.对屈子公园死鱼情况及时请畜牧局专业人员进行查看并投放药物，共计清理死鱼2千多斤。
2.沿江风光带办公室前绿化带的改造，对三个公园树木实施深根注水肥复壮，全年草坪修剪4次，树枝修剪整理3次，同时为迎接各项重大活动，重大节日，在龙舟竞渡中心、廉放广场等地更换时令花卉3.8万盆。对裸露地进行小苗补植，对断头树、枯枝死树进行全面清理，并补植到位。强化卫生保洁，坚持日巡逻、周反馈、月考核的检查考核制度，全面提升环卫清扫水平。
3.屈子公园完成南广场及局办公室周边大理石地面更换百余平方米；完成栈桥损坏更40余次；完成亲水平台铁链维修维护焊接2次；完成公厕配套施舍更换50余个，基础设施维修维护18次；停车场车库修建（停放三轮车、放置工具）；完成停车场西侧1号厕所重建（厕所堵塞）；园区监控设备维修维护；完成篮球场周边护栏改造350余米，杜绝机动车辆进入；对园区周边所有石墩铁链整体加装、加固沿江风光带对沿江大道外围花坛边界的防护栏进行维护和加固，对进入园区各路口栏杆刷漆进行警示，在园区修护和铺设长度为110余米的汀步路，修护栈桥60余米，修补老干部中心外围路上烂掉石板35平方米。</t>
  </si>
  <si>
    <t>成本指标</t>
  </si>
  <si>
    <t>经济成本指标</t>
  </si>
  <si>
    <t>11001</t>
  </si>
  <si>
    <t>社会成本指标</t>
  </si>
  <si>
    <t>110001</t>
  </si>
  <si>
    <t>生态环境成本指标</t>
  </si>
  <si>
    <t>产出指标</t>
  </si>
  <si>
    <t>数量指标</t>
  </si>
  <si>
    <t xml:space="preserve">1.公园绿化养护管理面积                   2.公园栽植鲜花面积             3.公园苗木修剪次数                 4.公园公用设备保洁                                    5.公园水域面积清理         6.公园苗木面积补植        </t>
  </si>
  <si>
    <t xml:space="preserve">1.≥1050000㎡                                 2.≥1800㎡                                   3.≥12次                                    4.日常维护                                    5.≥466000㎡                                   6.根据裸露地实际进行补植   </t>
  </si>
  <si>
    <t>质量指标</t>
  </si>
  <si>
    <t xml:space="preserve">1.绿化养护、鲜花栽植面积达标率                            2.树木、鲜花栽植成活率            3.公园养护自评工作考核验收合格率                           4.绿地、地被植物维护和防虫害处置达标率                       5.公园卫生保洁达标率      </t>
  </si>
  <si>
    <t>1.≥98%                                       2.≥97%                                       3.≥97%                                      4.≥97%                                  5.≥97%</t>
  </si>
  <si>
    <t>实效指标</t>
  </si>
  <si>
    <t xml:space="preserve">1.各项工作完成时间                  2.各项工作完成率   </t>
  </si>
  <si>
    <t xml:space="preserve">1.2023.1.1-2023.12.31                          2.≥100% </t>
  </si>
  <si>
    <t>效益指标</t>
  </si>
  <si>
    <t>经济效益指标</t>
  </si>
  <si>
    <t xml:space="preserve">降低城市绿化建设成本				 				</t>
  </si>
  <si>
    <t xml:space="preserve">间接效益			 			</t>
  </si>
  <si>
    <t>社会效益指标</t>
  </si>
  <si>
    <t>1.提升市民生活品质，为市民营造宜居、休闲、舒心的公园环境                        2.提高城市品质和公园形象</t>
  </si>
  <si>
    <t>有效提升</t>
  </si>
  <si>
    <t>生态效益指标</t>
  </si>
  <si>
    <t>1.提升公园空气质量、环境舒适度，降低环境污染净化城区空气                        2.提升公园绿化、亮化、景观</t>
  </si>
  <si>
    <t>可持续影响指标</t>
  </si>
  <si>
    <t>1.绿化覆盖率提升</t>
  </si>
  <si>
    <t>持续提升</t>
  </si>
  <si>
    <t>满意度指标</t>
  </si>
  <si>
    <t>服务对象满意度指标</t>
  </si>
  <si>
    <t xml:space="preserve">1.社会群众满意度                 2.上级部门满意度    </t>
  </si>
  <si>
    <t xml:space="preserve">1.≥97%                                   2.≥98% </t>
  </si>
  <si>
    <t>友谊河公园维护费</t>
  </si>
  <si>
    <t>1.购置打捞船3只，每天安排专人对水面进行打捞清理，垃圾做到日产日清，平均每天打捞垃圾100余斤。在鲁师坝、罗城桥、荣家桥、红日饭店闸道处设置拦污栅和吸油索，在鲁师坝及罗城桥下设置油污收集器，吸附河面油污，每半月对设置的吸油索定期清洗更换。砌筑水生植物种植池26个，总长1500米，沿友谊河两侧岸线及河床处栽植水生鸢尾、美人蕉3万株，睡莲260株，莲藕100斤，投放河蚌6000余斤、大小鱼苗共计2万余尾.种植水生植物1573平方米。对上游泄洪造成的大面积水葫芦污染，组织人员连续6天打捞，共计打捞水葫芦9万平方面积。
2.完成了烧烤公园、欢乐水岸东侧、绿化带的改造。对公园树木实施深根注水肥复壮，全年草坪修剪4次，树枝修剪整理3次。对裸露地进行小苗补植，对断头树、枯枝死树进行全面清理，并补植到位。
3.友谊河公园泉水巷人行道加装长1.5米，高0.3米，间距1米的U型护栏88个，修复破损路面，解决人行道乱停车问题；对实验小学沿湖安装护栏200米。</t>
  </si>
  <si>
    <t xml:space="preserve">1.公园绿化养护管理                2.公园栽植鲜花                3.公园苗木修剪次数           4.公园公用设备保洁           5.公园水域面积清理             6.园林养护自评工作考核             </t>
  </si>
  <si>
    <t>1.≥360000㎡                          2.≥3000                               3.≥12次                                     4.日常维护                                     5.≥72000㎡                           6.≥12次</t>
  </si>
  <si>
    <t xml:space="preserve">1.绿化养护、鲜花栽植面积达标率                             2.树木、鲜花栽植成活率   3.公园养护自评工作考核验收合格率                          4.绿地、地被植物维护和防虫害处置达标率                    5.公园卫生保洁达标率    6.水域卫生达标率 </t>
  </si>
  <si>
    <t>≥98%</t>
  </si>
  <si>
    <t xml:space="preserve">1.各项工作完成时间            2.各项工作完成率   </t>
  </si>
  <si>
    <t>1.2022.1.1-2022.12.31                2.≥100%</t>
  </si>
  <si>
    <t>1.无直接经济效益，可促进城市公园的经济发展</t>
  </si>
  <si>
    <t>1.提升市民生活品质，为市民营造宜居、休闲、舒心的公园环境                         2.提高城市品质和公园形象</t>
  </si>
  <si>
    <t>1.提升城市形象的持续影响力                         2.对创建国家卫生城市、文明城市、国家园林城市的影响</t>
  </si>
  <si>
    <t>1.持续优化                               2.助力</t>
  </si>
  <si>
    <t xml:space="preserve">1.社会群众满意度              2.上级部门满意度    </t>
  </si>
  <si>
    <t xml:space="preserve">≥98% </t>
  </si>
  <si>
    <t>高泉山公园维护费</t>
  </si>
  <si>
    <t>1.高泉山公园环境卫生维护
2.垃圾清运</t>
  </si>
  <si>
    <t xml:space="preserve">1.公园绿化养护管理 </t>
  </si>
  <si>
    <t>1.≥2800 0㎡</t>
  </si>
  <si>
    <t>1.公园卫生保洁达标率</t>
  </si>
  <si>
    <t>1.≥100%</t>
  </si>
  <si>
    <t>1.各项工作完成时间               2.各项工作按期完成率</t>
  </si>
  <si>
    <t>间接效益</t>
  </si>
  <si>
    <t xml:space="preserve">1.提升市民生活品质，为市民营造宜居、休闲、舒心的公园环境          </t>
  </si>
  <si>
    <t>1.提升城市形象的持续影响力</t>
  </si>
  <si>
    <t>1.对创建国家卫生城市、文明城市、国家园林城市的影响</t>
  </si>
  <si>
    <t>助力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</si>
  <si>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</si>
  <si>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</si>
  <si>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</si>
  <si>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</si>
  <si>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</si>
  <si>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</si>
  <si>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</si>
  <si>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</si>
  <si>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</si>
  <si>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</si>
  <si>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</si>
  <si>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任务1：依据政策、法规、制定好公园生态环境保护和公园管理方案，并组织实施。保障在职人员经费正常发放及单位日常工作的正常运转。              
任务2：全年开展党建学习，组织工会活动和专业技术培训等活动不少于25次，确保单位党建、工会等各项工作的正常的开展。              
任务3：完成各园区绿化管养面积约1180000㎡，含水域面积538000㎡的清理维护。对屈子湿地公园、友谊河公园、风光带等各园区进行鲜花栽植，面积约1800㎡分四季更换，和高泉山卫生保洁维护。保证公园绿化管理日常维护工作按质按量完成，达到县级绿化环境不断改善的目标。              
任务4：加强城市公园建设、设施维护、维修与管理。              
任务5：加强公园绿地、地被植物、乔灌木管养、维护和栽植（定时修剪、打药除虫、施肥）。              
任务6：加强公园的卫生管理，公园的清扫保洁、公用设施抹洗、公厕保洁，红旗水库和友谊河水面垃圾、浪柴打捞、垃圾清运。              
任务7：以创建国家园林城市为奋斗目标，实施多项管理与规划，为游园朋友们营造一个美好的氛围。</t>
  </si>
  <si>
    <t xml:space="preserve"> 数量指标</t>
  </si>
  <si>
    <t>各区域保洁及垃圾清运</t>
  </si>
  <si>
    <t xml:space="preserve">4.≥1050000㎡   </t>
  </si>
  <si>
    <t xml:space="preserve"> 质量指标</t>
  </si>
  <si>
    <t xml:space="preserve">1.绿化养护、鲜花栽植面积达标率  </t>
  </si>
  <si>
    <t>1.≥98%</t>
  </si>
  <si>
    <t xml:space="preserve"> 时效指标</t>
  </si>
  <si>
    <t xml:space="preserve">1.各项工作完成时间 </t>
  </si>
  <si>
    <t>1.2023.1.1-2023.12.31</t>
  </si>
  <si>
    <t xml:space="preserve">效益指标 </t>
  </si>
  <si>
    <t>1.提升市民生活品质，为市民营造宜居、休闲、舒心的公园环境2.提高城市品质和公园形象</t>
  </si>
  <si>
    <t>1.提升公园空气质量、环境舒适度，降低环境污染净化城区空气</t>
  </si>
  <si>
    <t xml:space="preserve"> 可持续影响指标</t>
  </si>
  <si>
    <t>1.提升城市形象的持续影响力2.对创建国家卫生城市、文明城市、国家园林城市的影响</t>
  </si>
  <si>
    <t>1.持续优化2.助力创建</t>
  </si>
  <si>
    <t>1.社会群众满意度2.上级部门满意度</t>
  </si>
  <si>
    <t>1.≥97% 2.≥98%</t>
  </si>
  <si>
    <t>注：如果本表格为空，则表示本年度未安排此项目。</t>
  </si>
  <si>
    <t xml:space="preserve"> </t>
  </si>
  <si>
    <t>部门公开表24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</si>
  <si>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</si>
  <si>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</si>
  <si>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</si>
  <si>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</si>
  <si>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</si>
  <si>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</si>
  <si>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</si>
  <si>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</si>
  <si>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</si>
  <si>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</si>
  <si>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</si>
  <si>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</si>
  <si>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</si>
  <si>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</si>
  <si>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</si>
  <si>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</si>
  <si>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</si>
  <si>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</si>
  <si>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</si>
  <si>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410008</t>
  </si>
  <si>
    <t>机械维修</t>
  </si>
  <si>
    <t>C0502 办公设备维修和保养服务</t>
  </si>
  <si>
    <t>按需</t>
  </si>
  <si>
    <t>园区公共设施维修</t>
  </si>
  <si>
    <t>B08</t>
  </si>
  <si>
    <t>防汛清淤、租用设备、人工费用</t>
  </si>
  <si>
    <t>C0404</t>
  </si>
  <si>
    <t>抗旱设备、租用设备、人工费用</t>
  </si>
  <si>
    <t>C060102一般会议服务</t>
  </si>
  <si>
    <t>工作餐</t>
  </si>
  <si>
    <t>C0702餐饮服务</t>
  </si>
  <si>
    <t>广告设计服务费</t>
  </si>
  <si>
    <t>C0806 广告服务</t>
  </si>
  <si>
    <t>电脑维修保养费</t>
  </si>
  <si>
    <t>C0501 计算机设备维修和保养服务</t>
  </si>
  <si>
    <t>办公设备维修保养费</t>
  </si>
  <si>
    <t>旅差费</t>
  </si>
  <si>
    <t>C0701 住宿服务</t>
  </si>
  <si>
    <t>职工体检</t>
  </si>
  <si>
    <t>C190107 健康检查服务</t>
  </si>
  <si>
    <t>台式计算机</t>
  </si>
  <si>
    <t>A02010104</t>
  </si>
  <si>
    <t>激光打印机</t>
  </si>
  <si>
    <t>A0201060102</t>
  </si>
  <si>
    <t>纸制品 卫生纸、纸杯</t>
  </si>
  <si>
    <t xml:space="preserve">A080105 
</t>
  </si>
  <si>
    <t>办公用品</t>
  </si>
  <si>
    <t>A09办公消耗用品及类似物品</t>
  </si>
  <si>
    <t>复印纸</t>
  </si>
  <si>
    <t>A090101</t>
  </si>
  <si>
    <t>硒鼓、粉盒</t>
  </si>
  <si>
    <t>A0902</t>
  </si>
  <si>
    <t>园区厕所用具</t>
  </si>
  <si>
    <t>A0608</t>
  </si>
  <si>
    <t>苗木、鲜花</t>
  </si>
  <si>
    <t>A12030103</t>
  </si>
  <si>
    <t>燃油费用</t>
  </si>
  <si>
    <t>C050302</t>
  </si>
  <si>
    <t>天鹅、金鱼饲料</t>
  </si>
  <si>
    <t>A120209</t>
  </si>
  <si>
    <t>合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</si>
</sst>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0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7"/>
      <name val="SimSun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sz val="7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2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24" applyNumberFormat="0" applyAlignment="0" applyProtection="0">
      <alignment vertical="center"/>
    </xf>
    <xf numFmtId="0" fontId="30" fillId="5" borderId="25" applyNumberFormat="0" applyAlignment="0" applyProtection="0">
      <alignment vertical="center"/>
    </xf>
    <xf numFmtId="0" fontId="31" fillId="5" borderId="24" applyNumberFormat="0" applyAlignment="0" applyProtection="0">
      <alignment vertical="center"/>
    </xf>
    <xf numFmtId="0" fontId="32" fillId="6" borderId="26" applyNumberFormat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0" applyFont="1" applyFill="1" applyAlignment="1"/>
    <xf numFmtId="0" fontId="4" fillId="0" borderId="0" xfId="4" applyNumberFormat="1" applyFont="1" applyFill="1" applyAlignment="1" applyProtection="1">
      <alignment horizontal="center" vertical="center"/>
    </xf>
    <xf numFmtId="0" fontId="5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0" xfId="4" applyNumberFormat="1" applyFont="1" applyFill="1" applyAlignment="1" applyProtection="1">
      <alignment horizontal="right" vertical="center"/>
    </xf>
    <xf numFmtId="0" fontId="7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4" fontId="10" fillId="0" borderId="12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4" fontId="6" fillId="0" borderId="16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4" fontId="6" fillId="0" borderId="12" xfId="0" applyNumberFormat="1" applyFont="1" applyBorder="1" applyAlignment="1">
      <alignment vertical="center" wrapText="1"/>
    </xf>
    <xf numFmtId="0" fontId="10" fillId="2" borderId="12" xfId="0" applyFont="1" applyFill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0" fontId="15" fillId="0" borderId="12" xfId="0" applyFont="1" applyBorder="1" applyAlignment="1">
      <alignment vertical="center" wrapText="1"/>
    </xf>
    <xf numFmtId="0" fontId="13" fillId="2" borderId="12" xfId="0" applyFont="1" applyFill="1" applyBorder="1" applyAlignment="1">
      <alignment horizontal="left" vertical="center" wrapText="1"/>
    </xf>
    <xf numFmtId="4" fontId="10" fillId="0" borderId="12" xfId="0" applyNumberFormat="1" applyFont="1" applyBorder="1" applyAlignment="1">
      <alignment horizontal="right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4" fontId="6" fillId="2" borderId="12" xfId="0" applyNumberFormat="1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7" fillId="0" borderId="12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4" fontId="10" fillId="0" borderId="19" xfId="0" applyNumberFormat="1" applyFont="1" applyBorder="1" applyAlignment="1">
      <alignment horizontal="right" vertical="center" wrapText="1"/>
    </xf>
    <xf numFmtId="0" fontId="0" fillId="0" borderId="15" xfId="0" applyBorder="1">
      <alignment vertical="center"/>
    </xf>
    <xf numFmtId="4" fontId="10" fillId="0" borderId="15" xfId="0" applyNumberFormat="1" applyFont="1" applyBorder="1" applyAlignment="1">
      <alignment horizontal="right" vertical="center" wrapText="1"/>
    </xf>
    <xf numFmtId="4" fontId="6" fillId="0" borderId="19" xfId="0" applyNumberFormat="1" applyFont="1" applyBorder="1" applyAlignment="1">
      <alignment horizontal="right" vertical="center" wrapText="1"/>
    </xf>
    <xf numFmtId="0" fontId="0" fillId="0" borderId="15" xfId="0" applyFont="1" applyBorder="1">
      <alignment vertical="center"/>
    </xf>
    <xf numFmtId="4" fontId="6" fillId="0" borderId="15" xfId="0" applyNumberFormat="1" applyFont="1" applyBorder="1" applyAlignment="1">
      <alignment horizontal="right" vertical="center" wrapText="1"/>
    </xf>
    <xf numFmtId="4" fontId="6" fillId="0" borderId="19" xfId="0" applyNumberFormat="1" applyFont="1" applyBorder="1" applyAlignment="1">
      <alignment vertical="center" wrapText="1"/>
    </xf>
    <xf numFmtId="4" fontId="10" fillId="0" borderId="20" xfId="0" applyNumberFormat="1" applyFont="1" applyBorder="1" applyAlignment="1">
      <alignment horizontal="right" vertical="center" wrapText="1"/>
    </xf>
    <xf numFmtId="4" fontId="6" fillId="0" borderId="20" xfId="0" applyNumberFormat="1" applyFont="1" applyBorder="1" applyAlignment="1">
      <alignment horizontal="right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176" fontId="10" fillId="0" borderId="12" xfId="0" applyNumberFormat="1" applyFont="1" applyBorder="1" applyAlignment="1">
      <alignment horizontal="right" vertical="center" wrapText="1"/>
    </xf>
    <xf numFmtId="176" fontId="6" fillId="0" borderId="1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49" fontId="6" fillId="0" borderId="12" xfId="0" applyNumberFormat="1" applyFont="1" applyBorder="1" applyAlignment="1">
      <alignment horizontal="left" vertical="center" wrapText="1"/>
    </xf>
    <xf numFmtId="49" fontId="6" fillId="2" borderId="12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4" fontId="10" fillId="2" borderId="12" xfId="0" applyNumberFormat="1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4" fontId="15" fillId="2" borderId="12" xfId="0" applyNumberFormat="1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0" fillId="0" borderId="15" xfId="0" applyFill="1" applyBorder="1">
      <alignment vertical="center"/>
    </xf>
    <xf numFmtId="0" fontId="0" fillId="0" borderId="0" xfId="0" applyFill="1">
      <alignment vertical="center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20" t="s">
        <v>0</v>
      </c>
      <c r="B1" s="120"/>
      <c r="C1" s="120"/>
      <c r="D1" s="120"/>
      <c r="E1" s="120"/>
      <c r="F1" s="120"/>
      <c r="G1" s="120"/>
      <c r="H1" s="120"/>
      <c r="I1" s="120"/>
    </row>
    <row r="2" ht="23.25" customHeight="1" spans="1:9">
      <c r="A2" s="52"/>
      <c r="B2" s="52"/>
      <c r="C2" s="52"/>
      <c r="D2" s="52"/>
      <c r="E2" s="52"/>
      <c r="F2" s="52"/>
      <c r="G2" s="52"/>
      <c r="H2" s="52"/>
      <c r="I2" s="52"/>
    </row>
    <row r="3" ht="21.6" customHeight="1" spans="1:9">
      <c r="A3" s="52"/>
      <c r="B3" s="52"/>
      <c r="C3" s="52"/>
      <c r="D3" s="52"/>
      <c r="E3" s="52"/>
      <c r="F3" s="52"/>
      <c r="G3" s="52"/>
      <c r="H3" s="52"/>
      <c r="I3" s="52"/>
    </row>
    <row r="4" ht="39.6" customHeight="1" spans="1:9">
      <c r="A4" s="121"/>
      <c r="B4" s="122"/>
      <c r="C4" s="39"/>
      <c r="D4" s="121" t="s">
        <v>1</v>
      </c>
      <c r="E4" s="122">
        <v>410008</v>
      </c>
      <c r="F4" s="122"/>
      <c r="G4" s="122"/>
      <c r="H4" s="122"/>
      <c r="I4" s="39"/>
    </row>
    <row r="5" ht="54.4" customHeight="1" spans="1:9">
      <c r="A5" s="121"/>
      <c r="B5" s="122"/>
      <c r="C5" s="39"/>
      <c r="D5" s="121" t="s">
        <v>2</v>
      </c>
      <c r="E5" s="122" t="s">
        <v>3</v>
      </c>
      <c r="F5" s="122"/>
      <c r="G5" s="122"/>
      <c r="H5" s="122"/>
      <c r="I5" s="39"/>
    </row>
    <row r="6" ht="16.35" customHeight="1"/>
    <row r="7" ht="16.35" customHeight="1"/>
    <row r="8" ht="16.35" customHeight="1" spans="4:4">
      <c r="D8" s="3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zoomScale="130" zoomScaleNormal="130" topLeftCell="A16" workbookViewId="0">
      <selection activeCell="D29" sqref="D29:E29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39"/>
      <c r="B1" s="39"/>
      <c r="C1" s="39"/>
      <c r="D1" s="39"/>
      <c r="E1" s="66" t="s">
        <v>249</v>
      </c>
    </row>
    <row r="2" ht="40.5" customHeight="1" spans="1:5">
      <c r="A2" s="68" t="s">
        <v>13</v>
      </c>
      <c r="B2" s="68"/>
      <c r="C2" s="68"/>
      <c r="D2" s="68"/>
      <c r="E2" s="68"/>
    </row>
    <row r="3" ht="33.6" customHeight="1" spans="1:5">
      <c r="A3" s="93" t="s">
        <v>31</v>
      </c>
      <c r="B3" s="93"/>
      <c r="C3" s="93"/>
      <c r="D3" s="93"/>
      <c r="E3" s="94" t="s">
        <v>32</v>
      </c>
    </row>
    <row r="4" ht="38.85" customHeight="1" spans="1:5">
      <c r="A4" s="53" t="s">
        <v>250</v>
      </c>
      <c r="B4" s="53"/>
      <c r="C4" s="53" t="s">
        <v>251</v>
      </c>
      <c r="D4" s="53"/>
      <c r="E4" s="53"/>
    </row>
    <row r="5" ht="22.9" customHeight="1" spans="1:5">
      <c r="A5" s="53" t="s">
        <v>252</v>
      </c>
      <c r="B5" s="53" t="s">
        <v>161</v>
      </c>
      <c r="C5" s="53" t="s">
        <v>136</v>
      </c>
      <c r="D5" s="53" t="s">
        <v>247</v>
      </c>
      <c r="E5" s="53" t="s">
        <v>248</v>
      </c>
    </row>
    <row r="6" ht="26.45" customHeight="1" spans="1:5">
      <c r="A6" s="54" t="s">
        <v>253</v>
      </c>
      <c r="B6" s="54" t="s">
        <v>226</v>
      </c>
      <c r="C6" s="95">
        <v>141.24328</v>
      </c>
      <c r="D6" s="95">
        <v>141.24328</v>
      </c>
      <c r="E6" s="95"/>
    </row>
    <row r="7" ht="26.45" customHeight="1" spans="1:5">
      <c r="A7" s="78" t="s">
        <v>254</v>
      </c>
      <c r="B7" s="78" t="s">
        <v>255</v>
      </c>
      <c r="C7" s="96">
        <v>14.65824</v>
      </c>
      <c r="D7" s="96">
        <v>14.65824</v>
      </c>
      <c r="E7" s="96"/>
    </row>
    <row r="8" ht="26.45" customHeight="1" spans="1:5">
      <c r="A8" s="78" t="s">
        <v>256</v>
      </c>
      <c r="B8" s="78" t="s">
        <v>257</v>
      </c>
      <c r="C8" s="96">
        <v>7.32912</v>
      </c>
      <c r="D8" s="96">
        <v>7.32912</v>
      </c>
      <c r="E8" s="96"/>
    </row>
    <row r="9" ht="26.45" customHeight="1" spans="1:5">
      <c r="A9" s="78" t="s">
        <v>258</v>
      </c>
      <c r="B9" s="78" t="s">
        <v>259</v>
      </c>
      <c r="C9" s="96">
        <v>1.557438</v>
      </c>
      <c r="D9" s="96">
        <v>1.557438</v>
      </c>
      <c r="E9" s="96"/>
    </row>
    <row r="10" ht="26.45" customHeight="1" spans="1:5">
      <c r="A10" s="78" t="s">
        <v>260</v>
      </c>
      <c r="B10" s="78" t="s">
        <v>261</v>
      </c>
      <c r="C10" s="96">
        <v>7.78719</v>
      </c>
      <c r="D10" s="96">
        <v>7.78719</v>
      </c>
      <c r="E10" s="96"/>
    </row>
    <row r="11" ht="26.45" customHeight="1" spans="1:5">
      <c r="A11" s="78" t="s">
        <v>262</v>
      </c>
      <c r="B11" s="78" t="s">
        <v>263</v>
      </c>
      <c r="C11" s="96">
        <v>2.441712</v>
      </c>
      <c r="D11" s="96">
        <v>2.441712</v>
      </c>
      <c r="E11" s="96"/>
    </row>
    <row r="12" ht="26.45" customHeight="1" spans="1:5">
      <c r="A12" s="78" t="s">
        <v>264</v>
      </c>
      <c r="B12" s="78" t="s">
        <v>265</v>
      </c>
      <c r="C12" s="96">
        <v>58.3428</v>
      </c>
      <c r="D12" s="96">
        <v>58.3428</v>
      </c>
      <c r="E12" s="96"/>
    </row>
    <row r="13" ht="26.45" customHeight="1" spans="1:5">
      <c r="A13" s="78" t="s">
        <v>266</v>
      </c>
      <c r="B13" s="78" t="s">
        <v>267</v>
      </c>
      <c r="C13" s="96">
        <v>33.2712</v>
      </c>
      <c r="D13" s="96">
        <v>33.2712</v>
      </c>
      <c r="E13" s="96"/>
    </row>
    <row r="14" ht="26.45" customHeight="1" spans="1:5">
      <c r="A14" s="78" t="s">
        <v>268</v>
      </c>
      <c r="B14" s="78" t="s">
        <v>269</v>
      </c>
      <c r="C14" s="96">
        <v>4.8619</v>
      </c>
      <c r="D14" s="96">
        <v>4.8619</v>
      </c>
      <c r="E14" s="96"/>
    </row>
    <row r="15" ht="26.45" customHeight="1" spans="1:5">
      <c r="A15" s="78" t="s">
        <v>270</v>
      </c>
      <c r="B15" s="78" t="s">
        <v>271</v>
      </c>
      <c r="C15" s="96">
        <v>10.99368</v>
      </c>
      <c r="D15" s="96">
        <v>10.99368</v>
      </c>
      <c r="E15" s="96"/>
    </row>
    <row r="16" ht="26.45" customHeight="1" spans="1:5">
      <c r="A16" s="54" t="s">
        <v>272</v>
      </c>
      <c r="B16" s="54" t="s">
        <v>273</v>
      </c>
      <c r="C16" s="95">
        <v>25.9341</v>
      </c>
      <c r="D16" s="95"/>
      <c r="E16" s="95">
        <v>25.9341</v>
      </c>
    </row>
    <row r="17" ht="26.45" customHeight="1" spans="1:5">
      <c r="A17" s="78" t="s">
        <v>274</v>
      </c>
      <c r="B17" s="78" t="s">
        <v>275</v>
      </c>
      <c r="C17" s="96">
        <v>0.8</v>
      </c>
      <c r="D17" s="96"/>
      <c r="E17" s="96">
        <v>0.8</v>
      </c>
    </row>
    <row r="18" ht="26.45" customHeight="1" spans="1:5">
      <c r="A18" s="78" t="s">
        <v>276</v>
      </c>
      <c r="B18" s="78" t="s">
        <v>277</v>
      </c>
      <c r="C18" s="96">
        <v>0.48</v>
      </c>
      <c r="D18" s="96"/>
      <c r="E18" s="96">
        <v>0.48</v>
      </c>
    </row>
    <row r="19" ht="26.45" customHeight="1" spans="1:5">
      <c r="A19" s="78" t="s">
        <v>278</v>
      </c>
      <c r="B19" s="78" t="s">
        <v>279</v>
      </c>
      <c r="C19" s="96">
        <v>0.8</v>
      </c>
      <c r="D19" s="96"/>
      <c r="E19" s="96">
        <v>0.8</v>
      </c>
    </row>
    <row r="20" ht="26.45" customHeight="1" spans="1:5">
      <c r="A20" s="78" t="s">
        <v>280</v>
      </c>
      <c r="B20" s="78" t="s">
        <v>281</v>
      </c>
      <c r="C20" s="96">
        <v>1.92</v>
      </c>
      <c r="D20" s="96"/>
      <c r="E20" s="96">
        <v>1.92</v>
      </c>
    </row>
    <row r="21" ht="26.45" customHeight="1" spans="1:5">
      <c r="A21" s="78" t="s">
        <v>282</v>
      </c>
      <c r="B21" s="78" t="s">
        <v>283</v>
      </c>
      <c r="C21" s="96">
        <v>2.56</v>
      </c>
      <c r="D21" s="96"/>
      <c r="E21" s="96">
        <v>2.56</v>
      </c>
    </row>
    <row r="22" ht="26.45" customHeight="1" spans="1:5">
      <c r="A22" s="78" t="s">
        <v>284</v>
      </c>
      <c r="B22" s="78" t="s">
        <v>285</v>
      </c>
      <c r="C22" s="96">
        <v>10.5</v>
      </c>
      <c r="D22" s="96"/>
      <c r="E22" s="96">
        <v>10.5</v>
      </c>
    </row>
    <row r="23" ht="26.45" customHeight="1" spans="1:5">
      <c r="A23" s="78" t="s">
        <v>286</v>
      </c>
      <c r="B23" s="78" t="s">
        <v>287</v>
      </c>
      <c r="C23" s="96">
        <v>1.6</v>
      </c>
      <c r="D23" s="96"/>
      <c r="E23" s="96">
        <v>1.6</v>
      </c>
    </row>
    <row r="24" ht="26.45" customHeight="1" spans="1:5">
      <c r="A24" s="78" t="s">
        <v>288</v>
      </c>
      <c r="B24" s="78" t="s">
        <v>289</v>
      </c>
      <c r="C24" s="96">
        <v>1.6</v>
      </c>
      <c r="D24" s="96"/>
      <c r="E24" s="96">
        <v>1.6</v>
      </c>
    </row>
    <row r="25" ht="26.45" customHeight="1" spans="1:5">
      <c r="A25" s="78" t="s">
        <v>290</v>
      </c>
      <c r="B25" s="78" t="s">
        <v>291</v>
      </c>
      <c r="C25" s="96">
        <v>1.6</v>
      </c>
      <c r="D25" s="96"/>
      <c r="E25" s="96">
        <v>1.6</v>
      </c>
    </row>
    <row r="26" ht="26.45" customHeight="1" spans="1:5">
      <c r="A26" s="78" t="s">
        <v>292</v>
      </c>
      <c r="B26" s="78" t="s">
        <v>293</v>
      </c>
      <c r="C26" s="96">
        <v>3.2</v>
      </c>
      <c r="D26" s="96"/>
      <c r="E26" s="96">
        <v>3.2</v>
      </c>
    </row>
    <row r="27" ht="26.45" customHeight="1" spans="1:5">
      <c r="A27" s="78" t="s">
        <v>294</v>
      </c>
      <c r="B27" s="78" t="s">
        <v>295</v>
      </c>
      <c r="C27" s="96">
        <v>0.0741</v>
      </c>
      <c r="D27" s="96"/>
      <c r="E27" s="96">
        <v>0.0741</v>
      </c>
    </row>
    <row r="28" ht="26.45" customHeight="1" spans="1:5">
      <c r="A28" s="78" t="s">
        <v>296</v>
      </c>
      <c r="B28" s="78" t="s">
        <v>297</v>
      </c>
      <c r="C28" s="96">
        <v>0.8</v>
      </c>
      <c r="D28" s="96"/>
      <c r="E28" s="96">
        <v>0.8</v>
      </c>
    </row>
    <row r="29" ht="22.9" customHeight="1" spans="1:5">
      <c r="A29" s="42" t="s">
        <v>136</v>
      </c>
      <c r="B29" s="42"/>
      <c r="C29" s="95">
        <v>167.17738</v>
      </c>
      <c r="D29" s="95">
        <v>141.24328</v>
      </c>
      <c r="E29" s="95">
        <v>25.9341</v>
      </c>
    </row>
    <row r="30" ht="16.35" customHeight="1" spans="1:5">
      <c r="A30" s="97"/>
      <c r="B30" s="97"/>
      <c r="C30" s="97"/>
      <c r="D30" s="97"/>
      <c r="E30" s="97"/>
    </row>
  </sheetData>
  <mergeCells count="6">
    <mergeCell ref="A2:E2"/>
    <mergeCell ref="A3:D3"/>
    <mergeCell ref="A4:B4"/>
    <mergeCell ref="C4:E4"/>
    <mergeCell ref="A29:B29"/>
    <mergeCell ref="A30:B30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8" sqref="$A8:$XFD23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39"/>
      <c r="M1" s="66" t="s">
        <v>298</v>
      </c>
      <c r="N1" s="66"/>
    </row>
    <row r="2" ht="44.85" customHeight="1" spans="1:14">
      <c r="A2" s="68" t="s">
        <v>14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ht="22.35" customHeight="1" spans="1:14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67" t="s">
        <v>32</v>
      </c>
      <c r="N3" s="67"/>
    </row>
    <row r="4" ht="42.2" customHeight="1" spans="1:14">
      <c r="A4" s="53" t="s">
        <v>159</v>
      </c>
      <c r="B4" s="53"/>
      <c r="C4" s="53"/>
      <c r="D4" s="53" t="s">
        <v>207</v>
      </c>
      <c r="E4" s="53" t="s">
        <v>208</v>
      </c>
      <c r="F4" s="53" t="s">
        <v>225</v>
      </c>
      <c r="G4" s="53" t="s">
        <v>210</v>
      </c>
      <c r="H4" s="53"/>
      <c r="I4" s="53"/>
      <c r="J4" s="53"/>
      <c r="K4" s="53"/>
      <c r="L4" s="53" t="s">
        <v>214</v>
      </c>
      <c r="M4" s="53"/>
      <c r="N4" s="53"/>
    </row>
    <row r="5" ht="39.6" customHeight="1" spans="1:14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 t="s">
        <v>136</v>
      </c>
      <c r="H5" s="53" t="s">
        <v>299</v>
      </c>
      <c r="I5" s="53" t="s">
        <v>300</v>
      </c>
      <c r="J5" s="53" t="s">
        <v>301</v>
      </c>
      <c r="K5" s="53" t="s">
        <v>302</v>
      </c>
      <c r="L5" s="53" t="s">
        <v>136</v>
      </c>
      <c r="M5" s="53" t="s">
        <v>226</v>
      </c>
      <c r="N5" s="53" t="s">
        <v>303</v>
      </c>
    </row>
    <row r="6" ht="22.9" customHeight="1" spans="1:14">
      <c r="A6" s="56"/>
      <c r="B6" s="56"/>
      <c r="C6" s="56"/>
      <c r="D6" s="56"/>
      <c r="E6" s="56" t="s">
        <v>136</v>
      </c>
      <c r="F6" s="75">
        <v>141.24328</v>
      </c>
      <c r="G6" s="75"/>
      <c r="H6" s="75"/>
      <c r="I6" s="75"/>
      <c r="J6" s="75"/>
      <c r="K6" s="75"/>
      <c r="L6" s="75">
        <v>141.24328</v>
      </c>
      <c r="M6" s="75">
        <v>141.24328</v>
      </c>
      <c r="N6" s="75"/>
    </row>
    <row r="7" ht="22.9" customHeight="1" spans="1:14">
      <c r="A7" s="56"/>
      <c r="B7" s="56"/>
      <c r="C7" s="56"/>
      <c r="D7" s="54" t="s">
        <v>154</v>
      </c>
      <c r="E7" s="54" t="s">
        <v>155</v>
      </c>
      <c r="F7" s="75">
        <v>141.24328</v>
      </c>
      <c r="G7" s="75"/>
      <c r="H7" s="75"/>
      <c r="I7" s="75"/>
      <c r="J7" s="75"/>
      <c r="K7" s="75"/>
      <c r="L7" s="75">
        <v>141.24328</v>
      </c>
      <c r="M7" s="75">
        <v>141.24328</v>
      </c>
      <c r="N7" s="75"/>
    </row>
    <row r="8" ht="22.9" customHeight="1" spans="1:14">
      <c r="A8" s="56"/>
      <c r="B8" s="56"/>
      <c r="C8" s="56"/>
      <c r="D8" s="71" t="s">
        <v>156</v>
      </c>
      <c r="E8" s="71" t="s">
        <v>157</v>
      </c>
      <c r="F8" s="75">
        <v>141.24328</v>
      </c>
      <c r="G8" s="75"/>
      <c r="H8" s="75"/>
      <c r="I8" s="75"/>
      <c r="J8" s="75"/>
      <c r="K8" s="75"/>
      <c r="L8" s="75">
        <v>141.24328</v>
      </c>
      <c r="M8" s="75">
        <v>141.24328</v>
      </c>
      <c r="N8" s="75"/>
    </row>
    <row r="9" s="80" customFormat="1" ht="22.9" customHeight="1" spans="1:14">
      <c r="A9" s="43" t="s">
        <v>170</v>
      </c>
      <c r="B9" s="43"/>
      <c r="C9" s="43"/>
      <c r="D9" s="69" t="s">
        <v>156</v>
      </c>
      <c r="E9" s="78" t="s">
        <v>171</v>
      </c>
      <c r="F9" s="72">
        <v>23.544798</v>
      </c>
      <c r="G9" s="72"/>
      <c r="H9" s="72"/>
      <c r="I9" s="72"/>
      <c r="J9" s="72"/>
      <c r="K9" s="72"/>
      <c r="L9" s="72">
        <v>23.544798</v>
      </c>
      <c r="M9" s="72">
        <v>23.544798</v>
      </c>
      <c r="N9" s="72"/>
    </row>
    <row r="10" s="80" customFormat="1" ht="22.9" customHeight="1" spans="1:14">
      <c r="A10" s="43" t="s">
        <v>170</v>
      </c>
      <c r="B10" s="43" t="s">
        <v>172</v>
      </c>
      <c r="C10" s="43"/>
      <c r="D10" s="69" t="s">
        <v>156</v>
      </c>
      <c r="E10" s="78" t="s">
        <v>174</v>
      </c>
      <c r="F10" s="72">
        <v>21.98736</v>
      </c>
      <c r="G10" s="72"/>
      <c r="H10" s="72"/>
      <c r="I10" s="72"/>
      <c r="J10" s="72"/>
      <c r="K10" s="72"/>
      <c r="L10" s="72">
        <v>21.98736</v>
      </c>
      <c r="M10" s="72">
        <v>21.98736</v>
      </c>
      <c r="N10" s="72"/>
    </row>
    <row r="11" s="80" customFormat="1" ht="22.9" customHeight="1" spans="1:14">
      <c r="A11" s="82" t="s">
        <v>170</v>
      </c>
      <c r="B11" s="82" t="s">
        <v>172</v>
      </c>
      <c r="C11" s="82" t="s">
        <v>172</v>
      </c>
      <c r="D11" s="69" t="s">
        <v>156</v>
      </c>
      <c r="E11" s="78" t="s">
        <v>176</v>
      </c>
      <c r="F11" s="70">
        <v>14.65824</v>
      </c>
      <c r="G11" s="70"/>
      <c r="H11" s="72"/>
      <c r="I11" s="72"/>
      <c r="J11" s="72"/>
      <c r="K11" s="72"/>
      <c r="L11" s="70">
        <v>14.65824</v>
      </c>
      <c r="M11" s="70">
        <v>14.65824</v>
      </c>
      <c r="N11" s="72"/>
    </row>
    <row r="12" s="80" customFormat="1" ht="22.9" customHeight="1" spans="1:14">
      <c r="A12" s="82" t="s">
        <v>170</v>
      </c>
      <c r="B12" s="82" t="s">
        <v>172</v>
      </c>
      <c r="C12" s="82" t="s">
        <v>177</v>
      </c>
      <c r="D12" s="69" t="s">
        <v>156</v>
      </c>
      <c r="E12" s="78" t="s">
        <v>179</v>
      </c>
      <c r="F12" s="70">
        <v>7.32912</v>
      </c>
      <c r="G12" s="72"/>
      <c r="H12" s="72"/>
      <c r="I12" s="72"/>
      <c r="J12" s="72"/>
      <c r="K12" s="72"/>
      <c r="L12" s="70">
        <v>7.32912</v>
      </c>
      <c r="M12" s="70">
        <v>7.32912</v>
      </c>
      <c r="N12" s="72"/>
    </row>
    <row r="13" s="80" customFormat="1" ht="22.9" customHeight="1" spans="1:14">
      <c r="A13" s="43" t="s">
        <v>170</v>
      </c>
      <c r="B13" s="43" t="s">
        <v>180</v>
      </c>
      <c r="C13" s="43"/>
      <c r="D13" s="69" t="s">
        <v>156</v>
      </c>
      <c r="E13" s="78" t="s">
        <v>182</v>
      </c>
      <c r="F13" s="72">
        <v>1.557438</v>
      </c>
      <c r="G13" s="72"/>
      <c r="H13" s="72"/>
      <c r="I13" s="72"/>
      <c r="J13" s="72"/>
      <c r="K13" s="72"/>
      <c r="L13" s="72">
        <v>1.557438</v>
      </c>
      <c r="M13" s="72">
        <v>1.557438</v>
      </c>
      <c r="N13" s="72"/>
    </row>
    <row r="14" s="80" customFormat="1" ht="22.9" customHeight="1" spans="1:14">
      <c r="A14" s="82" t="s">
        <v>170</v>
      </c>
      <c r="B14" s="82" t="s">
        <v>180</v>
      </c>
      <c r="C14" s="82" t="s">
        <v>180</v>
      </c>
      <c r="D14" s="69" t="s">
        <v>156</v>
      </c>
      <c r="E14" s="78" t="s">
        <v>184</v>
      </c>
      <c r="F14" s="70">
        <v>1.557438</v>
      </c>
      <c r="G14" s="70"/>
      <c r="H14" s="72"/>
      <c r="I14" s="72"/>
      <c r="J14" s="72"/>
      <c r="K14" s="72"/>
      <c r="L14" s="70">
        <v>1.557438</v>
      </c>
      <c r="M14" s="70">
        <v>1.557438</v>
      </c>
      <c r="N14" s="72"/>
    </row>
    <row r="15" s="80" customFormat="1" ht="22.9" customHeight="1" spans="1:14">
      <c r="A15" s="43" t="s">
        <v>185</v>
      </c>
      <c r="B15" s="43"/>
      <c r="C15" s="43"/>
      <c r="D15" s="69" t="s">
        <v>156</v>
      </c>
      <c r="E15" s="78" t="s">
        <v>186</v>
      </c>
      <c r="F15" s="72">
        <v>7.78719</v>
      </c>
      <c r="G15" s="70"/>
      <c r="H15" s="72"/>
      <c r="I15" s="72"/>
      <c r="J15" s="72"/>
      <c r="K15" s="72"/>
      <c r="L15" s="72">
        <v>7.78719</v>
      </c>
      <c r="M15" s="72">
        <v>7.78719</v>
      </c>
      <c r="N15" s="72"/>
    </row>
    <row r="16" s="80" customFormat="1" ht="22.9" customHeight="1" spans="1:14">
      <c r="A16" s="43" t="s">
        <v>185</v>
      </c>
      <c r="B16" s="43" t="s">
        <v>187</v>
      </c>
      <c r="C16" s="43"/>
      <c r="D16" s="69" t="s">
        <v>156</v>
      </c>
      <c r="E16" s="78" t="s">
        <v>189</v>
      </c>
      <c r="F16" s="72">
        <v>7.78719</v>
      </c>
      <c r="G16" s="72"/>
      <c r="H16" s="72"/>
      <c r="I16" s="72"/>
      <c r="J16" s="72"/>
      <c r="K16" s="72"/>
      <c r="L16" s="72">
        <v>7.78719</v>
      </c>
      <c r="M16" s="72">
        <v>7.78719</v>
      </c>
      <c r="N16" s="72"/>
    </row>
    <row r="17" s="80" customFormat="1" ht="22.9" customHeight="1" spans="1:14">
      <c r="A17" s="82" t="s">
        <v>185</v>
      </c>
      <c r="B17" s="82" t="s">
        <v>187</v>
      </c>
      <c r="C17" s="92" t="s">
        <v>190</v>
      </c>
      <c r="D17" s="69" t="s">
        <v>156</v>
      </c>
      <c r="E17" s="78" t="s">
        <v>192</v>
      </c>
      <c r="F17" s="70">
        <v>7.78719</v>
      </c>
      <c r="G17" s="70"/>
      <c r="H17" s="72"/>
      <c r="I17" s="72"/>
      <c r="J17" s="72"/>
      <c r="K17" s="72"/>
      <c r="L17" s="70">
        <v>7.78719</v>
      </c>
      <c r="M17" s="70">
        <v>7.78719</v>
      </c>
      <c r="N17" s="72"/>
    </row>
    <row r="18" s="80" customFormat="1" ht="22.9" customHeight="1" spans="1:14">
      <c r="A18" s="43" t="s">
        <v>193</v>
      </c>
      <c r="B18" s="43"/>
      <c r="C18" s="43"/>
      <c r="D18" s="69" t="s">
        <v>156</v>
      </c>
      <c r="E18" s="78" t="s">
        <v>194</v>
      </c>
      <c r="F18" s="72">
        <v>98.917612</v>
      </c>
      <c r="G18" s="72"/>
      <c r="H18" s="72"/>
      <c r="I18" s="72"/>
      <c r="J18" s="72"/>
      <c r="K18" s="72"/>
      <c r="L18" s="72">
        <v>98.917612</v>
      </c>
      <c r="M18" s="72">
        <v>98.917612</v>
      </c>
      <c r="N18" s="72"/>
    </row>
    <row r="19" s="80" customFormat="1" ht="22.9" customHeight="1" spans="1:14">
      <c r="A19" s="43" t="s">
        <v>193</v>
      </c>
      <c r="B19" s="43" t="s">
        <v>172</v>
      </c>
      <c r="C19" s="43"/>
      <c r="D19" s="69" t="s">
        <v>156</v>
      </c>
      <c r="E19" s="78" t="s">
        <v>196</v>
      </c>
      <c r="F19" s="72">
        <v>98.917612</v>
      </c>
      <c r="G19" s="72"/>
      <c r="H19" s="72"/>
      <c r="I19" s="72"/>
      <c r="J19" s="72"/>
      <c r="K19" s="72"/>
      <c r="L19" s="72">
        <v>98.917612</v>
      </c>
      <c r="M19" s="72">
        <v>98.917612</v>
      </c>
      <c r="N19" s="72"/>
    </row>
    <row r="20" s="80" customFormat="1" ht="22.9" customHeight="1" spans="1:14">
      <c r="A20" s="82" t="s">
        <v>193</v>
      </c>
      <c r="B20" s="82" t="s">
        <v>172</v>
      </c>
      <c r="C20" s="82" t="s">
        <v>197</v>
      </c>
      <c r="D20" s="69" t="s">
        <v>156</v>
      </c>
      <c r="E20" s="78" t="s">
        <v>199</v>
      </c>
      <c r="F20" s="70">
        <v>98.917612</v>
      </c>
      <c r="G20" s="70"/>
      <c r="H20" s="72"/>
      <c r="I20" s="72"/>
      <c r="J20" s="72"/>
      <c r="K20" s="72"/>
      <c r="L20" s="70">
        <v>98.917612</v>
      </c>
      <c r="M20" s="70">
        <v>98.917612</v>
      </c>
      <c r="N20" s="72"/>
    </row>
    <row r="21" s="80" customFormat="1" ht="22.9" customHeight="1" spans="1:14">
      <c r="A21" s="43" t="s">
        <v>200</v>
      </c>
      <c r="B21" s="43"/>
      <c r="C21" s="43"/>
      <c r="D21" s="69" t="s">
        <v>156</v>
      </c>
      <c r="E21" s="78" t="s">
        <v>201</v>
      </c>
      <c r="F21" s="72">
        <v>10.99368</v>
      </c>
      <c r="G21" s="72"/>
      <c r="H21" s="72"/>
      <c r="I21" s="72"/>
      <c r="J21" s="72"/>
      <c r="K21" s="72"/>
      <c r="L21" s="72">
        <v>10.99368</v>
      </c>
      <c r="M21" s="72">
        <v>10.99368</v>
      </c>
      <c r="N21" s="72"/>
    </row>
    <row r="22" s="80" customFormat="1" ht="22.9" customHeight="1" spans="1:14">
      <c r="A22" s="43" t="s">
        <v>200</v>
      </c>
      <c r="B22" s="43" t="s">
        <v>190</v>
      </c>
      <c r="C22" s="43"/>
      <c r="D22" s="69" t="s">
        <v>156</v>
      </c>
      <c r="E22" s="78" t="s">
        <v>203</v>
      </c>
      <c r="F22" s="72">
        <v>10.99368</v>
      </c>
      <c r="G22" s="72"/>
      <c r="H22" s="72"/>
      <c r="I22" s="72"/>
      <c r="J22" s="72"/>
      <c r="K22" s="72"/>
      <c r="L22" s="72">
        <v>10.99368</v>
      </c>
      <c r="M22" s="72">
        <v>10.99368</v>
      </c>
      <c r="N22" s="72"/>
    </row>
    <row r="23" s="80" customFormat="1" ht="22.9" customHeight="1" spans="1:14">
      <c r="A23" s="82" t="s">
        <v>200</v>
      </c>
      <c r="B23" s="82" t="s">
        <v>190</v>
      </c>
      <c r="C23" s="82" t="s">
        <v>197</v>
      </c>
      <c r="D23" s="69" t="s">
        <v>156</v>
      </c>
      <c r="E23" s="78" t="s">
        <v>205</v>
      </c>
      <c r="F23" s="70">
        <v>10.99368</v>
      </c>
      <c r="G23" s="70"/>
      <c r="H23" s="72"/>
      <c r="I23" s="72"/>
      <c r="J23" s="72"/>
      <c r="K23" s="72"/>
      <c r="L23" s="70">
        <v>10.99368</v>
      </c>
      <c r="M23" s="70">
        <v>10.99368</v>
      </c>
      <c r="N23" s="7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topLeftCell="A2" workbookViewId="0">
      <selection activeCell="A8" sqref="$A8:$XFD23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39"/>
      <c r="U1" s="66" t="s">
        <v>304</v>
      </c>
      <c r="V1" s="66"/>
    </row>
    <row r="2" ht="50.1" customHeight="1" spans="1:22">
      <c r="A2" s="51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ht="24.2" customHeight="1" spans="1:22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67" t="s">
        <v>32</v>
      </c>
      <c r="V3" s="67"/>
    </row>
    <row r="4" ht="26.65" customHeight="1" spans="1:22">
      <c r="A4" s="53" t="s">
        <v>159</v>
      </c>
      <c r="B4" s="53"/>
      <c r="C4" s="53"/>
      <c r="D4" s="53" t="s">
        <v>207</v>
      </c>
      <c r="E4" s="53" t="s">
        <v>208</v>
      </c>
      <c r="F4" s="53" t="s">
        <v>225</v>
      </c>
      <c r="G4" s="53" t="s">
        <v>305</v>
      </c>
      <c r="H4" s="53"/>
      <c r="I4" s="53"/>
      <c r="J4" s="53"/>
      <c r="K4" s="53"/>
      <c r="L4" s="53" t="s">
        <v>306</v>
      </c>
      <c r="M4" s="53"/>
      <c r="N4" s="53"/>
      <c r="O4" s="53"/>
      <c r="P4" s="53"/>
      <c r="Q4" s="53"/>
      <c r="R4" s="53" t="s">
        <v>301</v>
      </c>
      <c r="S4" s="53" t="s">
        <v>307</v>
      </c>
      <c r="T4" s="53"/>
      <c r="U4" s="53"/>
      <c r="V4" s="53"/>
    </row>
    <row r="5" ht="56.1" customHeight="1" spans="1:22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 t="s">
        <v>136</v>
      </c>
      <c r="H5" s="53" t="s">
        <v>308</v>
      </c>
      <c r="I5" s="53" t="s">
        <v>309</v>
      </c>
      <c r="J5" s="53" t="s">
        <v>310</v>
      </c>
      <c r="K5" s="53" t="s">
        <v>311</v>
      </c>
      <c r="L5" s="53" t="s">
        <v>136</v>
      </c>
      <c r="M5" s="53" t="s">
        <v>312</v>
      </c>
      <c r="N5" s="53" t="s">
        <v>313</v>
      </c>
      <c r="O5" s="53" t="s">
        <v>314</v>
      </c>
      <c r="P5" s="53" t="s">
        <v>315</v>
      </c>
      <c r="Q5" s="53" t="s">
        <v>316</v>
      </c>
      <c r="R5" s="53"/>
      <c r="S5" s="53" t="s">
        <v>136</v>
      </c>
      <c r="T5" s="53" t="s">
        <v>317</v>
      </c>
      <c r="U5" s="53" t="s">
        <v>318</v>
      </c>
      <c r="V5" s="53" t="s">
        <v>302</v>
      </c>
    </row>
    <row r="6" ht="22.9" customHeight="1" spans="1:22">
      <c r="A6" s="56"/>
      <c r="B6" s="56"/>
      <c r="C6" s="56"/>
      <c r="D6" s="56"/>
      <c r="E6" s="56" t="s">
        <v>136</v>
      </c>
      <c r="F6" s="55">
        <v>141.24328</v>
      </c>
      <c r="G6" s="55">
        <v>96.4759</v>
      </c>
      <c r="H6" s="55">
        <v>58.3428</v>
      </c>
      <c r="I6" s="55">
        <v>33.2712</v>
      </c>
      <c r="J6" s="55">
        <v>4.8619</v>
      </c>
      <c r="K6" s="55"/>
      <c r="L6" s="55">
        <v>31.331988</v>
      </c>
      <c r="M6" s="55">
        <v>14.65824</v>
      </c>
      <c r="N6" s="55">
        <v>7.32912</v>
      </c>
      <c r="O6" s="55">
        <v>7.78719</v>
      </c>
      <c r="P6" s="55"/>
      <c r="Q6" s="55">
        <v>1.557438</v>
      </c>
      <c r="R6" s="55">
        <v>10.99368</v>
      </c>
      <c r="S6" s="55">
        <v>2.441712</v>
      </c>
      <c r="T6" s="55"/>
      <c r="U6" s="55"/>
      <c r="V6" s="55">
        <v>2.441712</v>
      </c>
    </row>
    <row r="7" ht="22.9" customHeight="1" spans="1:22">
      <c r="A7" s="56"/>
      <c r="B7" s="56"/>
      <c r="C7" s="56"/>
      <c r="D7" s="54" t="s">
        <v>154</v>
      </c>
      <c r="E7" s="54" t="s">
        <v>155</v>
      </c>
      <c r="F7" s="55">
        <v>141.24328</v>
      </c>
      <c r="G7" s="55">
        <v>96.4759</v>
      </c>
      <c r="H7" s="55">
        <v>58.3428</v>
      </c>
      <c r="I7" s="55">
        <v>33.2712</v>
      </c>
      <c r="J7" s="55">
        <v>4.8619</v>
      </c>
      <c r="K7" s="55"/>
      <c r="L7" s="55">
        <v>31.331988</v>
      </c>
      <c r="M7" s="55">
        <v>14.65824</v>
      </c>
      <c r="N7" s="55">
        <v>7.32912</v>
      </c>
      <c r="O7" s="55">
        <v>7.78719</v>
      </c>
      <c r="P7" s="55"/>
      <c r="Q7" s="55">
        <v>1.557438</v>
      </c>
      <c r="R7" s="55">
        <v>10.99368</v>
      </c>
      <c r="S7" s="55">
        <v>2.441712</v>
      </c>
      <c r="T7" s="55"/>
      <c r="U7" s="55"/>
      <c r="V7" s="55">
        <v>2.441712</v>
      </c>
    </row>
    <row r="8" ht="22.9" customHeight="1" spans="1:22">
      <c r="A8" s="56"/>
      <c r="B8" s="56"/>
      <c r="C8" s="56"/>
      <c r="D8" s="71" t="s">
        <v>156</v>
      </c>
      <c r="E8" s="71" t="s">
        <v>157</v>
      </c>
      <c r="F8" s="55">
        <v>141.24328</v>
      </c>
      <c r="G8" s="55">
        <v>96.4759</v>
      </c>
      <c r="H8" s="55">
        <v>58.3428</v>
      </c>
      <c r="I8" s="55">
        <v>33.2712</v>
      </c>
      <c r="J8" s="55">
        <v>4.8619</v>
      </c>
      <c r="K8" s="55"/>
      <c r="L8" s="55">
        <v>31.331988</v>
      </c>
      <c r="M8" s="55">
        <v>14.65824</v>
      </c>
      <c r="N8" s="55">
        <v>7.32912</v>
      </c>
      <c r="O8" s="55">
        <v>7.78719</v>
      </c>
      <c r="P8" s="55"/>
      <c r="Q8" s="55">
        <v>1.557438</v>
      </c>
      <c r="R8" s="55">
        <v>10.99368</v>
      </c>
      <c r="S8" s="55">
        <v>2.441712</v>
      </c>
      <c r="T8" s="55"/>
      <c r="U8" s="55"/>
      <c r="V8" s="55">
        <v>2.441712</v>
      </c>
    </row>
    <row r="9" ht="22.9" customHeight="1" spans="1:22">
      <c r="A9" s="43" t="s">
        <v>170</v>
      </c>
      <c r="B9" s="43"/>
      <c r="C9" s="43"/>
      <c r="D9" s="69" t="s">
        <v>156</v>
      </c>
      <c r="E9" s="78" t="s">
        <v>171</v>
      </c>
      <c r="F9" s="72">
        <v>23.544798</v>
      </c>
      <c r="G9" s="72"/>
      <c r="H9" s="72"/>
      <c r="I9" s="72"/>
      <c r="J9" s="72"/>
      <c r="K9" s="72"/>
      <c r="L9" s="72">
        <v>23.544798</v>
      </c>
      <c r="M9" s="72">
        <v>14.65824</v>
      </c>
      <c r="N9" s="72">
        <v>7.32912</v>
      </c>
      <c r="O9" s="72"/>
      <c r="P9" s="72"/>
      <c r="Q9" s="72">
        <v>1.557438</v>
      </c>
      <c r="R9" s="72"/>
      <c r="S9" s="72"/>
      <c r="T9" s="72"/>
      <c r="U9" s="72"/>
      <c r="V9" s="72"/>
    </row>
    <row r="10" ht="22.9" customHeight="1" spans="1:22">
      <c r="A10" s="43" t="s">
        <v>170</v>
      </c>
      <c r="B10" s="43" t="s">
        <v>172</v>
      </c>
      <c r="C10" s="43"/>
      <c r="D10" s="69" t="s">
        <v>156</v>
      </c>
      <c r="E10" s="78" t="s">
        <v>174</v>
      </c>
      <c r="F10" s="72">
        <v>21.98736</v>
      </c>
      <c r="G10" s="72"/>
      <c r="H10" s="72"/>
      <c r="I10" s="72"/>
      <c r="J10" s="72"/>
      <c r="K10" s="72"/>
      <c r="L10" s="72">
        <v>21.98736</v>
      </c>
      <c r="M10" s="72">
        <v>14.65824</v>
      </c>
      <c r="N10" s="72">
        <v>7.32912</v>
      </c>
      <c r="O10" s="72"/>
      <c r="P10" s="72"/>
      <c r="Q10" s="72"/>
      <c r="R10" s="72"/>
      <c r="S10" s="72"/>
      <c r="T10" s="72"/>
      <c r="U10" s="72"/>
      <c r="V10" s="72"/>
    </row>
    <row r="11" ht="22.9" customHeight="1" spans="1:22">
      <c r="A11" s="82" t="s">
        <v>170</v>
      </c>
      <c r="B11" s="82" t="s">
        <v>172</v>
      </c>
      <c r="C11" s="82" t="s">
        <v>172</v>
      </c>
      <c r="D11" s="69" t="s">
        <v>156</v>
      </c>
      <c r="E11" s="78" t="s">
        <v>176</v>
      </c>
      <c r="F11" s="70">
        <v>14.65824</v>
      </c>
      <c r="G11" s="72"/>
      <c r="H11" s="72"/>
      <c r="I11" s="72"/>
      <c r="J11" s="72"/>
      <c r="K11" s="72"/>
      <c r="L11" s="70">
        <v>14.65824</v>
      </c>
      <c r="M11" s="72">
        <v>14.65824</v>
      </c>
      <c r="N11" s="72"/>
      <c r="O11" s="72"/>
      <c r="P11" s="72"/>
      <c r="Q11" s="72"/>
      <c r="R11" s="72"/>
      <c r="S11" s="70"/>
      <c r="T11" s="72"/>
      <c r="U11" s="72"/>
      <c r="V11" s="72"/>
    </row>
    <row r="12" ht="22.9" customHeight="1" spans="1:22">
      <c r="A12" s="82" t="s">
        <v>170</v>
      </c>
      <c r="B12" s="82" t="s">
        <v>172</v>
      </c>
      <c r="C12" s="82" t="s">
        <v>177</v>
      </c>
      <c r="D12" s="69" t="s">
        <v>156</v>
      </c>
      <c r="E12" s="78" t="s">
        <v>179</v>
      </c>
      <c r="F12" s="70">
        <v>7.32912</v>
      </c>
      <c r="G12" s="72"/>
      <c r="H12" s="72"/>
      <c r="I12" s="72"/>
      <c r="J12" s="72"/>
      <c r="K12" s="72"/>
      <c r="L12" s="70">
        <v>7.32912</v>
      </c>
      <c r="M12" s="72"/>
      <c r="N12" s="72">
        <v>7.32912</v>
      </c>
      <c r="O12" s="72"/>
      <c r="P12" s="72"/>
      <c r="Q12" s="72"/>
      <c r="R12" s="72"/>
      <c r="S12" s="70"/>
      <c r="T12" s="72"/>
      <c r="U12" s="72"/>
      <c r="V12" s="72"/>
    </row>
    <row r="13" ht="22.9" customHeight="1" spans="1:22">
      <c r="A13" s="43" t="s">
        <v>170</v>
      </c>
      <c r="B13" s="43" t="s">
        <v>180</v>
      </c>
      <c r="C13" s="43"/>
      <c r="D13" s="69" t="s">
        <v>156</v>
      </c>
      <c r="E13" s="78" t="s">
        <v>182</v>
      </c>
      <c r="F13" s="72">
        <v>1.557438</v>
      </c>
      <c r="G13" s="72"/>
      <c r="H13" s="72"/>
      <c r="I13" s="72"/>
      <c r="J13" s="72"/>
      <c r="K13" s="72"/>
      <c r="L13" s="72">
        <v>1.557438</v>
      </c>
      <c r="M13" s="72"/>
      <c r="N13" s="72"/>
      <c r="O13" s="72"/>
      <c r="P13" s="72"/>
      <c r="Q13" s="72">
        <v>1.557438</v>
      </c>
      <c r="R13" s="72"/>
      <c r="S13" s="72"/>
      <c r="T13" s="72"/>
      <c r="U13" s="72"/>
      <c r="V13" s="72"/>
    </row>
    <row r="14" ht="22.9" customHeight="1" spans="1:22">
      <c r="A14" s="82" t="s">
        <v>170</v>
      </c>
      <c r="B14" s="82" t="s">
        <v>180</v>
      </c>
      <c r="C14" s="82" t="s">
        <v>180</v>
      </c>
      <c r="D14" s="69" t="s">
        <v>156</v>
      </c>
      <c r="E14" s="78" t="s">
        <v>184</v>
      </c>
      <c r="F14" s="70">
        <v>1.557438</v>
      </c>
      <c r="G14" s="72"/>
      <c r="H14" s="72"/>
      <c r="I14" s="72"/>
      <c r="J14" s="72"/>
      <c r="K14" s="72"/>
      <c r="L14" s="70">
        <v>1.557438</v>
      </c>
      <c r="M14" s="72"/>
      <c r="N14" s="72"/>
      <c r="O14" s="72"/>
      <c r="P14" s="72"/>
      <c r="Q14" s="72">
        <v>1.557438</v>
      </c>
      <c r="R14" s="72"/>
      <c r="S14" s="70"/>
      <c r="T14" s="72"/>
      <c r="U14" s="72"/>
      <c r="V14" s="72"/>
    </row>
    <row r="15" ht="22.9" customHeight="1" spans="1:22">
      <c r="A15" s="43" t="s">
        <v>185</v>
      </c>
      <c r="B15" s="43"/>
      <c r="C15" s="43"/>
      <c r="D15" s="69" t="s">
        <v>156</v>
      </c>
      <c r="E15" s="78" t="s">
        <v>186</v>
      </c>
      <c r="F15" s="72">
        <v>7.78719</v>
      </c>
      <c r="G15" s="72"/>
      <c r="H15" s="72"/>
      <c r="I15" s="72"/>
      <c r="J15" s="72"/>
      <c r="K15" s="72"/>
      <c r="L15" s="72">
        <v>7.78719</v>
      </c>
      <c r="M15" s="72"/>
      <c r="N15" s="72"/>
      <c r="O15" s="72">
        <v>7.78719</v>
      </c>
      <c r="P15" s="72"/>
      <c r="Q15" s="72"/>
      <c r="R15" s="72"/>
      <c r="S15" s="72"/>
      <c r="T15" s="72"/>
      <c r="U15" s="72"/>
      <c r="V15" s="72"/>
    </row>
    <row r="16" ht="22.9" customHeight="1" spans="1:22">
      <c r="A16" s="43" t="s">
        <v>185</v>
      </c>
      <c r="B16" s="43" t="s">
        <v>187</v>
      </c>
      <c r="C16" s="43"/>
      <c r="D16" s="69" t="s">
        <v>156</v>
      </c>
      <c r="E16" s="78" t="s">
        <v>189</v>
      </c>
      <c r="F16" s="72">
        <v>7.78719</v>
      </c>
      <c r="G16" s="72"/>
      <c r="H16" s="72"/>
      <c r="I16" s="72"/>
      <c r="J16" s="72"/>
      <c r="K16" s="72"/>
      <c r="L16" s="72">
        <v>7.78719</v>
      </c>
      <c r="M16" s="72"/>
      <c r="N16" s="72"/>
      <c r="O16" s="72">
        <v>7.78719</v>
      </c>
      <c r="P16" s="72"/>
      <c r="Q16" s="72"/>
      <c r="R16" s="72"/>
      <c r="S16" s="72"/>
      <c r="T16" s="72"/>
      <c r="U16" s="72"/>
      <c r="V16" s="72"/>
    </row>
    <row r="17" ht="22.9" customHeight="1" spans="1:22">
      <c r="A17" s="82" t="s">
        <v>185</v>
      </c>
      <c r="B17" s="82" t="s">
        <v>187</v>
      </c>
      <c r="C17" s="92" t="s">
        <v>190</v>
      </c>
      <c r="D17" s="69" t="s">
        <v>156</v>
      </c>
      <c r="E17" s="78" t="s">
        <v>192</v>
      </c>
      <c r="F17" s="70">
        <v>7.78719</v>
      </c>
      <c r="G17" s="72"/>
      <c r="H17" s="72"/>
      <c r="I17" s="72"/>
      <c r="J17" s="72"/>
      <c r="K17" s="72"/>
      <c r="L17" s="70">
        <v>7.78719</v>
      </c>
      <c r="M17" s="72"/>
      <c r="N17" s="72"/>
      <c r="O17" s="72">
        <v>7.78719</v>
      </c>
      <c r="P17" s="72"/>
      <c r="Q17" s="72"/>
      <c r="R17" s="72"/>
      <c r="S17" s="70"/>
      <c r="T17" s="72"/>
      <c r="U17" s="72"/>
      <c r="V17" s="72"/>
    </row>
    <row r="18" ht="22.9" customHeight="1" spans="1:22">
      <c r="A18" s="43" t="s">
        <v>193</v>
      </c>
      <c r="B18" s="43"/>
      <c r="C18" s="43"/>
      <c r="D18" s="69" t="s">
        <v>156</v>
      </c>
      <c r="E18" s="78" t="s">
        <v>194</v>
      </c>
      <c r="F18" s="72">
        <v>98.917612</v>
      </c>
      <c r="G18" s="72">
        <v>96.4759</v>
      </c>
      <c r="H18" s="72">
        <v>58.3428</v>
      </c>
      <c r="I18" s="72">
        <v>33.2712</v>
      </c>
      <c r="J18" s="72">
        <v>4.8619</v>
      </c>
      <c r="K18" s="72"/>
      <c r="L18" s="72"/>
      <c r="M18" s="72"/>
      <c r="N18" s="72"/>
      <c r="O18" s="72"/>
      <c r="P18" s="72"/>
      <c r="Q18" s="72"/>
      <c r="R18" s="72"/>
      <c r="S18" s="72">
        <v>2.441712</v>
      </c>
      <c r="T18" s="72"/>
      <c r="U18" s="72"/>
      <c r="V18" s="72">
        <v>2.441712</v>
      </c>
    </row>
    <row r="19" ht="22.9" customHeight="1" spans="1:22">
      <c r="A19" s="43" t="s">
        <v>193</v>
      </c>
      <c r="B19" s="43" t="s">
        <v>172</v>
      </c>
      <c r="C19" s="43"/>
      <c r="D19" s="69" t="s">
        <v>156</v>
      </c>
      <c r="E19" s="78" t="s">
        <v>196</v>
      </c>
      <c r="F19" s="72">
        <v>98.917612</v>
      </c>
      <c r="G19" s="72">
        <v>96.4759</v>
      </c>
      <c r="H19" s="72">
        <v>58.3428</v>
      </c>
      <c r="I19" s="72">
        <v>33.2712</v>
      </c>
      <c r="J19" s="72">
        <v>4.8619</v>
      </c>
      <c r="K19" s="72"/>
      <c r="L19" s="72"/>
      <c r="M19" s="72"/>
      <c r="N19" s="72"/>
      <c r="O19" s="72"/>
      <c r="P19" s="72"/>
      <c r="Q19" s="72"/>
      <c r="R19" s="72"/>
      <c r="S19" s="72">
        <v>2.441712</v>
      </c>
      <c r="T19" s="72"/>
      <c r="U19" s="72"/>
      <c r="V19" s="72">
        <v>2.441712</v>
      </c>
    </row>
    <row r="20" ht="22.9" customHeight="1" spans="1:22">
      <c r="A20" s="82" t="s">
        <v>193</v>
      </c>
      <c r="B20" s="82" t="s">
        <v>172</v>
      </c>
      <c r="C20" s="82" t="s">
        <v>197</v>
      </c>
      <c r="D20" s="69" t="s">
        <v>156</v>
      </c>
      <c r="E20" s="78" t="s">
        <v>199</v>
      </c>
      <c r="F20" s="70">
        <v>98.917612</v>
      </c>
      <c r="G20" s="72">
        <v>96.4759</v>
      </c>
      <c r="H20" s="72">
        <v>58.3428</v>
      </c>
      <c r="I20" s="72">
        <v>33.2712</v>
      </c>
      <c r="J20" s="72">
        <v>4.8619</v>
      </c>
      <c r="K20" s="72"/>
      <c r="L20" s="70"/>
      <c r="M20" s="72"/>
      <c r="N20" s="72"/>
      <c r="O20" s="72"/>
      <c r="P20" s="72"/>
      <c r="Q20" s="72"/>
      <c r="R20" s="72"/>
      <c r="S20" s="70">
        <v>2.441712</v>
      </c>
      <c r="T20" s="72"/>
      <c r="U20" s="72"/>
      <c r="V20" s="72">
        <v>2.441712</v>
      </c>
    </row>
    <row r="21" ht="22.9" customHeight="1" spans="1:22">
      <c r="A21" s="43" t="s">
        <v>200</v>
      </c>
      <c r="B21" s="43"/>
      <c r="C21" s="43"/>
      <c r="D21" s="69" t="s">
        <v>156</v>
      </c>
      <c r="E21" s="78" t="s">
        <v>201</v>
      </c>
      <c r="F21" s="72">
        <v>10.99368</v>
      </c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>
        <v>10.99368</v>
      </c>
      <c r="S21" s="72"/>
      <c r="T21" s="72"/>
      <c r="U21" s="72"/>
      <c r="V21" s="72"/>
    </row>
    <row r="22" ht="22.9" customHeight="1" spans="1:22">
      <c r="A22" s="43" t="s">
        <v>200</v>
      </c>
      <c r="B22" s="43" t="s">
        <v>190</v>
      </c>
      <c r="C22" s="43"/>
      <c r="D22" s="69" t="s">
        <v>156</v>
      </c>
      <c r="E22" s="78" t="s">
        <v>203</v>
      </c>
      <c r="F22" s="72">
        <v>10.99368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>
        <v>10.99368</v>
      </c>
      <c r="S22" s="72"/>
      <c r="T22" s="72"/>
      <c r="U22" s="72"/>
      <c r="V22" s="72"/>
    </row>
    <row r="23" ht="22.9" customHeight="1" spans="1:22">
      <c r="A23" s="82" t="s">
        <v>200</v>
      </c>
      <c r="B23" s="82" t="s">
        <v>190</v>
      </c>
      <c r="C23" s="82" t="s">
        <v>197</v>
      </c>
      <c r="D23" s="69" t="s">
        <v>156</v>
      </c>
      <c r="E23" s="78" t="s">
        <v>205</v>
      </c>
      <c r="F23" s="70">
        <v>10.99368</v>
      </c>
      <c r="G23" s="72"/>
      <c r="H23" s="72"/>
      <c r="I23" s="72"/>
      <c r="J23" s="72"/>
      <c r="K23" s="72"/>
      <c r="L23" s="70"/>
      <c r="M23" s="72"/>
      <c r="N23" s="72"/>
      <c r="O23" s="72"/>
      <c r="P23" s="72"/>
      <c r="Q23" s="72"/>
      <c r="R23" s="72">
        <v>10.99368</v>
      </c>
      <c r="S23" s="70"/>
      <c r="T23" s="72"/>
      <c r="U23" s="72"/>
      <c r="V23" s="72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P35" sqref="P35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16.35" customHeight="1" spans="1:11">
      <c r="A1" s="39"/>
      <c r="K1" s="66" t="s">
        <v>319</v>
      </c>
    </row>
    <row r="2" ht="46.5" customHeight="1" spans="1:11">
      <c r="A2" s="68" t="s">
        <v>16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ht="18.2" customHeight="1" spans="1:1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67" t="s">
        <v>32</v>
      </c>
      <c r="K3" s="67"/>
    </row>
    <row r="4" ht="23.25" customHeight="1" spans="1:11">
      <c r="A4" s="53" t="s">
        <v>159</v>
      </c>
      <c r="B4" s="53"/>
      <c r="C4" s="53"/>
      <c r="D4" s="53" t="s">
        <v>207</v>
      </c>
      <c r="E4" s="53" t="s">
        <v>208</v>
      </c>
      <c r="F4" s="53" t="s">
        <v>320</v>
      </c>
      <c r="G4" s="53" t="s">
        <v>321</v>
      </c>
      <c r="H4" s="53" t="s">
        <v>322</v>
      </c>
      <c r="I4" s="53" t="s">
        <v>323</v>
      </c>
      <c r="J4" s="53" t="s">
        <v>324</v>
      </c>
      <c r="K4" s="53" t="s">
        <v>325</v>
      </c>
    </row>
    <row r="5" ht="23.25" customHeight="1" spans="1:11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</row>
    <row r="6" ht="22.9" customHeight="1" spans="1:11">
      <c r="A6" s="56"/>
      <c r="B6" s="56"/>
      <c r="C6" s="56"/>
      <c r="D6" s="56"/>
      <c r="E6" s="56" t="s">
        <v>136</v>
      </c>
      <c r="F6" s="55">
        <v>0</v>
      </c>
      <c r="G6" s="55"/>
      <c r="H6" s="55"/>
      <c r="I6" s="55"/>
      <c r="J6" s="55"/>
      <c r="K6" s="55"/>
    </row>
    <row r="7" ht="22.9" customHeight="1" spans="1:11">
      <c r="A7" s="73"/>
      <c r="B7" s="73"/>
      <c r="C7" s="73"/>
      <c r="D7" s="74"/>
      <c r="E7" s="54"/>
      <c r="F7" s="55"/>
      <c r="G7" s="55"/>
      <c r="H7" s="55"/>
      <c r="I7" s="55"/>
      <c r="J7" s="55"/>
      <c r="K7" s="55"/>
    </row>
    <row r="8" ht="22.9" customHeight="1" spans="1:11">
      <c r="A8" s="73"/>
      <c r="B8" s="73"/>
      <c r="C8" s="73"/>
      <c r="D8" s="74"/>
      <c r="E8" s="71"/>
      <c r="F8" s="55"/>
      <c r="G8" s="55"/>
      <c r="H8" s="55"/>
      <c r="I8" s="55"/>
      <c r="J8" s="55"/>
      <c r="K8" s="55"/>
    </row>
    <row r="9" ht="22.9" customHeight="1" spans="1:11">
      <c r="A9" s="42"/>
      <c r="B9" s="42"/>
      <c r="C9" s="42"/>
      <c r="D9" s="54"/>
      <c r="E9" s="54"/>
      <c r="F9" s="75"/>
      <c r="G9" s="75"/>
      <c r="H9" s="75"/>
      <c r="I9" s="75"/>
      <c r="J9" s="75"/>
      <c r="K9" s="75"/>
    </row>
    <row r="10" ht="22.9" customHeight="1" spans="1:11">
      <c r="A10" s="42"/>
      <c r="B10" s="42"/>
      <c r="C10" s="42"/>
      <c r="D10" s="54"/>
      <c r="E10" s="54"/>
      <c r="F10" s="75"/>
      <c r="G10" s="75"/>
      <c r="H10" s="75"/>
      <c r="I10" s="75"/>
      <c r="J10" s="75"/>
      <c r="K10" s="75"/>
    </row>
    <row r="11" ht="22.9" customHeight="1" spans="1:11">
      <c r="A11" s="42"/>
      <c r="B11" s="42"/>
      <c r="C11" s="76"/>
      <c r="D11" s="77"/>
      <c r="E11" s="78"/>
      <c r="F11" s="70"/>
      <c r="G11" s="72"/>
      <c r="H11" s="72"/>
      <c r="I11" s="72"/>
      <c r="J11" s="72"/>
      <c r="K11" s="7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J13" sqref="J13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39"/>
      <c r="Q1" s="66" t="s">
        <v>326</v>
      </c>
      <c r="R1" s="66"/>
    </row>
    <row r="2" ht="40.5" customHeight="1" spans="1:18">
      <c r="A2" s="68" t="s">
        <v>17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ht="24.2" customHeight="1" spans="1:18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67" t="s">
        <v>32</v>
      </c>
      <c r="R3" s="67"/>
    </row>
    <row r="4" ht="24.2" customHeight="1" spans="1:18">
      <c r="A4" s="53" t="s">
        <v>159</v>
      </c>
      <c r="B4" s="53"/>
      <c r="C4" s="53"/>
      <c r="D4" s="53" t="s">
        <v>207</v>
      </c>
      <c r="E4" s="53" t="s">
        <v>208</v>
      </c>
      <c r="F4" s="53" t="s">
        <v>320</v>
      </c>
      <c r="G4" s="53" t="s">
        <v>327</v>
      </c>
      <c r="H4" s="53" t="s">
        <v>328</v>
      </c>
      <c r="I4" s="53" t="s">
        <v>329</v>
      </c>
      <c r="J4" s="53" t="s">
        <v>330</v>
      </c>
      <c r="K4" s="53" t="s">
        <v>331</v>
      </c>
      <c r="L4" s="53" t="s">
        <v>332</v>
      </c>
      <c r="M4" s="53" t="s">
        <v>333</v>
      </c>
      <c r="N4" s="53" t="s">
        <v>322</v>
      </c>
      <c r="O4" s="53" t="s">
        <v>334</v>
      </c>
      <c r="P4" s="53" t="s">
        <v>335</v>
      </c>
      <c r="Q4" s="53" t="s">
        <v>323</v>
      </c>
      <c r="R4" s="53" t="s">
        <v>325</v>
      </c>
    </row>
    <row r="5" ht="21.6" customHeight="1" spans="1:18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ht="22.9" customHeight="1" spans="1:18">
      <c r="A6" s="56"/>
      <c r="B6" s="56"/>
      <c r="C6" s="56"/>
      <c r="D6" s="56"/>
      <c r="E6" s="56" t="s">
        <v>136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ht="22.9" customHeight="1" spans="1:18">
      <c r="A7" s="73"/>
      <c r="B7" s="73"/>
      <c r="C7" s="73"/>
      <c r="D7" s="7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ht="22.9" customHeight="1" spans="1:18">
      <c r="A8" s="73"/>
      <c r="B8" s="73"/>
      <c r="C8" s="73"/>
      <c r="D8" s="74"/>
      <c r="E8" s="71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ht="22.9" customHeight="1" spans="1:18">
      <c r="A9" s="42"/>
      <c r="B9" s="42"/>
      <c r="C9" s="42"/>
      <c r="D9" s="54"/>
      <c r="E9" s="54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</row>
    <row r="10" ht="22.9" customHeight="1" spans="1:18">
      <c r="A10" s="42"/>
      <c r="B10" s="42"/>
      <c r="C10" s="42"/>
      <c r="D10" s="54"/>
      <c r="E10" s="54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</row>
    <row r="11" ht="22.9" customHeight="1" spans="1:18">
      <c r="A11" s="42"/>
      <c r="B11" s="42"/>
      <c r="C11" s="76"/>
      <c r="D11" s="77"/>
      <c r="E11" s="78"/>
      <c r="F11" s="70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8" sqref="$A8:$XFD1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39"/>
      <c r="S1" s="66" t="s">
        <v>336</v>
      </c>
      <c r="T1" s="66"/>
    </row>
    <row r="2" ht="36.2" customHeight="1" spans="1:20">
      <c r="A2" s="68" t="s">
        <v>18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ht="24.2" customHeight="1" spans="1:20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67" t="s">
        <v>32</v>
      </c>
      <c r="T3" s="67"/>
    </row>
    <row r="4" ht="28.5" customHeight="1" spans="1:20">
      <c r="A4" s="53" t="s">
        <v>159</v>
      </c>
      <c r="B4" s="53"/>
      <c r="C4" s="53"/>
      <c r="D4" s="53" t="s">
        <v>207</v>
      </c>
      <c r="E4" s="53" t="s">
        <v>208</v>
      </c>
      <c r="F4" s="53" t="s">
        <v>320</v>
      </c>
      <c r="G4" s="53" t="s">
        <v>211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 t="s">
        <v>214</v>
      </c>
      <c r="S4" s="53"/>
      <c r="T4" s="53"/>
    </row>
    <row r="5" ht="36.2" customHeight="1" spans="1:20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 t="s">
        <v>136</v>
      </c>
      <c r="H5" s="53" t="s">
        <v>337</v>
      </c>
      <c r="I5" s="53" t="s">
        <v>338</v>
      </c>
      <c r="J5" s="53" t="s">
        <v>339</v>
      </c>
      <c r="K5" s="53" t="s">
        <v>340</v>
      </c>
      <c r="L5" s="53" t="s">
        <v>341</v>
      </c>
      <c r="M5" s="53" t="s">
        <v>342</v>
      </c>
      <c r="N5" s="53" t="s">
        <v>343</v>
      </c>
      <c r="O5" s="53" t="s">
        <v>344</v>
      </c>
      <c r="P5" s="53" t="s">
        <v>345</v>
      </c>
      <c r="Q5" s="53" t="s">
        <v>346</v>
      </c>
      <c r="R5" s="53" t="s">
        <v>136</v>
      </c>
      <c r="S5" s="53" t="s">
        <v>273</v>
      </c>
      <c r="T5" s="53" t="s">
        <v>303</v>
      </c>
    </row>
    <row r="6" ht="22.9" customHeight="1" spans="1:20">
      <c r="A6" s="56"/>
      <c r="B6" s="56"/>
      <c r="C6" s="56"/>
      <c r="D6" s="56"/>
      <c r="E6" s="56" t="s">
        <v>136</v>
      </c>
      <c r="F6" s="83">
        <v>25.9341</v>
      </c>
      <c r="G6" s="84"/>
      <c r="H6" s="85"/>
      <c r="I6" s="85"/>
      <c r="J6" s="85"/>
      <c r="K6" s="85"/>
      <c r="L6" s="85"/>
      <c r="M6" s="85"/>
      <c r="N6" s="85"/>
      <c r="O6" s="85"/>
      <c r="P6" s="85"/>
      <c r="Q6" s="85"/>
      <c r="R6" s="90">
        <v>25.9341</v>
      </c>
      <c r="S6" s="90">
        <v>25.9341</v>
      </c>
      <c r="T6" s="75"/>
    </row>
    <row r="7" ht="22.9" customHeight="1" spans="1:20">
      <c r="A7" s="56"/>
      <c r="B7" s="56"/>
      <c r="C7" s="56"/>
      <c r="D7" s="54" t="s">
        <v>154</v>
      </c>
      <c r="E7" s="54" t="s">
        <v>155</v>
      </c>
      <c r="F7" s="83">
        <v>25.9341</v>
      </c>
      <c r="G7" s="84"/>
      <c r="H7" s="85"/>
      <c r="I7" s="85"/>
      <c r="J7" s="85"/>
      <c r="K7" s="85"/>
      <c r="L7" s="85"/>
      <c r="M7" s="85"/>
      <c r="N7" s="85"/>
      <c r="O7" s="85"/>
      <c r="P7" s="85"/>
      <c r="Q7" s="85"/>
      <c r="R7" s="90">
        <v>25.9341</v>
      </c>
      <c r="S7" s="90">
        <v>25.9341</v>
      </c>
      <c r="T7" s="75"/>
    </row>
    <row r="8" ht="22.9" customHeight="1" spans="1:20">
      <c r="A8" s="56"/>
      <c r="B8" s="56"/>
      <c r="C8" s="56"/>
      <c r="D8" s="71" t="s">
        <v>156</v>
      </c>
      <c r="E8" s="71" t="s">
        <v>157</v>
      </c>
      <c r="F8" s="83">
        <v>25.9341</v>
      </c>
      <c r="G8" s="84"/>
      <c r="H8" s="85"/>
      <c r="I8" s="85"/>
      <c r="J8" s="85"/>
      <c r="K8" s="85"/>
      <c r="L8" s="85"/>
      <c r="M8" s="85"/>
      <c r="N8" s="85"/>
      <c r="O8" s="85"/>
      <c r="P8" s="85"/>
      <c r="Q8" s="85"/>
      <c r="R8" s="90">
        <v>25.9341</v>
      </c>
      <c r="S8" s="90">
        <v>25.9341</v>
      </c>
      <c r="T8" s="75"/>
    </row>
    <row r="9" s="80" customFormat="1" ht="22.9" customHeight="1" spans="1:20">
      <c r="A9" s="43" t="s">
        <v>193</v>
      </c>
      <c r="B9" s="43"/>
      <c r="C9" s="43"/>
      <c r="D9" s="69" t="s">
        <v>156</v>
      </c>
      <c r="E9" s="78" t="s">
        <v>194</v>
      </c>
      <c r="F9" s="86">
        <v>25.9341</v>
      </c>
      <c r="G9" s="87"/>
      <c r="H9" s="88"/>
      <c r="I9" s="88"/>
      <c r="J9" s="88"/>
      <c r="K9" s="88"/>
      <c r="L9" s="88"/>
      <c r="M9" s="88"/>
      <c r="N9" s="88"/>
      <c r="O9" s="88"/>
      <c r="P9" s="88"/>
      <c r="Q9" s="88"/>
      <c r="R9" s="91">
        <v>25.9341</v>
      </c>
      <c r="S9" s="91">
        <v>25.9341</v>
      </c>
      <c r="T9" s="72"/>
    </row>
    <row r="10" s="80" customFormat="1" ht="22.9" customHeight="1" spans="1:20">
      <c r="A10" s="43" t="s">
        <v>193</v>
      </c>
      <c r="B10" s="43" t="s">
        <v>172</v>
      </c>
      <c r="C10" s="43"/>
      <c r="D10" s="69" t="s">
        <v>156</v>
      </c>
      <c r="E10" s="78" t="s">
        <v>196</v>
      </c>
      <c r="F10" s="86">
        <v>25.9341</v>
      </c>
      <c r="G10" s="87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91">
        <v>25.9341</v>
      </c>
      <c r="S10" s="91">
        <v>25.9341</v>
      </c>
      <c r="T10" s="72"/>
    </row>
    <row r="11" s="80" customFormat="1" ht="22.9" customHeight="1" spans="1:20">
      <c r="A11" s="82" t="s">
        <v>193</v>
      </c>
      <c r="B11" s="82" t="s">
        <v>172</v>
      </c>
      <c r="C11" s="82" t="s">
        <v>197</v>
      </c>
      <c r="D11" s="69" t="s">
        <v>156</v>
      </c>
      <c r="E11" s="49" t="s">
        <v>199</v>
      </c>
      <c r="F11" s="89">
        <v>25.9341</v>
      </c>
      <c r="G11" s="87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91">
        <v>25.9341</v>
      </c>
      <c r="S11" s="91">
        <v>25.9341</v>
      </c>
      <c r="T11" s="7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8" sqref="$A8:$XFD11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39"/>
      <c r="F1" s="39"/>
      <c r="AF1" s="66" t="s">
        <v>347</v>
      </c>
      <c r="AG1" s="66"/>
    </row>
    <row r="2" ht="43.9" customHeight="1" spans="1:33">
      <c r="A2" s="68" t="s">
        <v>19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</row>
    <row r="3" ht="24.2" customHeight="1" spans="1:33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67" t="s">
        <v>32</v>
      </c>
      <c r="AG3" s="67"/>
    </row>
    <row r="4" ht="24.95" customHeight="1" spans="1:33">
      <c r="A4" s="53" t="s">
        <v>159</v>
      </c>
      <c r="B4" s="53"/>
      <c r="C4" s="53"/>
      <c r="D4" s="53" t="s">
        <v>207</v>
      </c>
      <c r="E4" s="53" t="s">
        <v>208</v>
      </c>
      <c r="F4" s="53" t="s">
        <v>348</v>
      </c>
      <c r="G4" s="53" t="s">
        <v>349</v>
      </c>
      <c r="H4" s="53" t="s">
        <v>350</v>
      </c>
      <c r="I4" s="53" t="s">
        <v>351</v>
      </c>
      <c r="J4" s="53" t="s">
        <v>352</v>
      </c>
      <c r="K4" s="53" t="s">
        <v>353</v>
      </c>
      <c r="L4" s="53" t="s">
        <v>354</v>
      </c>
      <c r="M4" s="53" t="s">
        <v>355</v>
      </c>
      <c r="N4" s="53" t="s">
        <v>356</v>
      </c>
      <c r="O4" s="53" t="s">
        <v>357</v>
      </c>
      <c r="P4" s="53" t="s">
        <v>358</v>
      </c>
      <c r="Q4" s="53" t="s">
        <v>343</v>
      </c>
      <c r="R4" s="53" t="s">
        <v>345</v>
      </c>
      <c r="S4" s="53" t="s">
        <v>359</v>
      </c>
      <c r="T4" s="53" t="s">
        <v>338</v>
      </c>
      <c r="U4" s="53" t="s">
        <v>339</v>
      </c>
      <c r="V4" s="53" t="s">
        <v>342</v>
      </c>
      <c r="W4" s="53" t="s">
        <v>360</v>
      </c>
      <c r="X4" s="53" t="s">
        <v>361</v>
      </c>
      <c r="Y4" s="53" t="s">
        <v>362</v>
      </c>
      <c r="Z4" s="53" t="s">
        <v>363</v>
      </c>
      <c r="AA4" s="53" t="s">
        <v>341</v>
      </c>
      <c r="AB4" s="53" t="s">
        <v>364</v>
      </c>
      <c r="AC4" s="53" t="s">
        <v>365</v>
      </c>
      <c r="AD4" s="53" t="s">
        <v>344</v>
      </c>
      <c r="AE4" s="53" t="s">
        <v>366</v>
      </c>
      <c r="AF4" s="53" t="s">
        <v>367</v>
      </c>
      <c r="AG4" s="53" t="s">
        <v>346</v>
      </c>
    </row>
    <row r="5" ht="21.6" customHeight="1" spans="1:33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</row>
    <row r="6" ht="22.9" customHeight="1" spans="1:33">
      <c r="A6" s="42"/>
      <c r="B6" s="81"/>
      <c r="C6" s="81"/>
      <c r="D6" s="49"/>
      <c r="E6" s="49" t="s">
        <v>136</v>
      </c>
      <c r="F6" s="75">
        <v>25.9341</v>
      </c>
      <c r="G6" s="75">
        <v>1.92</v>
      </c>
      <c r="H6" s="75">
        <v>0.8</v>
      </c>
      <c r="I6" s="75"/>
      <c r="J6" s="75"/>
      <c r="K6" s="75">
        <v>0.48</v>
      </c>
      <c r="L6" s="75">
        <v>0.8</v>
      </c>
      <c r="M6" s="75">
        <v>0.8</v>
      </c>
      <c r="N6" s="75"/>
      <c r="O6" s="75"/>
      <c r="P6" s="75">
        <v>3.2</v>
      </c>
      <c r="Q6" s="75"/>
      <c r="R6" s="75">
        <v>1.6</v>
      </c>
      <c r="S6" s="75"/>
      <c r="T6" s="75">
        <v>1.6</v>
      </c>
      <c r="U6" s="75"/>
      <c r="V6" s="75">
        <v>1.6</v>
      </c>
      <c r="W6" s="75"/>
      <c r="X6" s="75"/>
      <c r="Y6" s="75"/>
      <c r="Z6" s="75"/>
      <c r="AA6" s="75"/>
      <c r="AB6" s="75">
        <v>0.0741</v>
      </c>
      <c r="AC6" s="75"/>
      <c r="AD6" s="75"/>
      <c r="AE6" s="75">
        <v>10.5</v>
      </c>
      <c r="AF6" s="75"/>
      <c r="AG6" s="75">
        <v>2.56</v>
      </c>
    </row>
    <row r="7" ht="22.9" customHeight="1" spans="1:33">
      <c r="A7" s="56"/>
      <c r="B7" s="56"/>
      <c r="C7" s="56"/>
      <c r="D7" s="54" t="s">
        <v>154</v>
      </c>
      <c r="E7" s="54" t="s">
        <v>155</v>
      </c>
      <c r="F7" s="75">
        <v>25.9341</v>
      </c>
      <c r="G7" s="75">
        <v>1.92</v>
      </c>
      <c r="H7" s="75">
        <v>0.8</v>
      </c>
      <c r="I7" s="75"/>
      <c r="J7" s="75"/>
      <c r="K7" s="75">
        <v>0.48</v>
      </c>
      <c r="L7" s="75">
        <v>0.8</v>
      </c>
      <c r="M7" s="75">
        <v>0.8</v>
      </c>
      <c r="N7" s="75"/>
      <c r="O7" s="75"/>
      <c r="P7" s="75">
        <v>3.2</v>
      </c>
      <c r="Q7" s="75"/>
      <c r="R7" s="75">
        <v>1.6</v>
      </c>
      <c r="S7" s="75"/>
      <c r="T7" s="75">
        <v>1.6</v>
      </c>
      <c r="U7" s="75"/>
      <c r="V7" s="75">
        <v>1.6</v>
      </c>
      <c r="W7" s="75"/>
      <c r="X7" s="75"/>
      <c r="Y7" s="75"/>
      <c r="Z7" s="75"/>
      <c r="AA7" s="75"/>
      <c r="AB7" s="75">
        <v>0.0741</v>
      </c>
      <c r="AC7" s="75"/>
      <c r="AD7" s="75"/>
      <c r="AE7" s="75">
        <v>10.5</v>
      </c>
      <c r="AF7" s="75"/>
      <c r="AG7" s="75">
        <v>2.56</v>
      </c>
    </row>
    <row r="8" ht="22.9" customHeight="1" spans="1:33">
      <c r="A8" s="56"/>
      <c r="B8" s="56"/>
      <c r="C8" s="56"/>
      <c r="D8" s="71" t="s">
        <v>156</v>
      </c>
      <c r="E8" s="71" t="s">
        <v>157</v>
      </c>
      <c r="F8" s="75">
        <v>25.9341</v>
      </c>
      <c r="G8" s="75">
        <v>1.92</v>
      </c>
      <c r="H8" s="75">
        <v>0.8</v>
      </c>
      <c r="I8" s="75"/>
      <c r="J8" s="75"/>
      <c r="K8" s="75">
        <v>0.48</v>
      </c>
      <c r="L8" s="75">
        <v>0.8</v>
      </c>
      <c r="M8" s="75">
        <v>0.8</v>
      </c>
      <c r="N8" s="75"/>
      <c r="O8" s="75"/>
      <c r="P8" s="75">
        <v>3.2</v>
      </c>
      <c r="Q8" s="75"/>
      <c r="R8" s="75">
        <v>1.6</v>
      </c>
      <c r="S8" s="75"/>
      <c r="T8" s="75">
        <v>1.6</v>
      </c>
      <c r="U8" s="75"/>
      <c r="V8" s="75">
        <v>1.6</v>
      </c>
      <c r="W8" s="75"/>
      <c r="X8" s="75"/>
      <c r="Y8" s="75"/>
      <c r="Z8" s="75"/>
      <c r="AA8" s="75"/>
      <c r="AB8" s="75">
        <v>0.0741</v>
      </c>
      <c r="AC8" s="75"/>
      <c r="AD8" s="75"/>
      <c r="AE8" s="75">
        <v>10.5</v>
      </c>
      <c r="AF8" s="75"/>
      <c r="AG8" s="75">
        <v>2.56</v>
      </c>
    </row>
    <row r="9" ht="22.9" customHeight="1" spans="1:33">
      <c r="A9" s="43" t="s">
        <v>193</v>
      </c>
      <c r="B9" s="43"/>
      <c r="C9" s="43"/>
      <c r="D9" s="69" t="s">
        <v>156</v>
      </c>
      <c r="E9" s="78" t="s">
        <v>194</v>
      </c>
      <c r="F9" s="75">
        <v>25.9341</v>
      </c>
      <c r="G9" s="75">
        <v>1.92</v>
      </c>
      <c r="H9" s="75">
        <v>0.8</v>
      </c>
      <c r="I9" s="75"/>
      <c r="J9" s="75"/>
      <c r="K9" s="75">
        <v>0.48</v>
      </c>
      <c r="L9" s="75">
        <v>0.8</v>
      </c>
      <c r="M9" s="75">
        <v>0.8</v>
      </c>
      <c r="N9" s="75"/>
      <c r="O9" s="75"/>
      <c r="P9" s="75">
        <v>3.2</v>
      </c>
      <c r="Q9" s="75"/>
      <c r="R9" s="75">
        <v>1.6</v>
      </c>
      <c r="S9" s="75"/>
      <c r="T9" s="75">
        <v>1.6</v>
      </c>
      <c r="U9" s="75"/>
      <c r="V9" s="75">
        <v>1.6</v>
      </c>
      <c r="W9" s="75"/>
      <c r="X9" s="75"/>
      <c r="Y9" s="75"/>
      <c r="Z9" s="75"/>
      <c r="AA9" s="75"/>
      <c r="AB9" s="75">
        <v>0.0741</v>
      </c>
      <c r="AC9" s="75"/>
      <c r="AD9" s="75"/>
      <c r="AE9" s="75">
        <v>10.5</v>
      </c>
      <c r="AF9" s="75"/>
      <c r="AG9" s="75">
        <v>2.56</v>
      </c>
    </row>
    <row r="10" ht="22.9" customHeight="1" spans="1:33">
      <c r="A10" s="43" t="s">
        <v>193</v>
      </c>
      <c r="B10" s="43" t="s">
        <v>172</v>
      </c>
      <c r="C10" s="43"/>
      <c r="D10" s="69" t="s">
        <v>156</v>
      </c>
      <c r="E10" s="78" t="s">
        <v>196</v>
      </c>
      <c r="F10" s="75">
        <v>25.9341</v>
      </c>
      <c r="G10" s="75">
        <v>1.92</v>
      </c>
      <c r="H10" s="75">
        <v>0.8</v>
      </c>
      <c r="I10" s="75"/>
      <c r="J10" s="75"/>
      <c r="K10" s="75">
        <v>0.48</v>
      </c>
      <c r="L10" s="75">
        <v>0.8</v>
      </c>
      <c r="M10" s="75">
        <v>0.8</v>
      </c>
      <c r="N10" s="75"/>
      <c r="O10" s="75"/>
      <c r="P10" s="75">
        <v>3.2</v>
      </c>
      <c r="Q10" s="75"/>
      <c r="R10" s="75">
        <v>1.6</v>
      </c>
      <c r="S10" s="75"/>
      <c r="T10" s="75">
        <v>1.6</v>
      </c>
      <c r="U10" s="75"/>
      <c r="V10" s="75">
        <v>1.6</v>
      </c>
      <c r="W10" s="75"/>
      <c r="X10" s="75"/>
      <c r="Y10" s="75"/>
      <c r="Z10" s="75"/>
      <c r="AA10" s="75"/>
      <c r="AB10" s="75">
        <v>0.0741</v>
      </c>
      <c r="AC10" s="75"/>
      <c r="AD10" s="75"/>
      <c r="AE10" s="75">
        <v>10.5</v>
      </c>
      <c r="AF10" s="75"/>
      <c r="AG10" s="75">
        <v>2.56</v>
      </c>
    </row>
    <row r="11" ht="22.9" customHeight="1" spans="1:33">
      <c r="A11" s="82" t="s">
        <v>193</v>
      </c>
      <c r="B11" s="82" t="s">
        <v>172</v>
      </c>
      <c r="C11" s="82" t="s">
        <v>197</v>
      </c>
      <c r="D11" s="69" t="s">
        <v>156</v>
      </c>
      <c r="E11" s="49" t="s">
        <v>199</v>
      </c>
      <c r="F11" s="72">
        <v>25.9341</v>
      </c>
      <c r="G11" s="72">
        <v>1.92</v>
      </c>
      <c r="H11" s="72">
        <v>0.8</v>
      </c>
      <c r="I11" s="72"/>
      <c r="J11" s="72"/>
      <c r="K11" s="72">
        <v>0.48</v>
      </c>
      <c r="L11" s="72">
        <v>0.8</v>
      </c>
      <c r="M11" s="72">
        <v>0.8</v>
      </c>
      <c r="N11" s="72"/>
      <c r="O11" s="72"/>
      <c r="P11" s="72">
        <v>3.2</v>
      </c>
      <c r="Q11" s="72"/>
      <c r="R11" s="72">
        <v>1.6</v>
      </c>
      <c r="S11" s="72"/>
      <c r="T11" s="72">
        <v>1.6</v>
      </c>
      <c r="U11" s="72"/>
      <c r="V11" s="72">
        <v>1.6</v>
      </c>
      <c r="W11" s="72"/>
      <c r="X11" s="72"/>
      <c r="Y11" s="72"/>
      <c r="Z11" s="72"/>
      <c r="AA11" s="72"/>
      <c r="AB11" s="72">
        <v>0.0741</v>
      </c>
      <c r="AC11" s="72"/>
      <c r="AD11" s="72"/>
      <c r="AE11" s="72">
        <v>10.5</v>
      </c>
      <c r="AF11" s="72"/>
      <c r="AG11" s="72">
        <v>2.56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17" sqref="D17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39"/>
      <c r="G1" s="66" t="s">
        <v>368</v>
      </c>
      <c r="H1" s="66"/>
    </row>
    <row r="2" ht="33.6" customHeight="1" spans="1:8">
      <c r="A2" s="68" t="s">
        <v>20</v>
      </c>
      <c r="B2" s="68"/>
      <c r="C2" s="68"/>
      <c r="D2" s="68"/>
      <c r="E2" s="68"/>
      <c r="F2" s="68"/>
      <c r="G2" s="68"/>
      <c r="H2" s="68"/>
    </row>
    <row r="3" ht="24.2" customHeight="1" spans="1:8">
      <c r="A3" s="52" t="s">
        <v>31</v>
      </c>
      <c r="B3" s="52"/>
      <c r="C3" s="52"/>
      <c r="D3" s="52"/>
      <c r="E3" s="52"/>
      <c r="F3" s="52"/>
      <c r="G3" s="52"/>
      <c r="H3" s="67" t="s">
        <v>32</v>
      </c>
    </row>
    <row r="4" ht="23.25" customHeight="1" spans="1:8">
      <c r="A4" s="53" t="s">
        <v>369</v>
      </c>
      <c r="B4" s="53" t="s">
        <v>370</v>
      </c>
      <c r="C4" s="53" t="s">
        <v>371</v>
      </c>
      <c r="D4" s="53" t="s">
        <v>372</v>
      </c>
      <c r="E4" s="53" t="s">
        <v>373</v>
      </c>
      <c r="F4" s="53"/>
      <c r="G4" s="53"/>
      <c r="H4" s="53" t="s">
        <v>374</v>
      </c>
    </row>
    <row r="5" ht="25.9" customHeight="1" spans="1:8">
      <c r="A5" s="53"/>
      <c r="B5" s="53"/>
      <c r="C5" s="53"/>
      <c r="D5" s="53"/>
      <c r="E5" s="53" t="s">
        <v>138</v>
      </c>
      <c r="F5" s="53" t="s">
        <v>375</v>
      </c>
      <c r="G5" s="53" t="s">
        <v>376</v>
      </c>
      <c r="H5" s="53"/>
    </row>
    <row r="6" ht="22.9" customHeight="1" spans="1:8">
      <c r="A6" s="56"/>
      <c r="B6" s="56" t="s">
        <v>136</v>
      </c>
      <c r="C6" s="55">
        <v>1.6</v>
      </c>
      <c r="D6" s="55"/>
      <c r="E6" s="55"/>
      <c r="F6" s="55"/>
      <c r="G6" s="55"/>
      <c r="H6" s="55">
        <v>1.6</v>
      </c>
    </row>
    <row r="7" s="80" customFormat="1" ht="22.9" customHeight="1" spans="1:8">
      <c r="A7" s="78" t="s">
        <v>154</v>
      </c>
      <c r="B7" s="78" t="s">
        <v>155</v>
      </c>
      <c r="C7" s="70">
        <v>1.6</v>
      </c>
      <c r="D7" s="70"/>
      <c r="E7" s="70"/>
      <c r="F7" s="70"/>
      <c r="G7" s="70"/>
      <c r="H7" s="70">
        <v>1.6</v>
      </c>
    </row>
    <row r="8" ht="22.9" customHeight="1" spans="1:8">
      <c r="A8" s="69" t="s">
        <v>156</v>
      </c>
      <c r="B8" s="69" t="s">
        <v>157</v>
      </c>
      <c r="C8" s="72">
        <v>1.6</v>
      </c>
      <c r="D8" s="72"/>
      <c r="E8" s="70"/>
      <c r="F8" s="72"/>
      <c r="G8" s="72"/>
      <c r="H8" s="72">
        <v>1.6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13" sqref="G13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39"/>
      <c r="G1" s="66" t="s">
        <v>377</v>
      </c>
      <c r="H1" s="66"/>
    </row>
    <row r="2" ht="38.85" customHeight="1" spans="1:8">
      <c r="A2" s="68" t="s">
        <v>21</v>
      </c>
      <c r="B2" s="68"/>
      <c r="C2" s="68"/>
      <c r="D2" s="68"/>
      <c r="E2" s="68"/>
      <c r="F2" s="68"/>
      <c r="G2" s="68"/>
      <c r="H2" s="68"/>
    </row>
    <row r="3" ht="24.2" customHeight="1" spans="1:8">
      <c r="A3" s="52" t="s">
        <v>31</v>
      </c>
      <c r="B3" s="52"/>
      <c r="C3" s="52"/>
      <c r="D3" s="52"/>
      <c r="E3" s="52"/>
      <c r="F3" s="52"/>
      <c r="G3" s="52"/>
      <c r="H3" s="67" t="s">
        <v>32</v>
      </c>
    </row>
    <row r="4" ht="23.25" customHeight="1" spans="1:8">
      <c r="A4" s="53" t="s">
        <v>160</v>
      </c>
      <c r="B4" s="53" t="s">
        <v>161</v>
      </c>
      <c r="C4" s="53" t="s">
        <v>136</v>
      </c>
      <c r="D4" s="53" t="s">
        <v>378</v>
      </c>
      <c r="E4" s="53"/>
      <c r="F4" s="53"/>
      <c r="G4" s="53"/>
      <c r="H4" s="53" t="s">
        <v>163</v>
      </c>
    </row>
    <row r="5" ht="19.9" customHeight="1" spans="1:8">
      <c r="A5" s="53"/>
      <c r="B5" s="53"/>
      <c r="C5" s="53"/>
      <c r="D5" s="53" t="s">
        <v>138</v>
      </c>
      <c r="E5" s="53" t="s">
        <v>247</v>
      </c>
      <c r="F5" s="53"/>
      <c r="G5" s="53" t="s">
        <v>248</v>
      </c>
      <c r="H5" s="53"/>
    </row>
    <row r="6" ht="27.6" customHeight="1" spans="1:8">
      <c r="A6" s="53"/>
      <c r="B6" s="53"/>
      <c r="C6" s="53"/>
      <c r="D6" s="53"/>
      <c r="E6" s="53" t="s">
        <v>226</v>
      </c>
      <c r="F6" s="53" t="s">
        <v>218</v>
      </c>
      <c r="G6" s="53"/>
      <c r="H6" s="53"/>
    </row>
    <row r="7" ht="22.9" customHeight="1" spans="1:8">
      <c r="A7" s="56"/>
      <c r="B7" s="42" t="s">
        <v>136</v>
      </c>
      <c r="C7" s="55">
        <v>0</v>
      </c>
      <c r="D7" s="55"/>
      <c r="E7" s="55"/>
      <c r="F7" s="55"/>
      <c r="G7" s="55"/>
      <c r="H7" s="55"/>
    </row>
    <row r="8" ht="22.9" customHeight="1" spans="1:8">
      <c r="A8" s="54"/>
      <c r="B8" s="54"/>
      <c r="C8" s="55"/>
      <c r="D8" s="55"/>
      <c r="E8" s="55"/>
      <c r="F8" s="55"/>
      <c r="G8" s="55"/>
      <c r="H8" s="55"/>
    </row>
    <row r="9" ht="22.9" customHeight="1" spans="1:8">
      <c r="A9" s="71"/>
      <c r="B9" s="71"/>
      <c r="C9" s="55"/>
      <c r="D9" s="55"/>
      <c r="E9" s="55"/>
      <c r="F9" s="55"/>
      <c r="G9" s="55"/>
      <c r="H9" s="55"/>
    </row>
    <row r="10" ht="22.9" customHeight="1" spans="1:8">
      <c r="A10" s="71"/>
      <c r="B10" s="71"/>
      <c r="C10" s="55"/>
      <c r="D10" s="55"/>
      <c r="E10" s="55"/>
      <c r="F10" s="55"/>
      <c r="G10" s="55"/>
      <c r="H10" s="55"/>
    </row>
    <row r="11" ht="22.9" customHeight="1" spans="1:8">
      <c r="A11" s="71"/>
      <c r="B11" s="71"/>
      <c r="C11" s="55"/>
      <c r="D11" s="55"/>
      <c r="E11" s="55"/>
      <c r="F11" s="55"/>
      <c r="G11" s="55"/>
      <c r="H11" s="55"/>
    </row>
    <row r="12" ht="22.9" customHeight="1" spans="1:8">
      <c r="A12" s="69"/>
      <c r="B12" s="69"/>
      <c r="C12" s="70"/>
      <c r="D12" s="70"/>
      <c r="E12" s="72"/>
      <c r="F12" s="72"/>
      <c r="G12" s="72"/>
      <c r="H12" s="72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M20" sqref="M20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39"/>
      <c r="S1" s="66" t="s">
        <v>379</v>
      </c>
      <c r="T1" s="66"/>
    </row>
    <row r="2" ht="47.45" customHeight="1" spans="1:17">
      <c r="A2" s="68" t="s">
        <v>22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ht="24.2" customHeight="1" spans="1:20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67" t="s">
        <v>32</v>
      </c>
      <c r="T3" s="67"/>
    </row>
    <row r="4" ht="27.6" customHeight="1" spans="1:20">
      <c r="A4" s="53" t="s">
        <v>159</v>
      </c>
      <c r="B4" s="53"/>
      <c r="C4" s="53"/>
      <c r="D4" s="53" t="s">
        <v>207</v>
      </c>
      <c r="E4" s="53" t="s">
        <v>208</v>
      </c>
      <c r="F4" s="53" t="s">
        <v>209</v>
      </c>
      <c r="G4" s="53" t="s">
        <v>210</v>
      </c>
      <c r="H4" s="53" t="s">
        <v>211</v>
      </c>
      <c r="I4" s="53" t="s">
        <v>212</v>
      </c>
      <c r="J4" s="53" t="s">
        <v>213</v>
      </c>
      <c r="K4" s="53" t="s">
        <v>214</v>
      </c>
      <c r="L4" s="53" t="s">
        <v>215</v>
      </c>
      <c r="M4" s="53" t="s">
        <v>216</v>
      </c>
      <c r="N4" s="53" t="s">
        <v>217</v>
      </c>
      <c r="O4" s="53" t="s">
        <v>218</v>
      </c>
      <c r="P4" s="53" t="s">
        <v>219</v>
      </c>
      <c r="Q4" s="53" t="s">
        <v>220</v>
      </c>
      <c r="R4" s="53" t="s">
        <v>221</v>
      </c>
      <c r="S4" s="53" t="s">
        <v>222</v>
      </c>
      <c r="T4" s="53" t="s">
        <v>223</v>
      </c>
    </row>
    <row r="5" ht="19.9" customHeight="1" spans="1:20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ht="22.9" customHeight="1" spans="1:20">
      <c r="A6" s="56"/>
      <c r="B6" s="56"/>
      <c r="C6" s="56"/>
      <c r="D6" s="56"/>
      <c r="E6" s="56" t="s">
        <v>136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22.9" customHeight="1" spans="1:20">
      <c r="A7" s="73"/>
      <c r="B7" s="73"/>
      <c r="C7" s="73"/>
      <c r="D7" s="7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22.9" customHeight="1" spans="1:20">
      <c r="A8" s="73"/>
      <c r="B8" s="73"/>
      <c r="C8" s="73"/>
      <c r="D8" s="74"/>
      <c r="E8" s="71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22.9" customHeight="1" spans="1:20">
      <c r="A9" s="42"/>
      <c r="B9" s="42"/>
      <c r="C9" s="42"/>
      <c r="D9" s="54"/>
      <c r="E9" s="54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ht="22.9" customHeight="1" spans="1:20">
      <c r="A10" s="42"/>
      <c r="B10" s="42"/>
      <c r="C10" s="42"/>
      <c r="D10" s="54"/>
      <c r="E10" s="54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ht="22.9" customHeight="1" spans="1:20">
      <c r="A11" s="42"/>
      <c r="B11" s="42"/>
      <c r="C11" s="76"/>
      <c r="D11" s="77"/>
      <c r="E11" s="78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C26" sqref="C26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17" customWidth="1"/>
    <col min="7" max="14" width="10" style="17"/>
  </cols>
  <sheetData>
    <row r="1" ht="32.85" customHeight="1" spans="1:3">
      <c r="A1" s="39"/>
      <c r="B1" s="51" t="s">
        <v>4</v>
      </c>
      <c r="C1" s="51"/>
    </row>
    <row r="2" ht="24.95" customHeight="1" spans="2:3">
      <c r="B2" s="51"/>
      <c r="C2" s="51"/>
    </row>
    <row r="3" ht="31.15" customHeight="1" spans="2:3">
      <c r="B3" s="110" t="s">
        <v>5</v>
      </c>
      <c r="C3" s="110"/>
    </row>
    <row r="4" ht="32.65" customHeight="1" spans="2:3">
      <c r="B4" s="111">
        <v>1</v>
      </c>
      <c r="C4" s="112" t="s">
        <v>6</v>
      </c>
    </row>
    <row r="5" ht="32.65" customHeight="1" spans="2:3">
      <c r="B5" s="111">
        <v>2</v>
      </c>
      <c r="C5" s="112" t="s">
        <v>7</v>
      </c>
    </row>
    <row r="6" ht="32.65" customHeight="1" spans="2:3">
      <c r="B6" s="111">
        <v>3</v>
      </c>
      <c r="C6" s="112" t="s">
        <v>8</v>
      </c>
    </row>
    <row r="7" ht="32.65" customHeight="1" spans="2:3">
      <c r="B7" s="111">
        <v>4</v>
      </c>
      <c r="C7" s="112" t="s">
        <v>9</v>
      </c>
    </row>
    <row r="8" ht="32.65" customHeight="1" spans="2:3">
      <c r="B8" s="111">
        <v>5</v>
      </c>
      <c r="C8" s="112" t="s">
        <v>10</v>
      </c>
    </row>
    <row r="9" ht="32.65" customHeight="1" spans="2:3">
      <c r="B9" s="111">
        <v>6</v>
      </c>
      <c r="C9" s="112" t="s">
        <v>11</v>
      </c>
    </row>
    <row r="10" ht="32.65" customHeight="1" spans="2:3">
      <c r="B10" s="111">
        <v>7</v>
      </c>
      <c r="C10" s="112" t="s">
        <v>12</v>
      </c>
    </row>
    <row r="11" ht="32.65" customHeight="1" spans="2:3">
      <c r="B11" s="111">
        <v>8</v>
      </c>
      <c r="C11" s="112" t="s">
        <v>13</v>
      </c>
    </row>
    <row r="12" ht="32.65" customHeight="1" spans="2:6">
      <c r="B12" s="111">
        <v>9</v>
      </c>
      <c r="C12" s="112" t="s">
        <v>14</v>
      </c>
      <c r="F12" s="113"/>
    </row>
    <row r="13" ht="32.65" customHeight="1" spans="2:3">
      <c r="B13" s="111">
        <v>10</v>
      </c>
      <c r="C13" s="112" t="s">
        <v>15</v>
      </c>
    </row>
    <row r="14" ht="32.65" customHeight="1" spans="2:3">
      <c r="B14" s="111">
        <v>11</v>
      </c>
      <c r="C14" s="112" t="s">
        <v>16</v>
      </c>
    </row>
    <row r="15" ht="32.65" customHeight="1" spans="2:3">
      <c r="B15" s="111">
        <v>12</v>
      </c>
      <c r="C15" s="112" t="s">
        <v>17</v>
      </c>
    </row>
    <row r="16" ht="32.65" customHeight="1" spans="2:3">
      <c r="B16" s="111">
        <v>13</v>
      </c>
      <c r="C16" s="112" t="s">
        <v>18</v>
      </c>
    </row>
    <row r="17" ht="32.65" customHeight="1" spans="2:3">
      <c r="B17" s="111">
        <v>14</v>
      </c>
      <c r="C17" s="112" t="s">
        <v>19</v>
      </c>
    </row>
    <row r="18" ht="32.65" customHeight="1" spans="2:3">
      <c r="B18" s="111">
        <v>15</v>
      </c>
      <c r="C18" s="112" t="s">
        <v>20</v>
      </c>
    </row>
    <row r="19" ht="32.65" customHeight="1" spans="2:3">
      <c r="B19" s="111">
        <v>16</v>
      </c>
      <c r="C19" s="112" t="s">
        <v>21</v>
      </c>
    </row>
    <row r="20" ht="32.65" customHeight="1" spans="2:3">
      <c r="B20" s="111">
        <v>17</v>
      </c>
      <c r="C20" s="112" t="s">
        <v>22</v>
      </c>
    </row>
    <row r="21" ht="32.65" customHeight="1" spans="2:3">
      <c r="B21" s="111">
        <v>18</v>
      </c>
      <c r="C21" s="112" t="s">
        <v>23</v>
      </c>
    </row>
    <row r="22" ht="32.65" customHeight="1" spans="2:3">
      <c r="B22" s="111">
        <v>19</v>
      </c>
      <c r="C22" s="112" t="s">
        <v>24</v>
      </c>
    </row>
    <row r="23" ht="32.65" customHeight="1" spans="2:3">
      <c r="B23" s="111">
        <v>20</v>
      </c>
      <c r="C23" s="112" t="s">
        <v>25</v>
      </c>
    </row>
    <row r="24" ht="32.65" customHeight="1" spans="2:3">
      <c r="B24" s="111">
        <v>21</v>
      </c>
      <c r="C24" s="112" t="s">
        <v>26</v>
      </c>
    </row>
    <row r="25" ht="32.65" customHeight="1" spans="2:3">
      <c r="B25" s="114">
        <v>22</v>
      </c>
      <c r="C25" s="115" t="s">
        <v>27</v>
      </c>
    </row>
    <row r="26" ht="33" customHeight="1" spans="2:3">
      <c r="B26" s="116">
        <v>23</v>
      </c>
      <c r="C26" s="117" t="s">
        <v>28</v>
      </c>
    </row>
    <row r="27" ht="33" customHeight="1" spans="2:3">
      <c r="B27" s="116">
        <v>24</v>
      </c>
      <c r="C27" s="118" t="s">
        <v>29</v>
      </c>
    </row>
    <row r="28" ht="24" customHeight="1" spans="3:3">
      <c r="C28" s="119"/>
    </row>
    <row r="29" spans="3:3">
      <c r="C29" s="119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M6" sqref="M6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39"/>
      <c r="S1" s="66" t="s">
        <v>380</v>
      </c>
      <c r="T1" s="66"/>
    </row>
    <row r="2" ht="47.45" customHeight="1" spans="1:20">
      <c r="A2" s="68" t="s">
        <v>23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ht="21.6" customHeight="1" spans="1:20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67" t="s">
        <v>32</v>
      </c>
      <c r="T3" s="67"/>
    </row>
    <row r="4" ht="29.25" customHeight="1" spans="1:20">
      <c r="A4" s="53" t="s">
        <v>159</v>
      </c>
      <c r="B4" s="53"/>
      <c r="C4" s="53"/>
      <c r="D4" s="53" t="s">
        <v>207</v>
      </c>
      <c r="E4" s="53" t="s">
        <v>208</v>
      </c>
      <c r="F4" s="53" t="s">
        <v>225</v>
      </c>
      <c r="G4" s="53" t="s">
        <v>162</v>
      </c>
      <c r="H4" s="53"/>
      <c r="I4" s="53"/>
      <c r="J4" s="53"/>
      <c r="K4" s="53" t="s">
        <v>163</v>
      </c>
      <c r="L4" s="53"/>
      <c r="M4" s="53"/>
      <c r="N4" s="53"/>
      <c r="O4" s="53"/>
      <c r="P4" s="53"/>
      <c r="Q4" s="53"/>
      <c r="R4" s="53"/>
      <c r="S4" s="53"/>
      <c r="T4" s="53"/>
    </row>
    <row r="5" ht="50.1" customHeight="1" spans="1:20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 t="s">
        <v>136</v>
      </c>
      <c r="H5" s="53" t="s">
        <v>226</v>
      </c>
      <c r="I5" s="53" t="s">
        <v>227</v>
      </c>
      <c r="J5" s="53" t="s">
        <v>218</v>
      </c>
      <c r="K5" s="53" t="s">
        <v>136</v>
      </c>
      <c r="L5" s="53" t="s">
        <v>229</v>
      </c>
      <c r="M5" s="53" t="s">
        <v>230</v>
      </c>
      <c r="N5" s="53" t="s">
        <v>220</v>
      </c>
      <c r="O5" s="53" t="s">
        <v>231</v>
      </c>
      <c r="P5" s="53" t="s">
        <v>232</v>
      </c>
      <c r="Q5" s="53" t="s">
        <v>233</v>
      </c>
      <c r="R5" s="53" t="s">
        <v>216</v>
      </c>
      <c r="S5" s="53" t="s">
        <v>219</v>
      </c>
      <c r="T5" s="53" t="s">
        <v>223</v>
      </c>
    </row>
    <row r="6" ht="22.9" customHeight="1" spans="1:20">
      <c r="A6" s="56"/>
      <c r="B6" s="56"/>
      <c r="C6" s="56"/>
      <c r="D6" s="56"/>
      <c r="E6" s="56" t="s">
        <v>136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22.9" customHeight="1" spans="1:20">
      <c r="A7" s="73"/>
      <c r="B7" s="73"/>
      <c r="C7" s="73"/>
      <c r="D7" s="7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22.9" customHeight="1" spans="1:20">
      <c r="A8" s="73"/>
      <c r="B8" s="73"/>
      <c r="C8" s="73"/>
      <c r="D8" s="74"/>
      <c r="E8" s="71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22.9" customHeight="1" spans="1:20">
      <c r="A9" s="42"/>
      <c r="B9" s="42"/>
      <c r="C9" s="42"/>
      <c r="D9" s="54"/>
      <c r="E9" s="54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ht="22.9" customHeight="1" spans="1:20">
      <c r="A10" s="42"/>
      <c r="B10" s="42"/>
      <c r="C10" s="42"/>
      <c r="D10" s="54"/>
      <c r="E10" s="54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ht="22.9" customHeight="1" spans="1:20">
      <c r="A11" s="42"/>
      <c r="B11" s="42"/>
      <c r="C11" s="76"/>
      <c r="D11" s="77"/>
      <c r="E11" s="78"/>
      <c r="F11" s="72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9" sqref="H9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39"/>
      <c r="H1" s="66" t="s">
        <v>381</v>
      </c>
    </row>
    <row r="2" ht="38.85" customHeight="1" spans="1:8">
      <c r="A2" s="68" t="s">
        <v>382</v>
      </c>
      <c r="B2" s="68"/>
      <c r="C2" s="68"/>
      <c r="D2" s="68"/>
      <c r="E2" s="68"/>
      <c r="F2" s="68"/>
      <c r="G2" s="68"/>
      <c r="H2" s="68"/>
    </row>
    <row r="3" ht="24.2" customHeight="1" spans="1:8">
      <c r="A3" s="52" t="s">
        <v>31</v>
      </c>
      <c r="B3" s="52"/>
      <c r="C3" s="52"/>
      <c r="D3" s="52"/>
      <c r="E3" s="52"/>
      <c r="F3" s="52"/>
      <c r="G3" s="52"/>
      <c r="H3" s="67" t="s">
        <v>32</v>
      </c>
    </row>
    <row r="4" ht="19.9" customHeight="1" spans="1:8">
      <c r="A4" s="53" t="s">
        <v>160</v>
      </c>
      <c r="B4" s="53" t="s">
        <v>161</v>
      </c>
      <c r="C4" s="53" t="s">
        <v>136</v>
      </c>
      <c r="D4" s="53" t="s">
        <v>383</v>
      </c>
      <c r="E4" s="53"/>
      <c r="F4" s="53"/>
      <c r="G4" s="53"/>
      <c r="H4" s="53" t="s">
        <v>163</v>
      </c>
    </row>
    <row r="5" ht="23.25" customHeight="1" spans="1:8">
      <c r="A5" s="53"/>
      <c r="B5" s="53"/>
      <c r="C5" s="53"/>
      <c r="D5" s="53" t="s">
        <v>138</v>
      </c>
      <c r="E5" s="53" t="s">
        <v>247</v>
      </c>
      <c r="F5" s="53"/>
      <c r="G5" s="53" t="s">
        <v>248</v>
      </c>
      <c r="H5" s="53"/>
    </row>
    <row r="6" ht="23.25" customHeight="1" spans="1:8">
      <c r="A6" s="53"/>
      <c r="B6" s="53"/>
      <c r="C6" s="53"/>
      <c r="D6" s="53"/>
      <c r="E6" s="53" t="s">
        <v>226</v>
      </c>
      <c r="F6" s="53" t="s">
        <v>218</v>
      </c>
      <c r="G6" s="53"/>
      <c r="H6" s="53"/>
    </row>
    <row r="7" ht="22.9" customHeight="1" spans="1:8">
      <c r="A7" s="56"/>
      <c r="B7" s="42" t="s">
        <v>136</v>
      </c>
      <c r="C7" s="55">
        <v>0</v>
      </c>
      <c r="D7" s="55"/>
      <c r="E7" s="55"/>
      <c r="F7" s="55"/>
      <c r="G7" s="55"/>
      <c r="H7" s="55"/>
    </row>
    <row r="8" ht="22.9" customHeight="1" spans="1:8">
      <c r="A8" s="54"/>
      <c r="B8" s="54"/>
      <c r="C8" s="55"/>
      <c r="D8" s="55"/>
      <c r="E8" s="55"/>
      <c r="F8" s="55"/>
      <c r="G8" s="55"/>
      <c r="H8" s="55"/>
    </row>
    <row r="9" ht="22.9" customHeight="1" spans="1:8">
      <c r="A9" s="71"/>
      <c r="B9" s="71"/>
      <c r="C9" s="55"/>
      <c r="D9" s="55"/>
      <c r="E9" s="55"/>
      <c r="F9" s="55"/>
      <c r="G9" s="55"/>
      <c r="H9" s="55"/>
    </row>
    <row r="10" ht="22.9" customHeight="1" spans="1:8">
      <c r="A10" s="71"/>
      <c r="B10" s="71"/>
      <c r="C10" s="55"/>
      <c r="D10" s="55"/>
      <c r="E10" s="55"/>
      <c r="F10" s="55"/>
      <c r="G10" s="55"/>
      <c r="H10" s="55"/>
    </row>
    <row r="11" ht="22.9" customHeight="1" spans="1:8">
      <c r="A11" s="71"/>
      <c r="B11" s="71"/>
      <c r="C11" s="55"/>
      <c r="D11" s="55"/>
      <c r="E11" s="55"/>
      <c r="F11" s="55"/>
      <c r="G11" s="55"/>
      <c r="H11" s="55"/>
    </row>
    <row r="12" ht="22.9" customHeight="1" spans="1:8">
      <c r="A12" s="69"/>
      <c r="B12" s="69"/>
      <c r="C12" s="70"/>
      <c r="D12" s="70"/>
      <c r="E12" s="72"/>
      <c r="F12" s="72"/>
      <c r="G12" s="72"/>
      <c r="H12" s="7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15" sqref="G15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39"/>
      <c r="H1" s="66" t="s">
        <v>384</v>
      </c>
    </row>
    <row r="2" ht="38.85" customHeight="1" spans="1:8">
      <c r="A2" s="68" t="s">
        <v>25</v>
      </c>
      <c r="B2" s="68"/>
      <c r="C2" s="68"/>
      <c r="D2" s="68"/>
      <c r="E2" s="68"/>
      <c r="F2" s="68"/>
      <c r="G2" s="68"/>
      <c r="H2" s="68"/>
    </row>
    <row r="3" ht="24.2" customHeight="1" spans="1:8">
      <c r="A3" s="52" t="s">
        <v>31</v>
      </c>
      <c r="B3" s="52"/>
      <c r="C3" s="52"/>
      <c r="D3" s="52"/>
      <c r="E3" s="52"/>
      <c r="F3" s="52"/>
      <c r="G3" s="52"/>
      <c r="H3" s="67" t="s">
        <v>32</v>
      </c>
    </row>
    <row r="4" ht="20.65" customHeight="1" spans="1:8">
      <c r="A4" s="53" t="s">
        <v>160</v>
      </c>
      <c r="B4" s="53" t="s">
        <v>161</v>
      </c>
      <c r="C4" s="53" t="s">
        <v>136</v>
      </c>
      <c r="D4" s="53" t="s">
        <v>385</v>
      </c>
      <c r="E4" s="53"/>
      <c r="F4" s="53"/>
      <c r="G4" s="53"/>
      <c r="H4" s="53" t="s">
        <v>163</v>
      </c>
    </row>
    <row r="5" ht="18.95" customHeight="1" spans="1:8">
      <c r="A5" s="53"/>
      <c r="B5" s="53"/>
      <c r="C5" s="53"/>
      <c r="D5" s="53" t="s">
        <v>138</v>
      </c>
      <c r="E5" s="53" t="s">
        <v>247</v>
      </c>
      <c r="F5" s="53"/>
      <c r="G5" s="53" t="s">
        <v>248</v>
      </c>
      <c r="H5" s="53"/>
    </row>
    <row r="6" ht="24.2" customHeight="1" spans="1:8">
      <c r="A6" s="53"/>
      <c r="B6" s="53"/>
      <c r="C6" s="53"/>
      <c r="D6" s="53"/>
      <c r="E6" s="53" t="s">
        <v>226</v>
      </c>
      <c r="F6" s="53" t="s">
        <v>218</v>
      </c>
      <c r="G6" s="53"/>
      <c r="H6" s="53"/>
    </row>
    <row r="7" ht="22.9" customHeight="1" spans="1:8">
      <c r="A7" s="56"/>
      <c r="B7" s="42" t="s">
        <v>136</v>
      </c>
      <c r="C7" s="55">
        <v>0</v>
      </c>
      <c r="D7" s="55"/>
      <c r="E7" s="55"/>
      <c r="F7" s="55"/>
      <c r="G7" s="55"/>
      <c r="H7" s="55"/>
    </row>
    <row r="8" ht="22.9" customHeight="1" spans="1:8">
      <c r="A8" s="54"/>
      <c r="B8" s="54"/>
      <c r="C8" s="55"/>
      <c r="D8" s="55"/>
      <c r="E8" s="55"/>
      <c r="F8" s="55"/>
      <c r="G8" s="55"/>
      <c r="H8" s="55"/>
    </row>
    <row r="9" ht="22.9" customHeight="1" spans="1:8">
      <c r="A9" s="71"/>
      <c r="B9" s="71"/>
      <c r="C9" s="55"/>
      <c r="D9" s="55"/>
      <c r="E9" s="55"/>
      <c r="F9" s="55"/>
      <c r="G9" s="55"/>
      <c r="H9" s="55"/>
    </row>
    <row r="10" ht="22.9" customHeight="1" spans="1:8">
      <c r="A10" s="71"/>
      <c r="B10" s="71"/>
      <c r="C10" s="55"/>
      <c r="D10" s="55"/>
      <c r="E10" s="55"/>
      <c r="F10" s="55"/>
      <c r="G10" s="55"/>
      <c r="H10" s="55"/>
    </row>
    <row r="11" ht="22.9" customHeight="1" spans="1:8">
      <c r="A11" s="71"/>
      <c r="B11" s="71"/>
      <c r="C11" s="55"/>
      <c r="D11" s="55"/>
      <c r="E11" s="55"/>
      <c r="F11" s="55"/>
      <c r="G11" s="55"/>
      <c r="H11" s="55"/>
    </row>
    <row r="12" ht="22.9" customHeight="1" spans="1:8">
      <c r="A12" s="69"/>
      <c r="B12" s="69"/>
      <c r="C12" s="70"/>
      <c r="D12" s="70"/>
      <c r="E12" s="72"/>
      <c r="F12" s="72"/>
      <c r="G12" s="72"/>
      <c r="H12" s="7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D10" sqref="D10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39"/>
      <c r="M1" s="66" t="s">
        <v>386</v>
      </c>
      <c r="N1" s="66"/>
    </row>
    <row r="2" ht="45.75" customHeight="1" spans="1:14">
      <c r="A2" s="68" t="s">
        <v>26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ht="18.2" customHeight="1" spans="1:14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67" t="s">
        <v>32</v>
      </c>
      <c r="N3" s="67"/>
    </row>
    <row r="4" ht="26.1" customHeight="1" spans="1:14">
      <c r="A4" s="53" t="s">
        <v>207</v>
      </c>
      <c r="B4" s="53" t="s">
        <v>387</v>
      </c>
      <c r="C4" s="53" t="s">
        <v>388</v>
      </c>
      <c r="D4" s="53"/>
      <c r="E4" s="53"/>
      <c r="F4" s="53"/>
      <c r="G4" s="53"/>
      <c r="H4" s="53"/>
      <c r="I4" s="53"/>
      <c r="J4" s="53"/>
      <c r="K4" s="53"/>
      <c r="L4" s="53"/>
      <c r="M4" s="53" t="s">
        <v>389</v>
      </c>
      <c r="N4" s="53"/>
    </row>
    <row r="5" ht="31.9" customHeight="1" spans="1:14">
      <c r="A5" s="53"/>
      <c r="B5" s="53"/>
      <c r="C5" s="53" t="s">
        <v>390</v>
      </c>
      <c r="D5" s="53" t="s">
        <v>139</v>
      </c>
      <c r="E5" s="53"/>
      <c r="F5" s="53"/>
      <c r="G5" s="53"/>
      <c r="H5" s="53"/>
      <c r="I5" s="53"/>
      <c r="J5" s="53" t="s">
        <v>391</v>
      </c>
      <c r="K5" s="53" t="s">
        <v>141</v>
      </c>
      <c r="L5" s="53" t="s">
        <v>142</v>
      </c>
      <c r="M5" s="53" t="s">
        <v>392</v>
      </c>
      <c r="N5" s="53" t="s">
        <v>393</v>
      </c>
    </row>
    <row r="6" ht="44.85" customHeight="1" spans="1:14">
      <c r="A6" s="53"/>
      <c r="B6" s="53"/>
      <c r="C6" s="53"/>
      <c r="D6" s="53" t="s">
        <v>394</v>
      </c>
      <c r="E6" s="53" t="s">
        <v>395</v>
      </c>
      <c r="F6" s="53" t="s">
        <v>396</v>
      </c>
      <c r="G6" s="53" t="s">
        <v>397</v>
      </c>
      <c r="H6" s="53" t="s">
        <v>398</v>
      </c>
      <c r="I6" s="53" t="s">
        <v>399</v>
      </c>
      <c r="J6" s="53"/>
      <c r="K6" s="53"/>
      <c r="L6" s="53"/>
      <c r="M6" s="53"/>
      <c r="N6" s="53"/>
    </row>
    <row r="7" ht="22.9" customHeight="1" spans="1:14">
      <c r="A7" s="56"/>
      <c r="B7" s="42" t="s">
        <v>136</v>
      </c>
      <c r="C7" s="55">
        <v>205</v>
      </c>
      <c r="D7" s="55">
        <v>205</v>
      </c>
      <c r="E7" s="55">
        <v>205</v>
      </c>
      <c r="F7" s="55"/>
      <c r="G7" s="55"/>
      <c r="H7" s="55"/>
      <c r="I7" s="55"/>
      <c r="J7" s="55"/>
      <c r="K7" s="55"/>
      <c r="L7" s="55"/>
      <c r="M7" s="55">
        <v>205</v>
      </c>
      <c r="N7" s="56"/>
    </row>
    <row r="8" ht="22.9" customHeight="1" spans="1:14">
      <c r="A8" s="54" t="s">
        <v>154</v>
      </c>
      <c r="B8" s="54" t="s">
        <v>155</v>
      </c>
      <c r="C8" s="55">
        <v>205</v>
      </c>
      <c r="D8" s="55">
        <v>205</v>
      </c>
      <c r="E8" s="55">
        <v>205</v>
      </c>
      <c r="F8" s="55"/>
      <c r="G8" s="55"/>
      <c r="H8" s="55"/>
      <c r="I8" s="55"/>
      <c r="J8" s="55"/>
      <c r="K8" s="55"/>
      <c r="L8" s="55"/>
      <c r="M8" s="55">
        <v>205</v>
      </c>
      <c r="N8" s="56"/>
    </row>
    <row r="9" ht="22.9" customHeight="1" spans="1:14">
      <c r="A9" s="69" t="s">
        <v>400</v>
      </c>
      <c r="B9" s="69" t="s">
        <v>401</v>
      </c>
      <c r="C9" s="70">
        <v>10</v>
      </c>
      <c r="D9" s="70">
        <v>10</v>
      </c>
      <c r="E9" s="70">
        <v>10</v>
      </c>
      <c r="F9" s="70"/>
      <c r="G9" s="70"/>
      <c r="H9" s="70"/>
      <c r="I9" s="70"/>
      <c r="J9" s="70"/>
      <c r="K9" s="70"/>
      <c r="L9" s="70"/>
      <c r="M9" s="70">
        <v>10</v>
      </c>
      <c r="N9" s="49"/>
    </row>
    <row r="10" ht="22.9" customHeight="1" spans="1:14">
      <c r="A10" s="69" t="s">
        <v>400</v>
      </c>
      <c r="B10" s="69" t="s">
        <v>402</v>
      </c>
      <c r="C10" s="70">
        <v>130</v>
      </c>
      <c r="D10" s="70">
        <v>130</v>
      </c>
      <c r="E10" s="70">
        <v>130</v>
      </c>
      <c r="F10" s="70"/>
      <c r="G10" s="70"/>
      <c r="H10" s="70"/>
      <c r="I10" s="70"/>
      <c r="J10" s="70"/>
      <c r="K10" s="70"/>
      <c r="L10" s="70"/>
      <c r="M10" s="70">
        <v>130</v>
      </c>
      <c r="N10" s="49"/>
    </row>
    <row r="11" ht="22.9" customHeight="1" spans="1:14">
      <c r="A11" s="69" t="s">
        <v>400</v>
      </c>
      <c r="B11" s="69" t="s">
        <v>403</v>
      </c>
      <c r="C11" s="70">
        <v>65</v>
      </c>
      <c r="D11" s="70">
        <v>65</v>
      </c>
      <c r="E11" s="70">
        <v>65</v>
      </c>
      <c r="F11" s="70"/>
      <c r="G11" s="70"/>
      <c r="H11" s="70"/>
      <c r="I11" s="70"/>
      <c r="J11" s="70"/>
      <c r="K11" s="70"/>
      <c r="L11" s="70"/>
      <c r="M11" s="70">
        <v>65</v>
      </c>
      <c r="N11" s="4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zoomScale="130" zoomScaleNormal="130" workbookViewId="0">
      <pane ySplit="5" topLeftCell="A11" activePane="bottomLeft" state="frozen"/>
      <selection/>
      <selection pane="bottomLeft" activeCell="D29" sqref="D29:D39"/>
    </sheetView>
  </sheetViews>
  <sheetFormatPr defaultColWidth="10" defaultRowHeight="13.5"/>
  <cols>
    <col min="1" max="1" width="6.75" customWidth="1"/>
    <col min="2" max="2" width="15.125" customWidth="1"/>
    <col min="3" max="3" width="6.24166666666667" customWidth="1"/>
    <col min="4" max="4" width="17.5" customWidth="1"/>
    <col min="5" max="5" width="8.375" customWidth="1"/>
    <col min="6" max="6" width="8.5" customWidth="1"/>
    <col min="7" max="7" width="14.8083333333333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66" t="s">
        <v>404</v>
      </c>
    </row>
    <row r="2" ht="37.9" customHeight="1" spans="1:13">
      <c r="A2" s="39"/>
      <c r="B2" s="39"/>
      <c r="C2" s="51" t="s">
        <v>27</v>
      </c>
      <c r="D2" s="51"/>
      <c r="E2" s="51"/>
      <c r="F2" s="51"/>
      <c r="G2" s="51"/>
      <c r="H2" s="51"/>
      <c r="I2" s="51"/>
      <c r="J2" s="51"/>
      <c r="K2" s="51"/>
      <c r="L2" s="51"/>
      <c r="M2" s="51"/>
    </row>
    <row r="3" ht="21.6" customHeight="1" spans="1:13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67" t="s">
        <v>32</v>
      </c>
      <c r="M3" s="67"/>
    </row>
    <row r="4" ht="33.6" customHeight="1" spans="1:13">
      <c r="A4" s="53" t="s">
        <v>207</v>
      </c>
      <c r="B4" s="53" t="s">
        <v>405</v>
      </c>
      <c r="C4" s="53" t="s">
        <v>406</v>
      </c>
      <c r="D4" s="53" t="s">
        <v>407</v>
      </c>
      <c r="E4" s="53" t="s">
        <v>408</v>
      </c>
      <c r="F4" s="53"/>
      <c r="G4" s="53"/>
      <c r="H4" s="53"/>
      <c r="I4" s="53"/>
      <c r="J4" s="53"/>
      <c r="K4" s="53"/>
      <c r="L4" s="53"/>
      <c r="M4" s="53"/>
    </row>
    <row r="5" ht="36.2" customHeight="1" spans="1:13">
      <c r="A5" s="53"/>
      <c r="B5" s="53"/>
      <c r="C5" s="53"/>
      <c r="D5" s="53"/>
      <c r="E5" s="53" t="s">
        <v>409</v>
      </c>
      <c r="F5" s="53" t="s">
        <v>410</v>
      </c>
      <c r="G5" s="53" t="s">
        <v>411</v>
      </c>
      <c r="H5" s="53" t="s">
        <v>412</v>
      </c>
      <c r="I5" s="53" t="s">
        <v>413</v>
      </c>
      <c r="J5" s="53" t="s">
        <v>414</v>
      </c>
      <c r="K5" s="53" t="s">
        <v>415</v>
      </c>
      <c r="L5" s="53" t="s">
        <v>416</v>
      </c>
      <c r="M5" s="53" t="s">
        <v>417</v>
      </c>
    </row>
    <row r="6" ht="28.5" customHeight="1" spans="1:13">
      <c r="A6" s="54">
        <v>410</v>
      </c>
      <c r="B6" s="54" t="s">
        <v>3</v>
      </c>
      <c r="C6" s="55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ht="19" customHeight="1" spans="1:13">
      <c r="A7" s="57">
        <v>410008</v>
      </c>
      <c r="B7" s="57" t="s">
        <v>418</v>
      </c>
      <c r="C7" s="58">
        <v>130</v>
      </c>
      <c r="D7" s="57" t="s">
        <v>419</v>
      </c>
      <c r="E7" s="56" t="s">
        <v>420</v>
      </c>
      <c r="F7" s="49" t="s">
        <v>421</v>
      </c>
      <c r="G7" s="49" t="s">
        <v>422</v>
      </c>
      <c r="H7" s="49"/>
      <c r="I7" s="49"/>
      <c r="J7" s="49"/>
      <c r="K7" s="49"/>
      <c r="L7" s="49"/>
      <c r="M7" s="49"/>
    </row>
    <row r="8" ht="19" customHeight="1" spans="1:13">
      <c r="A8" s="59"/>
      <c r="B8" s="59"/>
      <c r="C8" s="60"/>
      <c r="D8" s="59"/>
      <c r="E8" s="56"/>
      <c r="F8" s="49" t="s">
        <v>423</v>
      </c>
      <c r="G8" s="49" t="s">
        <v>424</v>
      </c>
      <c r="H8" s="49"/>
      <c r="I8" s="49"/>
      <c r="J8" s="49"/>
      <c r="K8" s="49"/>
      <c r="L8" s="49"/>
      <c r="M8" s="49"/>
    </row>
    <row r="9" ht="19" customHeight="1" spans="1:13">
      <c r="A9" s="59"/>
      <c r="B9" s="59"/>
      <c r="C9" s="60"/>
      <c r="D9" s="59"/>
      <c r="E9" s="56"/>
      <c r="F9" s="49" t="s">
        <v>425</v>
      </c>
      <c r="G9" s="49" t="s">
        <v>424</v>
      </c>
      <c r="H9" s="49"/>
      <c r="I9" s="49"/>
      <c r="J9" s="49"/>
      <c r="K9" s="49"/>
      <c r="L9" s="49"/>
      <c r="M9" s="49"/>
    </row>
    <row r="10" ht="74" customHeight="1" spans="1:13">
      <c r="A10" s="59"/>
      <c r="B10" s="59"/>
      <c r="C10" s="60"/>
      <c r="D10" s="59"/>
      <c r="E10" s="56" t="s">
        <v>426</v>
      </c>
      <c r="F10" s="49" t="s">
        <v>427</v>
      </c>
      <c r="G10" s="49" t="s">
        <v>428</v>
      </c>
      <c r="H10" s="49" t="s">
        <v>429</v>
      </c>
      <c r="I10" s="49"/>
      <c r="J10" s="49"/>
      <c r="K10" s="49"/>
      <c r="L10" s="49"/>
      <c r="M10" s="49"/>
    </row>
    <row r="11" ht="86" customHeight="1" spans="1:13">
      <c r="A11" s="59"/>
      <c r="B11" s="59"/>
      <c r="C11" s="60"/>
      <c r="D11" s="59"/>
      <c r="E11" s="56"/>
      <c r="F11" s="49" t="s">
        <v>430</v>
      </c>
      <c r="G11" s="49" t="s">
        <v>431</v>
      </c>
      <c r="H11" s="49" t="s">
        <v>432</v>
      </c>
      <c r="I11" s="49"/>
      <c r="J11" s="49"/>
      <c r="K11" s="49"/>
      <c r="L11" s="49"/>
      <c r="M11" s="49"/>
    </row>
    <row r="12" ht="30" customHeight="1" spans="1:13">
      <c r="A12" s="59"/>
      <c r="B12" s="59"/>
      <c r="C12" s="60"/>
      <c r="D12" s="59"/>
      <c r="E12" s="56"/>
      <c r="F12" s="49" t="s">
        <v>433</v>
      </c>
      <c r="G12" s="49" t="s">
        <v>434</v>
      </c>
      <c r="H12" s="49" t="s">
        <v>435</v>
      </c>
      <c r="I12" s="49"/>
      <c r="J12" s="49"/>
      <c r="K12" s="49"/>
      <c r="L12" s="49"/>
      <c r="M12" s="49"/>
    </row>
    <row r="13" ht="20" customHeight="1" spans="1:13">
      <c r="A13" s="59"/>
      <c r="B13" s="59"/>
      <c r="C13" s="60"/>
      <c r="D13" s="59"/>
      <c r="E13" s="61" t="s">
        <v>436</v>
      </c>
      <c r="F13" s="49" t="s">
        <v>437</v>
      </c>
      <c r="G13" s="49" t="s">
        <v>438</v>
      </c>
      <c r="H13" s="49" t="s">
        <v>439</v>
      </c>
      <c r="I13" s="49"/>
      <c r="J13" s="49"/>
      <c r="K13" s="49"/>
      <c r="L13" s="49"/>
      <c r="M13" s="49"/>
    </row>
    <row r="14" ht="43.15" customHeight="1" spans="1:13">
      <c r="A14" s="59"/>
      <c r="B14" s="59"/>
      <c r="C14" s="60"/>
      <c r="D14" s="59"/>
      <c r="E14" s="62"/>
      <c r="F14" s="49" t="s">
        <v>440</v>
      </c>
      <c r="G14" s="49" t="s">
        <v>441</v>
      </c>
      <c r="H14" s="49" t="s">
        <v>442</v>
      </c>
      <c r="I14" s="49"/>
      <c r="J14" s="49"/>
      <c r="K14" s="49"/>
      <c r="L14" s="49"/>
      <c r="M14" s="49"/>
    </row>
    <row r="15" ht="50" customHeight="1" spans="1:13">
      <c r="A15" s="59"/>
      <c r="B15" s="59"/>
      <c r="C15" s="60"/>
      <c r="D15" s="59"/>
      <c r="E15" s="62"/>
      <c r="F15" s="49" t="s">
        <v>443</v>
      </c>
      <c r="G15" s="49" t="s">
        <v>444</v>
      </c>
      <c r="H15" s="49" t="s">
        <v>442</v>
      </c>
      <c r="I15" s="49"/>
      <c r="J15" s="49"/>
      <c r="K15" s="49"/>
      <c r="L15" s="49"/>
      <c r="M15" s="49"/>
    </row>
    <row r="16" ht="20" customHeight="1" spans="1:13">
      <c r="A16" s="59"/>
      <c r="B16" s="59"/>
      <c r="C16" s="60"/>
      <c r="D16" s="59"/>
      <c r="E16" s="63"/>
      <c r="F16" s="49" t="s">
        <v>445</v>
      </c>
      <c r="G16" s="49" t="s">
        <v>446</v>
      </c>
      <c r="H16" s="49" t="s">
        <v>447</v>
      </c>
      <c r="I16" s="49"/>
      <c r="J16" s="49"/>
      <c r="K16" s="49"/>
      <c r="L16" s="49"/>
      <c r="M16" s="49"/>
    </row>
    <row r="17" ht="31" customHeight="1" spans="1:13">
      <c r="A17" s="64"/>
      <c r="B17" s="64"/>
      <c r="C17" s="65"/>
      <c r="D17" s="64"/>
      <c r="E17" s="56" t="s">
        <v>448</v>
      </c>
      <c r="F17" s="49" t="s">
        <v>449</v>
      </c>
      <c r="G17" s="49" t="s">
        <v>450</v>
      </c>
      <c r="H17" s="49" t="s">
        <v>451</v>
      </c>
      <c r="I17" s="49"/>
      <c r="J17" s="49"/>
      <c r="K17" s="49"/>
      <c r="L17" s="49"/>
      <c r="M17" s="49"/>
    </row>
    <row r="18" ht="24" customHeight="1" spans="1:13">
      <c r="A18" s="57">
        <v>410008</v>
      </c>
      <c r="B18" s="57" t="s">
        <v>452</v>
      </c>
      <c r="C18" s="58">
        <v>65</v>
      </c>
      <c r="D18" s="57" t="s">
        <v>453</v>
      </c>
      <c r="E18" s="56" t="s">
        <v>420</v>
      </c>
      <c r="F18" s="49" t="s">
        <v>421</v>
      </c>
      <c r="G18" s="49" t="s">
        <v>424</v>
      </c>
      <c r="H18" s="49"/>
      <c r="I18" s="49"/>
      <c r="J18" s="49"/>
      <c r="K18" s="49"/>
      <c r="L18" s="49"/>
      <c r="M18" s="49"/>
    </row>
    <row r="19" ht="24" customHeight="1" spans="1:13">
      <c r="A19" s="59"/>
      <c r="B19" s="59"/>
      <c r="C19" s="60"/>
      <c r="D19" s="59"/>
      <c r="E19" s="56"/>
      <c r="F19" s="49" t="s">
        <v>423</v>
      </c>
      <c r="G19" s="49" t="s">
        <v>424</v>
      </c>
      <c r="H19" s="49"/>
      <c r="I19" s="49"/>
      <c r="J19" s="49"/>
      <c r="K19" s="49"/>
      <c r="L19" s="49"/>
      <c r="M19" s="49"/>
    </row>
    <row r="20" ht="24" customHeight="1" spans="1:13">
      <c r="A20" s="59"/>
      <c r="B20" s="59"/>
      <c r="C20" s="60"/>
      <c r="D20" s="59"/>
      <c r="E20" s="56"/>
      <c r="F20" s="49" t="s">
        <v>425</v>
      </c>
      <c r="G20" s="49" t="s">
        <v>424</v>
      </c>
      <c r="H20" s="49"/>
      <c r="I20" s="49"/>
      <c r="J20" s="49"/>
      <c r="K20" s="49"/>
      <c r="L20" s="49"/>
      <c r="M20" s="49"/>
    </row>
    <row r="21" ht="67" customHeight="1" spans="1:13">
      <c r="A21" s="59"/>
      <c r="B21" s="59"/>
      <c r="C21" s="60"/>
      <c r="D21" s="59"/>
      <c r="E21" s="56" t="s">
        <v>426</v>
      </c>
      <c r="F21" s="49" t="s">
        <v>427</v>
      </c>
      <c r="G21" s="49" t="s">
        <v>454</v>
      </c>
      <c r="H21" s="49" t="s">
        <v>455</v>
      </c>
      <c r="I21" s="49"/>
      <c r="J21" s="49"/>
      <c r="K21" s="49"/>
      <c r="L21" s="49"/>
      <c r="M21" s="49"/>
    </row>
    <row r="22" ht="88" customHeight="1" spans="1:13">
      <c r="A22" s="59"/>
      <c r="B22" s="59"/>
      <c r="C22" s="60"/>
      <c r="D22" s="59"/>
      <c r="E22" s="56"/>
      <c r="F22" s="49" t="s">
        <v>430</v>
      </c>
      <c r="G22" s="49" t="s">
        <v>456</v>
      </c>
      <c r="H22" s="43" t="s">
        <v>457</v>
      </c>
      <c r="I22" s="49"/>
      <c r="J22" s="49"/>
      <c r="K22" s="49"/>
      <c r="L22" s="49"/>
      <c r="M22" s="49"/>
    </row>
    <row r="23" ht="24" customHeight="1" spans="1:13">
      <c r="A23" s="59"/>
      <c r="B23" s="59"/>
      <c r="C23" s="60"/>
      <c r="D23" s="59"/>
      <c r="E23" s="56"/>
      <c r="F23" s="49" t="s">
        <v>433</v>
      </c>
      <c r="G23" s="49" t="s">
        <v>458</v>
      </c>
      <c r="H23" s="49" t="s">
        <v>459</v>
      </c>
      <c r="I23" s="49"/>
      <c r="J23" s="49"/>
      <c r="K23" s="49"/>
      <c r="L23" s="49"/>
      <c r="M23" s="49"/>
    </row>
    <row r="24" ht="24" customHeight="1" spans="1:13">
      <c r="A24" s="59"/>
      <c r="B24" s="59"/>
      <c r="C24" s="60"/>
      <c r="D24" s="59"/>
      <c r="E24" s="61" t="s">
        <v>436</v>
      </c>
      <c r="F24" s="49" t="s">
        <v>437</v>
      </c>
      <c r="G24" s="49" t="s">
        <v>460</v>
      </c>
      <c r="H24" s="49" t="s">
        <v>439</v>
      </c>
      <c r="I24" s="49"/>
      <c r="J24" s="49"/>
      <c r="K24" s="49"/>
      <c r="L24" s="49"/>
      <c r="M24" s="49"/>
    </row>
    <row r="25" ht="41" customHeight="1" spans="1:13">
      <c r="A25" s="59"/>
      <c r="B25" s="59"/>
      <c r="C25" s="60"/>
      <c r="D25" s="59"/>
      <c r="E25" s="62"/>
      <c r="F25" s="49" t="s">
        <v>440</v>
      </c>
      <c r="G25" s="49" t="s">
        <v>461</v>
      </c>
      <c r="H25" s="49" t="s">
        <v>442</v>
      </c>
      <c r="I25" s="49"/>
      <c r="J25" s="49"/>
      <c r="K25" s="49"/>
      <c r="L25" s="49"/>
      <c r="M25" s="49"/>
    </row>
    <row r="26" ht="50" customHeight="1" spans="1:13">
      <c r="A26" s="59"/>
      <c r="B26" s="59"/>
      <c r="C26" s="60"/>
      <c r="D26" s="59"/>
      <c r="E26" s="62"/>
      <c r="F26" s="49" t="s">
        <v>443</v>
      </c>
      <c r="G26" s="49" t="s">
        <v>444</v>
      </c>
      <c r="H26" s="49" t="s">
        <v>442</v>
      </c>
      <c r="I26" s="49"/>
      <c r="J26" s="49"/>
      <c r="K26" s="49"/>
      <c r="L26" s="49"/>
      <c r="M26" s="49"/>
    </row>
    <row r="27" ht="48" customHeight="1" spans="1:13">
      <c r="A27" s="59"/>
      <c r="B27" s="59"/>
      <c r="C27" s="60"/>
      <c r="D27" s="59"/>
      <c r="E27" s="63"/>
      <c r="F27" s="49" t="s">
        <v>445</v>
      </c>
      <c r="G27" s="49" t="s">
        <v>462</v>
      </c>
      <c r="H27" s="49" t="s">
        <v>463</v>
      </c>
      <c r="I27" s="49"/>
      <c r="J27" s="49"/>
      <c r="K27" s="49"/>
      <c r="L27" s="49"/>
      <c r="M27" s="49"/>
    </row>
    <row r="28" ht="24" customHeight="1" spans="1:13">
      <c r="A28" s="64"/>
      <c r="B28" s="64"/>
      <c r="C28" s="65"/>
      <c r="D28" s="64"/>
      <c r="E28" s="56" t="s">
        <v>448</v>
      </c>
      <c r="F28" s="49" t="s">
        <v>449</v>
      </c>
      <c r="G28" s="49" t="s">
        <v>464</v>
      </c>
      <c r="H28" s="49" t="s">
        <v>465</v>
      </c>
      <c r="I28" s="49"/>
      <c r="J28" s="49"/>
      <c r="K28" s="49"/>
      <c r="L28" s="49"/>
      <c r="M28" s="49"/>
    </row>
    <row r="29" spans="1:13">
      <c r="A29" s="57">
        <v>410008</v>
      </c>
      <c r="B29" s="57" t="s">
        <v>466</v>
      </c>
      <c r="C29" s="58">
        <v>10</v>
      </c>
      <c r="D29" s="57" t="s">
        <v>467</v>
      </c>
      <c r="E29" s="56" t="s">
        <v>420</v>
      </c>
      <c r="F29" s="49" t="s">
        <v>421</v>
      </c>
      <c r="G29" s="49">
        <v>110001</v>
      </c>
      <c r="H29" s="49"/>
      <c r="I29" s="49"/>
      <c r="J29" s="49"/>
      <c r="K29" s="49"/>
      <c r="L29" s="49"/>
      <c r="M29" s="49"/>
    </row>
    <row r="30" spans="1:13">
      <c r="A30" s="59"/>
      <c r="B30" s="59"/>
      <c r="C30" s="60"/>
      <c r="D30" s="59"/>
      <c r="E30" s="56"/>
      <c r="F30" s="49" t="s">
        <v>423</v>
      </c>
      <c r="G30" s="49">
        <v>110001</v>
      </c>
      <c r="H30" s="49"/>
      <c r="I30" s="49"/>
      <c r="J30" s="49"/>
      <c r="K30" s="49"/>
      <c r="L30" s="49"/>
      <c r="M30" s="49"/>
    </row>
    <row r="31" ht="19.5" spans="1:13">
      <c r="A31" s="59"/>
      <c r="B31" s="59"/>
      <c r="C31" s="60"/>
      <c r="D31" s="59"/>
      <c r="E31" s="56"/>
      <c r="F31" s="49" t="s">
        <v>425</v>
      </c>
      <c r="G31" s="49">
        <v>110001</v>
      </c>
      <c r="H31" s="49"/>
      <c r="I31" s="49"/>
      <c r="J31" s="49"/>
      <c r="K31" s="49"/>
      <c r="L31" s="49"/>
      <c r="M31" s="49"/>
    </row>
    <row r="32" spans="1:13">
      <c r="A32" s="59"/>
      <c r="B32" s="59"/>
      <c r="C32" s="60"/>
      <c r="D32" s="59"/>
      <c r="E32" s="56" t="s">
        <v>426</v>
      </c>
      <c r="F32" s="49" t="s">
        <v>427</v>
      </c>
      <c r="G32" s="49" t="s">
        <v>468</v>
      </c>
      <c r="H32" s="49" t="s">
        <v>469</v>
      </c>
      <c r="I32" s="49"/>
      <c r="J32" s="49"/>
      <c r="K32" s="49"/>
      <c r="L32" s="49"/>
      <c r="M32" s="49"/>
    </row>
    <row r="33" spans="1:13">
      <c r="A33" s="59"/>
      <c r="B33" s="59"/>
      <c r="C33" s="60"/>
      <c r="D33" s="59"/>
      <c r="E33" s="56"/>
      <c r="F33" s="49" t="s">
        <v>430</v>
      </c>
      <c r="G33" s="49" t="s">
        <v>470</v>
      </c>
      <c r="H33" s="49" t="s">
        <v>471</v>
      </c>
      <c r="I33" s="49"/>
      <c r="J33" s="49"/>
      <c r="K33" s="49"/>
      <c r="L33" s="49"/>
      <c r="M33" s="49"/>
    </row>
    <row r="34" ht="31" customHeight="1" spans="1:13">
      <c r="A34" s="59"/>
      <c r="B34" s="59"/>
      <c r="C34" s="60"/>
      <c r="D34" s="59"/>
      <c r="E34" s="56"/>
      <c r="F34" s="49" t="s">
        <v>433</v>
      </c>
      <c r="G34" s="49" t="s">
        <v>472</v>
      </c>
      <c r="H34" s="49" t="s">
        <v>435</v>
      </c>
      <c r="I34" s="49"/>
      <c r="J34" s="49"/>
      <c r="K34" s="49"/>
      <c r="L34" s="49"/>
      <c r="M34" s="49"/>
    </row>
    <row r="35" ht="19.5" spans="1:13">
      <c r="A35" s="59"/>
      <c r="B35" s="59"/>
      <c r="C35" s="60"/>
      <c r="D35" s="59"/>
      <c r="E35" s="61" t="s">
        <v>436</v>
      </c>
      <c r="F35" s="49" t="s">
        <v>437</v>
      </c>
      <c r="G35" s="49" t="s">
        <v>460</v>
      </c>
      <c r="H35" s="49" t="s">
        <v>473</v>
      </c>
      <c r="I35" s="49"/>
      <c r="J35" s="49"/>
      <c r="K35" s="49"/>
      <c r="L35" s="49"/>
      <c r="M35" s="49"/>
    </row>
    <row r="36" ht="29.25" spans="1:13">
      <c r="A36" s="59"/>
      <c r="B36" s="59"/>
      <c r="C36" s="60"/>
      <c r="D36" s="59"/>
      <c r="E36" s="62"/>
      <c r="F36" s="49" t="s">
        <v>440</v>
      </c>
      <c r="G36" s="49" t="s">
        <v>474</v>
      </c>
      <c r="H36" s="49" t="s">
        <v>447</v>
      </c>
      <c r="I36" s="49"/>
      <c r="J36" s="49"/>
      <c r="K36" s="49"/>
      <c r="L36" s="49"/>
      <c r="M36" s="49"/>
    </row>
    <row r="37" ht="19.5" spans="1:13">
      <c r="A37" s="59"/>
      <c r="B37" s="59"/>
      <c r="C37" s="60"/>
      <c r="D37" s="59"/>
      <c r="E37" s="62"/>
      <c r="F37" s="49" t="s">
        <v>443</v>
      </c>
      <c r="G37" s="49" t="s">
        <v>475</v>
      </c>
      <c r="H37" s="49" t="s">
        <v>447</v>
      </c>
      <c r="I37" s="49"/>
      <c r="J37" s="49"/>
      <c r="K37" s="49"/>
      <c r="L37" s="49"/>
      <c r="M37" s="49"/>
    </row>
    <row r="38" ht="29.25" spans="1:13">
      <c r="A38" s="59"/>
      <c r="B38" s="59"/>
      <c r="C38" s="60"/>
      <c r="D38" s="59"/>
      <c r="E38" s="63"/>
      <c r="F38" s="49" t="s">
        <v>445</v>
      </c>
      <c r="G38" s="49" t="s">
        <v>476</v>
      </c>
      <c r="H38" s="49" t="s">
        <v>477</v>
      </c>
      <c r="I38" s="49"/>
      <c r="J38" s="49"/>
      <c r="K38" s="49"/>
      <c r="L38" s="49"/>
      <c r="M38" s="49"/>
    </row>
    <row r="39" ht="19.5" spans="1:13">
      <c r="A39" s="64"/>
      <c r="B39" s="64"/>
      <c r="C39" s="65"/>
      <c r="D39" s="64"/>
      <c r="E39" s="56" t="s">
        <v>448</v>
      </c>
      <c r="F39" s="49" t="s">
        <v>449</v>
      </c>
      <c r="G39" s="49" t="s">
        <v>464</v>
      </c>
      <c r="H39" s="49" t="s">
        <v>465</v>
      </c>
      <c r="I39" s="49"/>
      <c r="J39" s="49"/>
      <c r="K39" s="49"/>
      <c r="L39" s="49"/>
      <c r="M39" s="49"/>
    </row>
  </sheetData>
  <mergeCells count="29">
    <mergeCell ref="C2:M2"/>
    <mergeCell ref="A3:K3"/>
    <mergeCell ref="L3:M3"/>
    <mergeCell ref="E4:M4"/>
    <mergeCell ref="A4:A5"/>
    <mergeCell ref="A7:A17"/>
    <mergeCell ref="A18:A28"/>
    <mergeCell ref="A29:A39"/>
    <mergeCell ref="B4:B5"/>
    <mergeCell ref="B7:B17"/>
    <mergeCell ref="B18:B28"/>
    <mergeCell ref="B29:B39"/>
    <mergeCell ref="C4:C5"/>
    <mergeCell ref="C7:C17"/>
    <mergeCell ref="C18:C28"/>
    <mergeCell ref="C29:C39"/>
    <mergeCell ref="D4:D5"/>
    <mergeCell ref="D7:D17"/>
    <mergeCell ref="D18:D28"/>
    <mergeCell ref="D29:D39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zoomScale="145" zoomScaleNormal="145" workbookViewId="0">
      <pane ySplit="7" topLeftCell="A8" activePane="bottomLeft" state="frozen"/>
      <selection/>
      <selection pane="bottomLeft" activeCell="M8" sqref="M8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22.5833333333333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ht="16.35" customHeight="1" spans="1:19">
      <c r="A1" s="39"/>
      <c r="S1" s="39" t="s">
        <v>478</v>
      </c>
    </row>
    <row r="2" ht="42.2" customHeight="1" spans="1:19">
      <c r="A2" s="40" t="s">
        <v>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ht="23.25" customHeight="1" spans="1:19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ht="16.35" customHeight="1" spans="1:19">
      <c r="A4" s="39"/>
      <c r="B4" s="39"/>
      <c r="C4" s="39"/>
      <c r="D4" s="39"/>
      <c r="E4" s="39"/>
      <c r="F4" s="39"/>
      <c r="G4" s="39"/>
      <c r="H4" s="39"/>
      <c r="I4" s="39"/>
      <c r="J4" s="39"/>
      <c r="Q4" s="50" t="s">
        <v>32</v>
      </c>
      <c r="R4" s="50"/>
      <c r="S4" s="50"/>
    </row>
    <row r="5" ht="18.2" customHeight="1" spans="1:19">
      <c r="A5" s="42" t="s">
        <v>369</v>
      </c>
      <c r="B5" s="42" t="s">
        <v>370</v>
      </c>
      <c r="C5" s="42" t="s">
        <v>479</v>
      </c>
      <c r="D5" s="42"/>
      <c r="E5" s="42"/>
      <c r="F5" s="42"/>
      <c r="G5" s="42"/>
      <c r="H5" s="42"/>
      <c r="I5" s="42"/>
      <c r="J5" s="42" t="s">
        <v>480</v>
      </c>
      <c r="K5" s="42" t="s">
        <v>481</v>
      </c>
      <c r="L5" s="42"/>
      <c r="M5" s="42"/>
      <c r="N5" s="42"/>
      <c r="O5" s="42"/>
      <c r="P5" s="42"/>
      <c r="Q5" s="42"/>
      <c r="R5" s="42"/>
      <c r="S5" s="42"/>
    </row>
    <row r="6" ht="18.95" customHeight="1" spans="1:19">
      <c r="A6" s="42"/>
      <c r="B6" s="42"/>
      <c r="C6" s="42" t="s">
        <v>406</v>
      </c>
      <c r="D6" s="42" t="s">
        <v>482</v>
      </c>
      <c r="E6" s="42"/>
      <c r="F6" s="42"/>
      <c r="G6" s="42"/>
      <c r="H6" s="42" t="s">
        <v>483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ht="31.15" customHeight="1" spans="1:19">
      <c r="A7" s="42"/>
      <c r="B7" s="42"/>
      <c r="C7" s="42"/>
      <c r="D7" s="42" t="s">
        <v>139</v>
      </c>
      <c r="E7" s="42" t="s">
        <v>484</v>
      </c>
      <c r="F7" s="42" t="s">
        <v>143</v>
      </c>
      <c r="G7" s="42" t="s">
        <v>485</v>
      </c>
      <c r="H7" s="42" t="s">
        <v>162</v>
      </c>
      <c r="I7" s="42" t="s">
        <v>163</v>
      </c>
      <c r="J7" s="42"/>
      <c r="K7" s="42" t="s">
        <v>409</v>
      </c>
      <c r="L7" s="42" t="s">
        <v>410</v>
      </c>
      <c r="M7" s="42" t="s">
        <v>411</v>
      </c>
      <c r="N7" s="42" t="s">
        <v>416</v>
      </c>
      <c r="O7" s="42" t="s">
        <v>412</v>
      </c>
      <c r="P7" s="42" t="s">
        <v>486</v>
      </c>
      <c r="Q7" s="42" t="s">
        <v>487</v>
      </c>
      <c r="R7" s="42" t="s">
        <v>488</v>
      </c>
      <c r="S7" s="42" t="s">
        <v>417</v>
      </c>
    </row>
    <row r="8" ht="22" customHeight="1" spans="1:19">
      <c r="A8" s="43">
        <v>410008</v>
      </c>
      <c r="B8" s="43" t="s">
        <v>3</v>
      </c>
      <c r="C8" s="44">
        <v>372.17738</v>
      </c>
      <c r="D8" s="44">
        <v>372.17738</v>
      </c>
      <c r="E8" s="44"/>
      <c r="F8" s="44"/>
      <c r="G8" s="44"/>
      <c r="H8" s="44">
        <v>167.17738</v>
      </c>
      <c r="I8" s="44">
        <v>205</v>
      </c>
      <c r="J8" s="10" t="s">
        <v>489</v>
      </c>
      <c r="K8" s="46" t="s">
        <v>420</v>
      </c>
      <c r="L8" s="47" t="s">
        <v>421</v>
      </c>
      <c r="M8" s="47"/>
      <c r="N8" s="47"/>
      <c r="O8" s="42"/>
      <c r="P8" s="42"/>
      <c r="Q8" s="42"/>
      <c r="R8" s="42"/>
      <c r="S8" s="42"/>
    </row>
    <row r="9" ht="36" customHeight="1" spans="1:19">
      <c r="A9" s="43"/>
      <c r="B9" s="43"/>
      <c r="C9" s="44"/>
      <c r="D9" s="44"/>
      <c r="E9" s="44"/>
      <c r="F9" s="44"/>
      <c r="G9" s="44"/>
      <c r="H9" s="44"/>
      <c r="I9" s="44"/>
      <c r="J9" s="11"/>
      <c r="K9" s="48"/>
      <c r="L9" s="13" t="s">
        <v>423</v>
      </c>
      <c r="M9" s="47"/>
      <c r="N9" s="47"/>
      <c r="O9" s="42"/>
      <c r="P9" s="42"/>
      <c r="Q9" s="42"/>
      <c r="R9" s="42"/>
      <c r="S9" s="42"/>
    </row>
    <row r="10" ht="22" customHeight="1" spans="1:19">
      <c r="A10" s="43"/>
      <c r="B10" s="43"/>
      <c r="C10" s="44"/>
      <c r="D10" s="44"/>
      <c r="E10" s="44"/>
      <c r="F10" s="44"/>
      <c r="G10" s="44"/>
      <c r="H10" s="44"/>
      <c r="I10" s="44"/>
      <c r="J10" s="11"/>
      <c r="K10" s="48"/>
      <c r="L10" s="13" t="s">
        <v>425</v>
      </c>
      <c r="M10" s="42"/>
      <c r="N10" s="42"/>
      <c r="O10" s="42"/>
      <c r="P10" s="42"/>
      <c r="Q10" s="42"/>
      <c r="R10" s="42"/>
      <c r="S10" s="42"/>
    </row>
    <row r="11" ht="22" customHeight="1" spans="1:19">
      <c r="A11" s="43"/>
      <c r="B11" s="43"/>
      <c r="C11" s="44"/>
      <c r="D11" s="44"/>
      <c r="E11" s="44"/>
      <c r="F11" s="44"/>
      <c r="G11" s="44"/>
      <c r="H11" s="44"/>
      <c r="I11" s="44"/>
      <c r="J11" s="11"/>
      <c r="K11" s="48" t="s">
        <v>426</v>
      </c>
      <c r="L11" s="13" t="s">
        <v>490</v>
      </c>
      <c r="M11" s="49" t="s">
        <v>491</v>
      </c>
      <c r="N11" s="49"/>
      <c r="O11" s="49" t="s">
        <v>492</v>
      </c>
      <c r="P11" s="49"/>
      <c r="Q11" s="49"/>
      <c r="R11" s="49"/>
      <c r="S11" s="49"/>
    </row>
    <row r="12" ht="22" customHeight="1" spans="1:19">
      <c r="A12" s="43"/>
      <c r="B12" s="43"/>
      <c r="C12" s="44"/>
      <c r="D12" s="44"/>
      <c r="E12" s="44"/>
      <c r="F12" s="44"/>
      <c r="G12" s="44"/>
      <c r="H12" s="44"/>
      <c r="I12" s="44"/>
      <c r="J12" s="11"/>
      <c r="K12" s="48"/>
      <c r="L12" s="13" t="s">
        <v>493</v>
      </c>
      <c r="M12" s="49" t="s">
        <v>494</v>
      </c>
      <c r="N12" s="49"/>
      <c r="O12" s="49" t="s">
        <v>495</v>
      </c>
      <c r="P12" s="49"/>
      <c r="Q12" s="49"/>
      <c r="R12" s="49"/>
      <c r="S12" s="49"/>
    </row>
    <row r="13" ht="22" customHeight="1" spans="1:19">
      <c r="A13" s="43"/>
      <c r="B13" s="43"/>
      <c r="C13" s="44"/>
      <c r="D13" s="44"/>
      <c r="E13" s="44"/>
      <c r="F13" s="44"/>
      <c r="G13" s="44"/>
      <c r="H13" s="44"/>
      <c r="I13" s="44"/>
      <c r="J13" s="11"/>
      <c r="K13" s="48"/>
      <c r="L13" s="13" t="s">
        <v>496</v>
      </c>
      <c r="M13" s="49" t="s">
        <v>497</v>
      </c>
      <c r="N13" s="49"/>
      <c r="O13" s="49" t="s">
        <v>498</v>
      </c>
      <c r="P13" s="49"/>
      <c r="Q13" s="49"/>
      <c r="R13" s="49"/>
      <c r="S13" s="49"/>
    </row>
    <row r="14" ht="22" customHeight="1" spans="1:19">
      <c r="A14" s="43"/>
      <c r="B14" s="43"/>
      <c r="C14" s="44"/>
      <c r="D14" s="44"/>
      <c r="E14" s="44"/>
      <c r="F14" s="44"/>
      <c r="G14" s="44"/>
      <c r="H14" s="44"/>
      <c r="I14" s="44"/>
      <c r="J14" s="11"/>
      <c r="K14" s="48" t="s">
        <v>499</v>
      </c>
      <c r="L14" s="13" t="s">
        <v>437</v>
      </c>
      <c r="M14" s="47" t="s">
        <v>460</v>
      </c>
      <c r="N14" s="49"/>
      <c r="O14" s="43">
        <v>0</v>
      </c>
      <c r="P14" s="49"/>
      <c r="Q14" s="49"/>
      <c r="R14" s="49"/>
      <c r="S14" s="49"/>
    </row>
    <row r="15" ht="22" customHeight="1" spans="1:19">
      <c r="A15" s="43"/>
      <c r="B15" s="43"/>
      <c r="C15" s="44"/>
      <c r="D15" s="44"/>
      <c r="E15" s="44"/>
      <c r="F15" s="44"/>
      <c r="G15" s="44"/>
      <c r="H15" s="44"/>
      <c r="I15" s="44"/>
      <c r="J15" s="11"/>
      <c r="K15" s="48"/>
      <c r="L15" s="13" t="s">
        <v>440</v>
      </c>
      <c r="M15" s="47" t="s">
        <v>500</v>
      </c>
      <c r="N15" s="49"/>
      <c r="O15" s="49" t="s">
        <v>442</v>
      </c>
      <c r="P15" s="49"/>
      <c r="Q15" s="49"/>
      <c r="R15" s="49"/>
      <c r="S15" s="49"/>
    </row>
    <row r="16" ht="22" customHeight="1" spans="1:19">
      <c r="A16" s="43"/>
      <c r="B16" s="43"/>
      <c r="C16" s="44"/>
      <c r="D16" s="44"/>
      <c r="E16" s="44"/>
      <c r="F16" s="44"/>
      <c r="G16" s="44"/>
      <c r="H16" s="44"/>
      <c r="I16" s="44"/>
      <c r="J16" s="11"/>
      <c r="K16" s="48"/>
      <c r="L16" s="13" t="s">
        <v>443</v>
      </c>
      <c r="M16" s="49" t="s">
        <v>501</v>
      </c>
      <c r="N16" s="49"/>
      <c r="O16" s="49" t="s">
        <v>442</v>
      </c>
      <c r="P16" s="49"/>
      <c r="Q16" s="49"/>
      <c r="R16" s="49"/>
      <c r="S16" s="49"/>
    </row>
    <row r="17" ht="27" customHeight="1" spans="1:19">
      <c r="A17" s="43"/>
      <c r="B17" s="43"/>
      <c r="C17" s="44"/>
      <c r="D17" s="44"/>
      <c r="E17" s="44"/>
      <c r="F17" s="44"/>
      <c r="G17" s="44"/>
      <c r="H17" s="44"/>
      <c r="I17" s="44"/>
      <c r="J17" s="11"/>
      <c r="K17" s="48"/>
      <c r="L17" s="13" t="s">
        <v>502</v>
      </c>
      <c r="M17" s="49" t="s">
        <v>503</v>
      </c>
      <c r="N17" s="49"/>
      <c r="O17" s="49" t="s">
        <v>504</v>
      </c>
      <c r="P17" s="49"/>
      <c r="Q17" s="49"/>
      <c r="R17" s="49"/>
      <c r="S17" s="49"/>
    </row>
    <row r="18" ht="22" customHeight="1" spans="1:19">
      <c r="A18" s="43"/>
      <c r="B18" s="43"/>
      <c r="C18" s="44"/>
      <c r="D18" s="44"/>
      <c r="E18" s="44"/>
      <c r="F18" s="44"/>
      <c r="G18" s="44"/>
      <c r="H18" s="44"/>
      <c r="I18" s="44"/>
      <c r="J18" s="12"/>
      <c r="K18" s="48" t="s">
        <v>448</v>
      </c>
      <c r="L18" s="13" t="s">
        <v>449</v>
      </c>
      <c r="M18" s="49" t="s">
        <v>505</v>
      </c>
      <c r="N18" s="49"/>
      <c r="O18" s="49" t="s">
        <v>506</v>
      </c>
      <c r="P18" s="49"/>
      <c r="Q18" s="49"/>
      <c r="R18" s="49"/>
      <c r="S18" s="49"/>
    </row>
    <row r="19" ht="16.35" customHeight="1"/>
    <row r="20" ht="16.35" customHeight="1" spans="1:3">
      <c r="A20" s="45" t="s">
        <v>507</v>
      </c>
      <c r="B20" s="45"/>
      <c r="C20" s="45"/>
    </row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/>
    <row r="29" ht="16.35" customHeight="1"/>
    <row r="30" ht="16.35" customHeight="1" spans="6:6">
      <c r="F30" s="39" t="s">
        <v>508</v>
      </c>
    </row>
  </sheetData>
  <mergeCells count="25">
    <mergeCell ref="A2:S2"/>
    <mergeCell ref="A3:S3"/>
    <mergeCell ref="Q4:S4"/>
    <mergeCell ref="C5:I5"/>
    <mergeCell ref="D6:G6"/>
    <mergeCell ref="H6:I6"/>
    <mergeCell ref="A20:C20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3"/>
  <sheetViews>
    <sheetView zoomScale="145" zoomScaleNormal="145" topLeftCell="D1" workbookViewId="0">
      <selection activeCell="P30" sqref="P30"/>
    </sheetView>
  </sheetViews>
  <sheetFormatPr defaultColWidth="9" defaultRowHeight="13.5"/>
  <cols>
    <col min="1" max="1" width="3.44166666666667" customWidth="1"/>
    <col min="2" max="2" width="5.69166666666667" customWidth="1"/>
    <col min="3" max="3" width="6.2" customWidth="1"/>
    <col min="4" max="4" width="18.4416666666667" customWidth="1"/>
    <col min="5" max="5" width="12.6666666666667" customWidth="1"/>
    <col min="6" max="6" width="6.375" customWidth="1"/>
    <col min="7" max="7" width="3.79166666666667" customWidth="1"/>
    <col min="8" max="8" width="3.70833333333333" customWidth="1"/>
    <col min="9" max="9" width="11.8916666666667" customWidth="1"/>
    <col min="10" max="10" width="6.45833333333333" customWidth="1"/>
    <col min="11" max="11" width="7.23333333333333" customWidth="1"/>
    <col min="12" max="12" width="7.66666666666667" customWidth="1"/>
    <col min="13" max="13" width="6.025" customWidth="1"/>
    <col min="14" max="16" width="6.11666666666667" customWidth="1"/>
    <col min="17" max="17" width="5.34166666666667" customWidth="1"/>
    <col min="18" max="18" width="9.48333333333333" customWidth="1"/>
    <col min="19" max="19" width="6.375" customWidth="1"/>
    <col min="20" max="20" width="7.925" customWidth="1"/>
    <col min="21" max="21" width="7.05833333333333" customWidth="1"/>
    <col min="22" max="22" width="7.49166666666667" customWidth="1"/>
    <col min="23" max="23" width="5.95" customWidth="1"/>
  </cols>
  <sheetData>
    <row r="1" ht="14.25" spans="1:23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4"/>
      <c r="M1" s="4"/>
      <c r="N1" s="18"/>
      <c r="O1" s="19"/>
      <c r="P1" s="19"/>
      <c r="Q1" s="4"/>
      <c r="R1" s="4"/>
      <c r="S1" s="33"/>
      <c r="T1" s="33"/>
      <c r="U1" s="19"/>
      <c r="V1" s="34" t="s">
        <v>509</v>
      </c>
      <c r="W1" s="34"/>
    </row>
    <row r="2" ht="20.25" spans="1:23">
      <c r="A2" s="4"/>
      <c r="B2" s="5" t="s">
        <v>29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9"/>
      <c r="T2" s="19"/>
      <c r="U2" s="19"/>
      <c r="V2" s="19"/>
      <c r="W2" s="19"/>
    </row>
    <row r="3" spans="1:23">
      <c r="A3" s="6" t="s">
        <v>31</v>
      </c>
      <c r="B3" s="6"/>
      <c r="C3" s="6"/>
      <c r="D3" s="6"/>
      <c r="E3" s="6"/>
      <c r="F3" s="7"/>
      <c r="G3" s="7"/>
      <c r="H3" s="7"/>
      <c r="I3" s="7"/>
      <c r="J3" s="7"/>
      <c r="K3" s="7"/>
      <c r="L3" s="20"/>
      <c r="M3" s="21"/>
      <c r="N3" s="22"/>
      <c r="O3" s="19"/>
      <c r="P3" s="19"/>
      <c r="Q3" s="35"/>
      <c r="R3" s="35"/>
      <c r="S3" s="36"/>
      <c r="T3" s="36"/>
      <c r="U3" s="19"/>
      <c r="V3" s="19"/>
      <c r="W3" s="19"/>
    </row>
    <row r="4" spans="1:23">
      <c r="A4" s="8"/>
      <c r="B4" s="9"/>
      <c r="C4" s="9"/>
      <c r="D4" s="9"/>
      <c r="E4" s="9"/>
      <c r="F4" s="9"/>
      <c r="G4" s="9"/>
      <c r="H4" s="9"/>
      <c r="I4" s="23"/>
      <c r="J4" s="23"/>
      <c r="K4" s="23"/>
      <c r="L4" s="9"/>
      <c r="M4" s="24"/>
      <c r="N4" s="9"/>
      <c r="O4" s="23"/>
      <c r="P4" s="23"/>
      <c r="Q4" s="23"/>
      <c r="R4" s="23"/>
      <c r="S4" s="24"/>
      <c r="T4" s="24"/>
      <c r="U4" s="8"/>
      <c r="V4" s="37" t="s">
        <v>32</v>
      </c>
      <c r="W4" s="37"/>
    </row>
    <row r="5" spans="1:23">
      <c r="A5" s="10" t="s">
        <v>510</v>
      </c>
      <c r="B5" s="10" t="s">
        <v>207</v>
      </c>
      <c r="C5" s="10" t="s">
        <v>370</v>
      </c>
      <c r="D5" s="10" t="s">
        <v>511</v>
      </c>
      <c r="E5" s="10" t="s">
        <v>512</v>
      </c>
      <c r="F5" s="10" t="s">
        <v>513</v>
      </c>
      <c r="G5" s="10" t="s">
        <v>514</v>
      </c>
      <c r="H5" s="10" t="s">
        <v>486</v>
      </c>
      <c r="I5" s="25" t="s">
        <v>515</v>
      </c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5" t="s">
        <v>516</v>
      </c>
      <c r="V5" s="26"/>
      <c r="W5" s="26"/>
    </row>
    <row r="6" spans="1:23">
      <c r="A6" s="11"/>
      <c r="B6" s="11"/>
      <c r="C6" s="11"/>
      <c r="D6" s="11"/>
      <c r="E6" s="11"/>
      <c r="F6" s="11"/>
      <c r="G6" s="11"/>
      <c r="H6" s="11"/>
      <c r="I6" s="10" t="s">
        <v>320</v>
      </c>
      <c r="J6" s="27" t="s">
        <v>517</v>
      </c>
      <c r="K6" s="28"/>
      <c r="L6" s="29"/>
      <c r="M6" s="27" t="s">
        <v>484</v>
      </c>
      <c r="N6" s="27" t="s">
        <v>518</v>
      </c>
      <c r="O6" s="27" t="s">
        <v>519</v>
      </c>
      <c r="P6" s="28"/>
      <c r="Q6" s="27" t="s">
        <v>520</v>
      </c>
      <c r="R6" s="27" t="s">
        <v>149</v>
      </c>
      <c r="S6" s="27" t="s">
        <v>521</v>
      </c>
      <c r="T6" s="27" t="s">
        <v>522</v>
      </c>
      <c r="U6" s="25" t="s">
        <v>523</v>
      </c>
      <c r="V6" s="25" t="s">
        <v>524</v>
      </c>
      <c r="W6" s="25" t="s">
        <v>525</v>
      </c>
    </row>
    <row r="7" spans="1:23">
      <c r="A7" s="11"/>
      <c r="B7" s="11"/>
      <c r="C7" s="11"/>
      <c r="D7" s="11"/>
      <c r="E7" s="11"/>
      <c r="F7" s="11"/>
      <c r="G7" s="11"/>
      <c r="H7" s="11"/>
      <c r="I7" s="11"/>
      <c r="J7" s="10" t="s">
        <v>526</v>
      </c>
      <c r="K7" s="10" t="s">
        <v>395</v>
      </c>
      <c r="L7" s="27" t="s">
        <v>527</v>
      </c>
      <c r="M7" s="30"/>
      <c r="N7" s="30"/>
      <c r="O7" s="30"/>
      <c r="P7" s="31"/>
      <c r="Q7" s="30"/>
      <c r="R7" s="30"/>
      <c r="S7" s="30"/>
      <c r="T7" s="30"/>
      <c r="U7" s="38"/>
      <c r="V7" s="38"/>
      <c r="W7" s="38"/>
    </row>
    <row r="8" spans="1:2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30"/>
      <c r="M8" s="30"/>
      <c r="N8" s="30"/>
      <c r="O8" s="27" t="s">
        <v>528</v>
      </c>
      <c r="P8" s="27" t="s">
        <v>152</v>
      </c>
      <c r="Q8" s="30"/>
      <c r="R8" s="30"/>
      <c r="S8" s="30"/>
      <c r="T8" s="30"/>
      <c r="U8" s="38"/>
      <c r="V8" s="38"/>
      <c r="W8" s="38"/>
    </row>
    <row r="9" ht="6" customHeight="1" spans="1:23">
      <c r="A9" s="12"/>
      <c r="B9" s="12"/>
      <c r="C9" s="12"/>
      <c r="D9" s="12"/>
      <c r="E9" s="12"/>
      <c r="F9" s="12"/>
      <c r="G9" s="12"/>
      <c r="H9" s="12"/>
      <c r="I9" s="11"/>
      <c r="J9" s="11"/>
      <c r="K9" s="11"/>
      <c r="L9" s="30"/>
      <c r="M9" s="30"/>
      <c r="N9" s="30"/>
      <c r="O9" s="30"/>
      <c r="P9" s="30"/>
      <c r="Q9" s="30"/>
      <c r="R9" s="30"/>
      <c r="S9" s="30"/>
      <c r="T9" s="30"/>
      <c r="U9" s="38"/>
      <c r="V9" s="38"/>
      <c r="W9" s="38"/>
    </row>
    <row r="10" ht="21" customHeight="1" spans="1:23">
      <c r="A10" s="13">
        <v>1</v>
      </c>
      <c r="B10" s="10" t="s">
        <v>529</v>
      </c>
      <c r="C10" s="10" t="s">
        <v>3</v>
      </c>
      <c r="D10" s="13" t="s">
        <v>530</v>
      </c>
      <c r="E10" s="13" t="s">
        <v>531</v>
      </c>
      <c r="F10" s="13">
        <v>2120102</v>
      </c>
      <c r="G10" s="13" t="s">
        <v>532</v>
      </c>
      <c r="H10" s="13" t="s">
        <v>524</v>
      </c>
      <c r="I10" s="32">
        <v>18.5</v>
      </c>
      <c r="J10" s="32">
        <v>18.5</v>
      </c>
      <c r="K10" s="32">
        <v>18.5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>
        <v>18.5</v>
      </c>
      <c r="W10" s="32"/>
    </row>
    <row r="11" ht="21" customHeight="1" spans="1:23">
      <c r="A11" s="13">
        <v>2</v>
      </c>
      <c r="B11" s="11"/>
      <c r="C11" s="11"/>
      <c r="D11" s="13" t="s">
        <v>533</v>
      </c>
      <c r="E11" s="13" t="s">
        <v>534</v>
      </c>
      <c r="F11" s="13">
        <v>2120102</v>
      </c>
      <c r="G11" s="13" t="s">
        <v>532</v>
      </c>
      <c r="H11" s="13" t="s">
        <v>524</v>
      </c>
      <c r="I11" s="32">
        <v>16</v>
      </c>
      <c r="J11" s="32">
        <v>16</v>
      </c>
      <c r="K11" s="32">
        <v>16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>
        <v>16</v>
      </c>
      <c r="W11" s="32"/>
    </row>
    <row r="12" ht="17" customHeight="1" spans="1:23">
      <c r="A12" s="13">
        <v>3</v>
      </c>
      <c r="B12" s="11"/>
      <c r="C12" s="11"/>
      <c r="D12" s="13" t="s">
        <v>535</v>
      </c>
      <c r="E12" s="13" t="s">
        <v>536</v>
      </c>
      <c r="F12" s="13">
        <v>2120102</v>
      </c>
      <c r="G12" s="13" t="s">
        <v>532</v>
      </c>
      <c r="H12" s="13" t="s">
        <v>524</v>
      </c>
      <c r="I12" s="32">
        <v>45</v>
      </c>
      <c r="J12" s="32">
        <v>45</v>
      </c>
      <c r="K12" s="32">
        <v>45</v>
      </c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>
        <v>45</v>
      </c>
      <c r="W12" s="32"/>
    </row>
    <row r="13" ht="17" customHeight="1" spans="1:23">
      <c r="A13" s="13">
        <v>4</v>
      </c>
      <c r="B13" s="11"/>
      <c r="C13" s="11"/>
      <c r="D13" s="13" t="s">
        <v>537</v>
      </c>
      <c r="E13" s="13" t="s">
        <v>536</v>
      </c>
      <c r="F13" s="13">
        <v>2120102</v>
      </c>
      <c r="G13" s="13" t="s">
        <v>532</v>
      </c>
      <c r="H13" s="13" t="s">
        <v>524</v>
      </c>
      <c r="I13" s="32">
        <v>40</v>
      </c>
      <c r="J13" s="32">
        <v>40</v>
      </c>
      <c r="K13" s="32">
        <v>40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>
        <v>40</v>
      </c>
      <c r="W13" s="32"/>
    </row>
    <row r="14" ht="15" customHeight="1" spans="1:23">
      <c r="A14" s="13">
        <v>5</v>
      </c>
      <c r="B14" s="11"/>
      <c r="C14" s="11"/>
      <c r="D14" s="13" t="s">
        <v>338</v>
      </c>
      <c r="E14" s="13" t="s">
        <v>538</v>
      </c>
      <c r="F14" s="13">
        <v>2120102</v>
      </c>
      <c r="G14" s="13" t="s">
        <v>532</v>
      </c>
      <c r="H14" s="13" t="s">
        <v>524</v>
      </c>
      <c r="I14" s="32">
        <v>1</v>
      </c>
      <c r="J14" s="32">
        <v>1</v>
      </c>
      <c r="K14" s="32">
        <v>1</v>
      </c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>
        <v>1</v>
      </c>
      <c r="W14" s="32"/>
    </row>
    <row r="15" ht="15" customHeight="1" spans="1:23">
      <c r="A15" s="13">
        <v>6</v>
      </c>
      <c r="B15" s="11"/>
      <c r="C15" s="11"/>
      <c r="D15" s="13" t="s">
        <v>539</v>
      </c>
      <c r="E15" s="13" t="s">
        <v>540</v>
      </c>
      <c r="F15" s="13">
        <v>2120102</v>
      </c>
      <c r="G15" s="13" t="s">
        <v>532</v>
      </c>
      <c r="H15" s="13" t="s">
        <v>524</v>
      </c>
      <c r="I15" s="32">
        <v>5</v>
      </c>
      <c r="J15" s="32">
        <v>5</v>
      </c>
      <c r="K15" s="32">
        <v>5</v>
      </c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>
        <v>5</v>
      </c>
      <c r="W15" s="32"/>
    </row>
    <row r="16" ht="15" customHeight="1" spans="1:23">
      <c r="A16" s="13">
        <v>7</v>
      </c>
      <c r="B16" s="11"/>
      <c r="C16" s="11"/>
      <c r="D16" s="13" t="s">
        <v>541</v>
      </c>
      <c r="E16" s="13" t="s">
        <v>542</v>
      </c>
      <c r="F16" s="13">
        <v>2120102</v>
      </c>
      <c r="G16" s="13" t="s">
        <v>532</v>
      </c>
      <c r="H16" s="13" t="s">
        <v>524</v>
      </c>
      <c r="I16" s="32">
        <v>2</v>
      </c>
      <c r="J16" s="32">
        <v>2</v>
      </c>
      <c r="K16" s="32">
        <v>2</v>
      </c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>
        <v>2</v>
      </c>
      <c r="W16" s="32"/>
    </row>
    <row r="17" ht="29" customHeight="1" spans="1:23">
      <c r="A17" s="13">
        <v>8</v>
      </c>
      <c r="B17" s="11"/>
      <c r="C17" s="11"/>
      <c r="D17" s="13" t="s">
        <v>543</v>
      </c>
      <c r="E17" s="13" t="s">
        <v>544</v>
      </c>
      <c r="F17" s="13">
        <v>2120102</v>
      </c>
      <c r="G17" s="13" t="s">
        <v>532</v>
      </c>
      <c r="H17" s="13" t="s">
        <v>524</v>
      </c>
      <c r="I17" s="32">
        <v>0.88</v>
      </c>
      <c r="J17" s="32">
        <v>0.88</v>
      </c>
      <c r="K17" s="32">
        <v>0.88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>
        <v>0.88</v>
      </c>
      <c r="W17" s="32"/>
    </row>
    <row r="18" ht="29" customHeight="1" spans="1:23">
      <c r="A18" s="13">
        <v>9</v>
      </c>
      <c r="B18" s="11"/>
      <c r="C18" s="11"/>
      <c r="D18" s="13" t="s">
        <v>545</v>
      </c>
      <c r="E18" s="13" t="s">
        <v>531</v>
      </c>
      <c r="F18" s="13">
        <v>2120102</v>
      </c>
      <c r="G18" s="13" t="s">
        <v>532</v>
      </c>
      <c r="H18" s="13" t="s">
        <v>524</v>
      </c>
      <c r="I18" s="32">
        <v>0.1</v>
      </c>
      <c r="J18" s="32">
        <v>0.1</v>
      </c>
      <c r="K18" s="32">
        <v>0.1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>
        <v>0.1</v>
      </c>
      <c r="W18" s="32"/>
    </row>
    <row r="19" ht="29" customHeight="1" spans="1:23">
      <c r="A19" s="13">
        <v>10</v>
      </c>
      <c r="B19" s="11"/>
      <c r="C19" s="11"/>
      <c r="D19" s="13" t="s">
        <v>546</v>
      </c>
      <c r="E19" s="13" t="s">
        <v>547</v>
      </c>
      <c r="F19" s="13">
        <v>2120102</v>
      </c>
      <c r="G19" s="13" t="s">
        <v>532</v>
      </c>
      <c r="H19" s="13" t="s">
        <v>524</v>
      </c>
      <c r="I19" s="32">
        <v>0.8</v>
      </c>
      <c r="J19" s="32">
        <v>0.8</v>
      </c>
      <c r="K19" s="32">
        <v>0.8</v>
      </c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>
        <v>0.8</v>
      </c>
      <c r="W19" s="32"/>
    </row>
    <row r="20" ht="29" customHeight="1" spans="1:23">
      <c r="A20" s="13">
        <v>11</v>
      </c>
      <c r="B20" s="11"/>
      <c r="C20" s="11"/>
      <c r="D20" s="13" t="s">
        <v>548</v>
      </c>
      <c r="E20" s="13" t="s">
        <v>549</v>
      </c>
      <c r="F20" s="13">
        <v>2120102</v>
      </c>
      <c r="G20" s="13" t="s">
        <v>532</v>
      </c>
      <c r="H20" s="13" t="s">
        <v>524</v>
      </c>
      <c r="I20" s="32">
        <v>3</v>
      </c>
      <c r="J20" s="32">
        <v>3</v>
      </c>
      <c r="K20" s="32">
        <v>3</v>
      </c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>
        <v>3</v>
      </c>
      <c r="W20" s="32"/>
    </row>
    <row r="21" ht="29" customHeight="1" spans="1:23">
      <c r="A21" s="13">
        <v>12</v>
      </c>
      <c r="B21" s="11"/>
      <c r="C21" s="11"/>
      <c r="D21" s="13" t="s">
        <v>550</v>
      </c>
      <c r="E21" s="13" t="s">
        <v>551</v>
      </c>
      <c r="F21" s="13">
        <v>2120102</v>
      </c>
      <c r="G21" s="13" t="s">
        <v>532</v>
      </c>
      <c r="H21" s="13" t="s">
        <v>523</v>
      </c>
      <c r="I21" s="32">
        <v>0.5</v>
      </c>
      <c r="J21" s="32">
        <v>0.5</v>
      </c>
      <c r="K21" s="32">
        <v>0.5</v>
      </c>
      <c r="L21" s="32"/>
      <c r="M21" s="32"/>
      <c r="N21" s="32"/>
      <c r="O21" s="32"/>
      <c r="P21" s="32"/>
      <c r="Q21" s="32"/>
      <c r="R21" s="32"/>
      <c r="S21" s="32"/>
      <c r="T21" s="32"/>
      <c r="U21" s="32">
        <v>0.5</v>
      </c>
      <c r="V21" s="32"/>
      <c r="W21" s="32"/>
    </row>
    <row r="22" ht="29" customHeight="1" spans="1:23">
      <c r="A22" s="13">
        <v>13</v>
      </c>
      <c r="B22" s="11"/>
      <c r="C22" s="11"/>
      <c r="D22" s="13" t="s">
        <v>552</v>
      </c>
      <c r="E22" s="13" t="s">
        <v>553</v>
      </c>
      <c r="F22" s="13">
        <v>2120102</v>
      </c>
      <c r="G22" s="13" t="s">
        <v>532</v>
      </c>
      <c r="H22" s="13" t="s">
        <v>523</v>
      </c>
      <c r="I22" s="32">
        <v>0.2</v>
      </c>
      <c r="J22" s="32">
        <v>0.2</v>
      </c>
      <c r="K22" s="32">
        <v>0.2</v>
      </c>
      <c r="L22" s="32"/>
      <c r="M22" s="32"/>
      <c r="N22" s="32"/>
      <c r="O22" s="32"/>
      <c r="P22" s="32"/>
      <c r="Q22" s="32"/>
      <c r="R22" s="32"/>
      <c r="S22" s="32"/>
      <c r="T22" s="32"/>
      <c r="U22" s="32">
        <v>0.2</v>
      </c>
      <c r="V22" s="32"/>
      <c r="W22" s="32"/>
    </row>
    <row r="23" ht="29" customHeight="1" spans="1:23">
      <c r="A23" s="13">
        <v>14</v>
      </c>
      <c r="B23" s="11"/>
      <c r="C23" s="11"/>
      <c r="D23" s="13" t="s">
        <v>554</v>
      </c>
      <c r="E23" s="13" t="s">
        <v>555</v>
      </c>
      <c r="F23" s="13">
        <v>2120102</v>
      </c>
      <c r="G23" s="13" t="s">
        <v>532</v>
      </c>
      <c r="H23" s="13" t="s">
        <v>523</v>
      </c>
      <c r="I23" s="32">
        <v>10</v>
      </c>
      <c r="J23" s="32">
        <v>10</v>
      </c>
      <c r="K23" s="32">
        <v>10</v>
      </c>
      <c r="L23" s="32"/>
      <c r="M23" s="32"/>
      <c r="N23" s="32"/>
      <c r="O23" s="32"/>
      <c r="P23" s="32"/>
      <c r="Q23" s="32"/>
      <c r="R23" s="32"/>
      <c r="S23" s="32"/>
      <c r="T23" s="32"/>
      <c r="U23" s="32">
        <v>10</v>
      </c>
      <c r="V23" s="32"/>
      <c r="W23" s="32"/>
    </row>
    <row r="24" ht="29" customHeight="1" spans="1:23">
      <c r="A24" s="13">
        <v>15</v>
      </c>
      <c r="B24" s="11"/>
      <c r="C24" s="11"/>
      <c r="D24" s="13" t="s">
        <v>556</v>
      </c>
      <c r="E24" s="13" t="s">
        <v>557</v>
      </c>
      <c r="F24" s="13">
        <v>2120102</v>
      </c>
      <c r="G24" s="13" t="s">
        <v>532</v>
      </c>
      <c r="H24" s="13" t="s">
        <v>523</v>
      </c>
      <c r="I24" s="32">
        <v>3</v>
      </c>
      <c r="J24" s="32">
        <v>3</v>
      </c>
      <c r="K24" s="32">
        <v>3</v>
      </c>
      <c r="L24" s="32"/>
      <c r="M24" s="32"/>
      <c r="N24" s="32"/>
      <c r="O24" s="32"/>
      <c r="P24" s="32"/>
      <c r="Q24" s="32"/>
      <c r="R24" s="32"/>
      <c r="S24" s="32"/>
      <c r="T24" s="32"/>
      <c r="U24" s="32">
        <v>3</v>
      </c>
      <c r="V24" s="32"/>
      <c r="W24" s="32"/>
    </row>
    <row r="25" ht="29" customHeight="1" spans="1:23">
      <c r="A25" s="13">
        <v>16</v>
      </c>
      <c r="B25" s="11"/>
      <c r="C25" s="11"/>
      <c r="D25" s="13" t="s">
        <v>558</v>
      </c>
      <c r="E25" s="13" t="s">
        <v>559</v>
      </c>
      <c r="F25" s="13">
        <v>2120102</v>
      </c>
      <c r="G25" s="13" t="s">
        <v>532</v>
      </c>
      <c r="H25" s="13" t="s">
        <v>523</v>
      </c>
      <c r="I25" s="32">
        <v>0.6</v>
      </c>
      <c r="J25" s="32">
        <v>0</v>
      </c>
      <c r="K25" s="32">
        <v>0.6</v>
      </c>
      <c r="L25" s="32"/>
      <c r="M25" s="32"/>
      <c r="N25" s="32"/>
      <c r="O25" s="32"/>
      <c r="P25" s="32"/>
      <c r="Q25" s="32"/>
      <c r="R25" s="32"/>
      <c r="S25" s="32"/>
      <c r="T25" s="32"/>
      <c r="U25" s="32">
        <v>0.6</v>
      </c>
      <c r="V25" s="32"/>
      <c r="W25" s="32"/>
    </row>
    <row r="26" ht="29" customHeight="1" spans="1:23">
      <c r="A26" s="13">
        <v>17</v>
      </c>
      <c r="B26" s="11"/>
      <c r="C26" s="11"/>
      <c r="D26" s="13" t="s">
        <v>560</v>
      </c>
      <c r="E26" s="13" t="s">
        <v>561</v>
      </c>
      <c r="F26" s="13">
        <v>2120102</v>
      </c>
      <c r="G26" s="13" t="s">
        <v>532</v>
      </c>
      <c r="H26" s="13" t="s">
        <v>523</v>
      </c>
      <c r="I26" s="32">
        <v>0.5</v>
      </c>
      <c r="J26" s="32">
        <v>0</v>
      </c>
      <c r="K26" s="32">
        <v>0.5</v>
      </c>
      <c r="L26" s="32"/>
      <c r="M26" s="32"/>
      <c r="N26" s="32"/>
      <c r="O26" s="32"/>
      <c r="P26" s="32"/>
      <c r="Q26" s="32"/>
      <c r="R26" s="32"/>
      <c r="S26" s="32"/>
      <c r="T26" s="32"/>
      <c r="U26" s="32">
        <v>0.5</v>
      </c>
      <c r="V26" s="32"/>
      <c r="W26" s="32"/>
    </row>
    <row r="27" ht="29" customHeight="1" spans="1:23">
      <c r="A27" s="13">
        <v>18</v>
      </c>
      <c r="B27" s="11"/>
      <c r="C27" s="11"/>
      <c r="D27" s="13" t="s">
        <v>562</v>
      </c>
      <c r="E27" s="13" t="s">
        <v>563</v>
      </c>
      <c r="F27" s="13">
        <v>2120102</v>
      </c>
      <c r="G27" s="13" t="s">
        <v>532</v>
      </c>
      <c r="H27" s="13" t="s">
        <v>523</v>
      </c>
      <c r="I27" s="32">
        <v>1</v>
      </c>
      <c r="J27" s="32">
        <v>0</v>
      </c>
      <c r="K27" s="32">
        <v>1</v>
      </c>
      <c r="L27" s="32"/>
      <c r="M27" s="32"/>
      <c r="N27" s="32"/>
      <c r="O27" s="32"/>
      <c r="P27" s="32"/>
      <c r="Q27" s="32"/>
      <c r="R27" s="32"/>
      <c r="S27" s="32"/>
      <c r="T27" s="32"/>
      <c r="U27" s="32">
        <v>1</v>
      </c>
      <c r="V27" s="32"/>
      <c r="W27" s="32"/>
    </row>
    <row r="28" ht="29" customHeight="1" spans="1:23">
      <c r="A28" s="13">
        <v>19</v>
      </c>
      <c r="B28" s="11"/>
      <c r="C28" s="11"/>
      <c r="D28" s="13" t="s">
        <v>564</v>
      </c>
      <c r="E28" s="13" t="s">
        <v>565</v>
      </c>
      <c r="F28" s="13">
        <v>2120102</v>
      </c>
      <c r="G28" s="13" t="s">
        <v>532</v>
      </c>
      <c r="H28" s="13" t="s">
        <v>523</v>
      </c>
      <c r="I28" s="32">
        <v>65.45</v>
      </c>
      <c r="J28" s="32">
        <v>0</v>
      </c>
      <c r="K28" s="32">
        <v>65.45</v>
      </c>
      <c r="L28" s="32"/>
      <c r="M28" s="32"/>
      <c r="N28" s="32"/>
      <c r="O28" s="32"/>
      <c r="P28" s="32"/>
      <c r="Q28" s="32"/>
      <c r="R28" s="32"/>
      <c r="S28" s="32"/>
      <c r="T28" s="32"/>
      <c r="U28" s="32">
        <v>65.45</v>
      </c>
      <c r="V28" s="32"/>
      <c r="W28" s="32"/>
    </row>
    <row r="29" ht="29" customHeight="1" spans="1:23">
      <c r="A29" s="13">
        <v>20</v>
      </c>
      <c r="B29" s="11"/>
      <c r="C29" s="11"/>
      <c r="D29" s="13" t="s">
        <v>566</v>
      </c>
      <c r="E29" s="13" t="s">
        <v>567</v>
      </c>
      <c r="F29" s="13">
        <v>2120102</v>
      </c>
      <c r="G29" s="13" t="s">
        <v>532</v>
      </c>
      <c r="H29" s="13" t="s">
        <v>523</v>
      </c>
      <c r="I29" s="32">
        <v>9</v>
      </c>
      <c r="J29" s="32">
        <v>0</v>
      </c>
      <c r="K29" s="32">
        <v>9</v>
      </c>
      <c r="L29" s="32"/>
      <c r="M29" s="32"/>
      <c r="N29" s="32"/>
      <c r="O29" s="32"/>
      <c r="P29" s="32"/>
      <c r="Q29" s="32"/>
      <c r="R29" s="32"/>
      <c r="S29" s="32"/>
      <c r="T29" s="32"/>
      <c r="U29" s="32">
        <v>9</v>
      </c>
      <c r="V29" s="32"/>
      <c r="W29" s="32"/>
    </row>
    <row r="30" ht="29" customHeight="1" spans="1:23">
      <c r="A30" s="13">
        <v>21</v>
      </c>
      <c r="B30" s="12"/>
      <c r="C30" s="12"/>
      <c r="D30" s="13" t="s">
        <v>568</v>
      </c>
      <c r="E30" s="13" t="s">
        <v>569</v>
      </c>
      <c r="F30" s="13">
        <v>2120102</v>
      </c>
      <c r="G30" s="13" t="s">
        <v>532</v>
      </c>
      <c r="H30" s="13" t="s">
        <v>523</v>
      </c>
      <c r="I30" s="32">
        <v>8.4</v>
      </c>
      <c r="J30" s="32">
        <v>0</v>
      </c>
      <c r="K30" s="32">
        <v>8.4</v>
      </c>
      <c r="L30" s="32"/>
      <c r="M30" s="32"/>
      <c r="N30" s="32"/>
      <c r="O30" s="32"/>
      <c r="P30" s="32"/>
      <c r="Q30" s="32"/>
      <c r="R30" s="32"/>
      <c r="S30" s="32"/>
      <c r="T30" s="32"/>
      <c r="U30" s="32">
        <v>8.4</v>
      </c>
      <c r="V30" s="32"/>
      <c r="W30" s="32"/>
    </row>
    <row r="31" spans="1:23">
      <c r="A31" s="13">
        <v>22</v>
      </c>
      <c r="B31" s="14" t="s">
        <v>570</v>
      </c>
      <c r="C31" s="15"/>
      <c r="D31" s="15"/>
      <c r="E31" s="15"/>
      <c r="F31" s="15"/>
      <c r="G31" s="15"/>
      <c r="H31" s="16"/>
      <c r="I31" s="32">
        <f>SUM(I10:I30)</f>
        <v>230.93</v>
      </c>
      <c r="J31" s="32">
        <f>SUM(J10:J30)</f>
        <v>145.98</v>
      </c>
      <c r="K31" s="32">
        <f>SUM(K10:K30)</f>
        <v>230.93</v>
      </c>
      <c r="L31" s="32"/>
      <c r="M31" s="32"/>
      <c r="N31" s="32"/>
      <c r="O31" s="32"/>
      <c r="P31" s="32"/>
      <c r="Q31" s="32"/>
      <c r="R31" s="32"/>
      <c r="S31" s="32"/>
      <c r="T31" s="32"/>
      <c r="U31" s="32">
        <f>SUM(U10:U30)</f>
        <v>98.65</v>
      </c>
      <c r="V31" s="32">
        <f>SUM(V10:V30)</f>
        <v>132.28</v>
      </c>
      <c r="W31" s="32"/>
    </row>
    <row r="32" spans="1:2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</sheetData>
  <mergeCells count="37">
    <mergeCell ref="S1:T1"/>
    <mergeCell ref="V1:W1"/>
    <mergeCell ref="B2:R2"/>
    <mergeCell ref="A3:E3"/>
    <mergeCell ref="L3:M3"/>
    <mergeCell ref="S3:T3"/>
    <mergeCell ref="V4:W4"/>
    <mergeCell ref="I5:T5"/>
    <mergeCell ref="U5:W5"/>
    <mergeCell ref="J6:L6"/>
    <mergeCell ref="B31:H31"/>
    <mergeCell ref="A5:A9"/>
    <mergeCell ref="B5:B9"/>
    <mergeCell ref="B10:B30"/>
    <mergeCell ref="C5:C9"/>
    <mergeCell ref="C10:C30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C4" sqref="C4:H4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39"/>
      <c r="H1" s="66" t="s">
        <v>30</v>
      </c>
    </row>
    <row r="2" ht="24.2" customHeight="1" spans="1:8">
      <c r="A2" s="109" t="s">
        <v>6</v>
      </c>
      <c r="B2" s="109"/>
      <c r="C2" s="109"/>
      <c r="D2" s="109"/>
      <c r="E2" s="109"/>
      <c r="F2" s="109"/>
      <c r="G2" s="109"/>
      <c r="H2" s="109"/>
    </row>
    <row r="3" ht="17.25" customHeight="1" spans="1:8">
      <c r="A3" s="52" t="s">
        <v>31</v>
      </c>
      <c r="B3" s="52"/>
      <c r="C3" s="52"/>
      <c r="D3" s="52"/>
      <c r="E3" s="52"/>
      <c r="F3" s="52"/>
      <c r="G3" s="67" t="s">
        <v>32</v>
      </c>
      <c r="H3" s="67"/>
    </row>
    <row r="4" ht="17.85" customHeight="1" spans="1:8">
      <c r="A4" s="53" t="s">
        <v>33</v>
      </c>
      <c r="B4" s="53"/>
      <c r="C4" s="53" t="s">
        <v>34</v>
      </c>
      <c r="D4" s="53"/>
      <c r="E4" s="53"/>
      <c r="F4" s="53"/>
      <c r="G4" s="53"/>
      <c r="H4" s="53"/>
    </row>
    <row r="5" ht="22.35" customHeight="1" spans="1:8">
      <c r="A5" s="53" t="s">
        <v>35</v>
      </c>
      <c r="B5" s="53" t="s">
        <v>36</v>
      </c>
      <c r="C5" s="53" t="s">
        <v>37</v>
      </c>
      <c r="D5" s="53" t="s">
        <v>36</v>
      </c>
      <c r="E5" s="53" t="s">
        <v>38</v>
      </c>
      <c r="F5" s="53" t="s">
        <v>36</v>
      </c>
      <c r="G5" s="53" t="s">
        <v>39</v>
      </c>
      <c r="H5" s="53" t="s">
        <v>36</v>
      </c>
    </row>
    <row r="6" ht="16.35" customHeight="1" spans="1:8">
      <c r="A6" s="56" t="s">
        <v>40</v>
      </c>
      <c r="B6" s="70">
        <v>167.17738</v>
      </c>
      <c r="C6" s="49" t="s">
        <v>41</v>
      </c>
      <c r="D6" s="72"/>
      <c r="E6" s="56" t="s">
        <v>42</v>
      </c>
      <c r="F6" s="55">
        <v>167.17738</v>
      </c>
      <c r="G6" s="49" t="s">
        <v>43</v>
      </c>
      <c r="H6" s="70"/>
    </row>
    <row r="7" ht="16.35" customHeight="1" spans="1:8">
      <c r="A7" s="49" t="s">
        <v>44</v>
      </c>
      <c r="B7" s="70">
        <v>167.17738</v>
      </c>
      <c r="C7" s="49" t="s">
        <v>45</v>
      </c>
      <c r="D7" s="72"/>
      <c r="E7" s="49" t="s">
        <v>46</v>
      </c>
      <c r="F7" s="70">
        <v>141.24328</v>
      </c>
      <c r="G7" s="49" t="s">
        <v>47</v>
      </c>
      <c r="H7" s="70"/>
    </row>
    <row r="8" ht="16.35" customHeight="1" spans="1:8">
      <c r="A8" s="56" t="s">
        <v>48</v>
      </c>
      <c r="B8" s="70"/>
      <c r="C8" s="49" t="s">
        <v>49</v>
      </c>
      <c r="D8" s="72"/>
      <c r="E8" s="49" t="s">
        <v>50</v>
      </c>
      <c r="F8" s="70">
        <v>25.9341</v>
      </c>
      <c r="G8" s="49" t="s">
        <v>51</v>
      </c>
      <c r="H8" s="70"/>
    </row>
    <row r="9" ht="16.35" customHeight="1" spans="1:8">
      <c r="A9" s="49" t="s">
        <v>52</v>
      </c>
      <c r="B9" s="70"/>
      <c r="C9" s="49" t="s">
        <v>53</v>
      </c>
      <c r="D9" s="72"/>
      <c r="E9" s="49" t="s">
        <v>54</v>
      </c>
      <c r="F9" s="70"/>
      <c r="G9" s="49" t="s">
        <v>55</v>
      </c>
      <c r="H9" s="70"/>
    </row>
    <row r="10" ht="16.35" customHeight="1" spans="1:8">
      <c r="A10" s="49" t="s">
        <v>56</v>
      </c>
      <c r="B10" s="70"/>
      <c r="C10" s="49" t="s">
        <v>57</v>
      </c>
      <c r="D10" s="72"/>
      <c r="E10" s="56" t="s">
        <v>58</v>
      </c>
      <c r="F10" s="55">
        <v>205</v>
      </c>
      <c r="G10" s="49" t="s">
        <v>59</v>
      </c>
      <c r="H10" s="70">
        <v>372.18</v>
      </c>
    </row>
    <row r="11" ht="16.35" customHeight="1" spans="1:8">
      <c r="A11" s="49" t="s">
        <v>60</v>
      </c>
      <c r="B11" s="70"/>
      <c r="C11" s="49" t="s">
        <v>61</v>
      </c>
      <c r="D11" s="72"/>
      <c r="E11" s="49" t="s">
        <v>62</v>
      </c>
      <c r="F11" s="70"/>
      <c r="G11" s="49" t="s">
        <v>63</v>
      </c>
      <c r="H11" s="70"/>
    </row>
    <row r="12" ht="16.35" customHeight="1" spans="1:8">
      <c r="A12" s="49" t="s">
        <v>64</v>
      </c>
      <c r="B12" s="70"/>
      <c r="C12" s="49" t="s">
        <v>65</v>
      </c>
      <c r="D12" s="72"/>
      <c r="E12" s="49" t="s">
        <v>66</v>
      </c>
      <c r="F12" s="70">
        <v>205</v>
      </c>
      <c r="G12" s="49" t="s">
        <v>67</v>
      </c>
      <c r="H12" s="70"/>
    </row>
    <row r="13" ht="16.35" customHeight="1" spans="1:8">
      <c r="A13" s="49" t="s">
        <v>68</v>
      </c>
      <c r="B13" s="70"/>
      <c r="C13" s="49" t="s">
        <v>69</v>
      </c>
      <c r="D13" s="72">
        <v>23.544798</v>
      </c>
      <c r="E13" s="49" t="s">
        <v>70</v>
      </c>
      <c r="F13" s="70"/>
      <c r="G13" s="49" t="s">
        <v>71</v>
      </c>
      <c r="H13" s="70"/>
    </row>
    <row r="14" ht="16.35" customHeight="1" spans="1:8">
      <c r="A14" s="49" t="s">
        <v>72</v>
      </c>
      <c r="B14" s="70"/>
      <c r="C14" s="49" t="s">
        <v>73</v>
      </c>
      <c r="D14" s="72"/>
      <c r="E14" s="49" t="s">
        <v>74</v>
      </c>
      <c r="F14" s="70"/>
      <c r="G14" s="49" t="s">
        <v>75</v>
      </c>
      <c r="H14" s="70"/>
    </row>
    <row r="15" ht="16.35" customHeight="1" spans="1:8">
      <c r="A15" s="49" t="s">
        <v>76</v>
      </c>
      <c r="B15" s="70"/>
      <c r="C15" s="49" t="s">
        <v>77</v>
      </c>
      <c r="D15" s="72">
        <v>7.78719</v>
      </c>
      <c r="E15" s="49" t="s">
        <v>78</v>
      </c>
      <c r="F15" s="70"/>
      <c r="G15" s="49" t="s">
        <v>79</v>
      </c>
      <c r="H15" s="70"/>
    </row>
    <row r="16" ht="16.35" customHeight="1" spans="1:8">
      <c r="A16" s="49" t="s">
        <v>80</v>
      </c>
      <c r="B16" s="70"/>
      <c r="C16" s="49" t="s">
        <v>81</v>
      </c>
      <c r="D16" s="72"/>
      <c r="E16" s="49" t="s">
        <v>82</v>
      </c>
      <c r="F16" s="70"/>
      <c r="G16" s="49" t="s">
        <v>83</v>
      </c>
      <c r="H16" s="70"/>
    </row>
    <row r="17" ht="16.35" customHeight="1" spans="1:8">
      <c r="A17" s="49" t="s">
        <v>84</v>
      </c>
      <c r="B17" s="70"/>
      <c r="C17" s="49" t="s">
        <v>85</v>
      </c>
      <c r="D17" s="72">
        <v>329.851712</v>
      </c>
      <c r="E17" s="49" t="s">
        <v>86</v>
      </c>
      <c r="F17" s="70"/>
      <c r="G17" s="49" t="s">
        <v>87</v>
      </c>
      <c r="H17" s="70"/>
    </row>
    <row r="18" ht="16.35" customHeight="1" spans="1:8">
      <c r="A18" s="49" t="s">
        <v>88</v>
      </c>
      <c r="B18" s="70"/>
      <c r="C18" s="49" t="s">
        <v>89</v>
      </c>
      <c r="D18" s="72"/>
      <c r="E18" s="49" t="s">
        <v>90</v>
      </c>
      <c r="F18" s="70"/>
      <c r="G18" s="49" t="s">
        <v>91</v>
      </c>
      <c r="H18" s="70"/>
    </row>
    <row r="19" ht="16.35" customHeight="1" spans="1:8">
      <c r="A19" s="49" t="s">
        <v>92</v>
      </c>
      <c r="B19" s="70"/>
      <c r="C19" s="49" t="s">
        <v>93</v>
      </c>
      <c r="D19" s="72"/>
      <c r="E19" s="49" t="s">
        <v>94</v>
      </c>
      <c r="F19" s="70"/>
      <c r="G19" s="49" t="s">
        <v>95</v>
      </c>
      <c r="H19" s="70"/>
    </row>
    <row r="20" ht="16.35" customHeight="1" spans="1:8">
      <c r="A20" s="56" t="s">
        <v>96</v>
      </c>
      <c r="B20" s="55"/>
      <c r="C20" s="49" t="s">
        <v>97</v>
      </c>
      <c r="D20" s="72"/>
      <c r="E20" s="49" t="s">
        <v>98</v>
      </c>
      <c r="F20" s="70"/>
      <c r="G20" s="49"/>
      <c r="H20" s="70"/>
    </row>
    <row r="21" ht="16.35" customHeight="1" spans="1:8">
      <c r="A21" s="56" t="s">
        <v>99</v>
      </c>
      <c r="B21" s="55"/>
      <c r="C21" s="49" t="s">
        <v>100</v>
      </c>
      <c r="D21" s="72"/>
      <c r="E21" s="56" t="s">
        <v>101</v>
      </c>
      <c r="F21" s="55"/>
      <c r="G21" s="49"/>
      <c r="H21" s="70"/>
    </row>
    <row r="22" ht="16.35" customHeight="1" spans="1:8">
      <c r="A22" s="56" t="s">
        <v>102</v>
      </c>
      <c r="B22" s="55"/>
      <c r="C22" s="49" t="s">
        <v>103</v>
      </c>
      <c r="D22" s="72"/>
      <c r="E22" s="49"/>
      <c r="F22" s="49"/>
      <c r="G22" s="49"/>
      <c r="H22" s="70"/>
    </row>
    <row r="23" ht="16.35" customHeight="1" spans="1:8">
      <c r="A23" s="56" t="s">
        <v>104</v>
      </c>
      <c r="B23" s="55"/>
      <c r="C23" s="49" t="s">
        <v>105</v>
      </c>
      <c r="D23" s="72"/>
      <c r="E23" s="49"/>
      <c r="F23" s="49"/>
      <c r="G23" s="49"/>
      <c r="H23" s="70"/>
    </row>
    <row r="24" ht="16.35" customHeight="1" spans="1:8">
      <c r="A24" s="56" t="s">
        <v>106</v>
      </c>
      <c r="B24" s="55">
        <v>205</v>
      </c>
      <c r="C24" s="49" t="s">
        <v>107</v>
      </c>
      <c r="D24" s="72"/>
      <c r="E24" s="49"/>
      <c r="F24" s="49"/>
      <c r="G24" s="49"/>
      <c r="H24" s="70"/>
    </row>
    <row r="25" ht="16.35" customHeight="1" spans="1:8">
      <c r="A25" s="49" t="s">
        <v>108</v>
      </c>
      <c r="B25" s="70">
        <v>205</v>
      </c>
      <c r="C25" s="49" t="s">
        <v>109</v>
      </c>
      <c r="D25" s="72">
        <v>10.99368</v>
      </c>
      <c r="E25" s="49"/>
      <c r="F25" s="49"/>
      <c r="G25" s="49"/>
      <c r="H25" s="70"/>
    </row>
    <row r="26" ht="16.35" customHeight="1" spans="1:8">
      <c r="A26" s="49" t="s">
        <v>110</v>
      </c>
      <c r="B26" s="70"/>
      <c r="C26" s="49" t="s">
        <v>111</v>
      </c>
      <c r="D26" s="72"/>
      <c r="E26" s="49"/>
      <c r="F26" s="49"/>
      <c r="G26" s="49"/>
      <c r="H26" s="70"/>
    </row>
    <row r="27" ht="16.35" customHeight="1" spans="1:8">
      <c r="A27" s="49" t="s">
        <v>112</v>
      </c>
      <c r="B27" s="70"/>
      <c r="C27" s="49" t="s">
        <v>113</v>
      </c>
      <c r="D27" s="72"/>
      <c r="E27" s="49"/>
      <c r="F27" s="49"/>
      <c r="G27" s="49"/>
      <c r="H27" s="70"/>
    </row>
    <row r="28" ht="16.35" customHeight="1" spans="1:8">
      <c r="A28" s="56" t="s">
        <v>114</v>
      </c>
      <c r="B28" s="55"/>
      <c r="C28" s="49" t="s">
        <v>115</v>
      </c>
      <c r="D28" s="72"/>
      <c r="E28" s="49"/>
      <c r="F28" s="49"/>
      <c r="G28" s="49"/>
      <c r="H28" s="70"/>
    </row>
    <row r="29" ht="16.35" customHeight="1" spans="1:8">
      <c r="A29" s="56" t="s">
        <v>116</v>
      </c>
      <c r="B29" s="55"/>
      <c r="C29" s="49" t="s">
        <v>117</v>
      </c>
      <c r="D29" s="72"/>
      <c r="E29" s="49"/>
      <c r="F29" s="49"/>
      <c r="G29" s="49"/>
      <c r="H29" s="70"/>
    </row>
    <row r="30" ht="16.35" customHeight="1" spans="1:8">
      <c r="A30" s="56" t="s">
        <v>118</v>
      </c>
      <c r="B30" s="55"/>
      <c r="C30" s="49" t="s">
        <v>119</v>
      </c>
      <c r="D30" s="72"/>
      <c r="E30" s="49"/>
      <c r="F30" s="49"/>
      <c r="G30" s="49"/>
      <c r="H30" s="70"/>
    </row>
    <row r="31" ht="16.35" customHeight="1" spans="1:8">
      <c r="A31" s="56" t="s">
        <v>120</v>
      </c>
      <c r="B31" s="55"/>
      <c r="C31" s="49" t="s">
        <v>121</v>
      </c>
      <c r="D31" s="72"/>
      <c r="E31" s="49"/>
      <c r="F31" s="49"/>
      <c r="G31" s="49"/>
      <c r="H31" s="70"/>
    </row>
    <row r="32" ht="16.35" customHeight="1" spans="1:8">
      <c r="A32" s="56" t="s">
        <v>122</v>
      </c>
      <c r="B32" s="55"/>
      <c r="C32" s="49" t="s">
        <v>123</v>
      </c>
      <c r="D32" s="72"/>
      <c r="E32" s="49"/>
      <c r="F32" s="49"/>
      <c r="G32" s="49"/>
      <c r="H32" s="70"/>
    </row>
    <row r="33" ht="16.35" customHeight="1" spans="1:8">
      <c r="A33" s="49"/>
      <c r="B33" s="49"/>
      <c r="C33" s="49" t="s">
        <v>124</v>
      </c>
      <c r="D33" s="72"/>
      <c r="E33" s="49"/>
      <c r="F33" s="49"/>
      <c r="G33" s="49"/>
      <c r="H33" s="49"/>
    </row>
    <row r="34" ht="16.35" customHeight="1" spans="1:8">
      <c r="A34" s="49"/>
      <c r="B34" s="49"/>
      <c r="C34" s="49" t="s">
        <v>125</v>
      </c>
      <c r="D34" s="72"/>
      <c r="E34" s="49"/>
      <c r="F34" s="49"/>
      <c r="G34" s="49"/>
      <c r="H34" s="49"/>
    </row>
    <row r="35" ht="16.35" customHeight="1" spans="1:8">
      <c r="A35" s="49"/>
      <c r="B35" s="49"/>
      <c r="C35" s="49" t="s">
        <v>126</v>
      </c>
      <c r="D35" s="72"/>
      <c r="E35" s="49"/>
      <c r="F35" s="49"/>
      <c r="G35" s="49"/>
      <c r="H35" s="49"/>
    </row>
    <row r="36" ht="16.35" customHeight="1" spans="1:8">
      <c r="A36" s="49"/>
      <c r="B36" s="49"/>
      <c r="C36" s="49"/>
      <c r="D36" s="49"/>
      <c r="E36" s="49"/>
      <c r="F36" s="49"/>
      <c r="G36" s="49"/>
      <c r="H36" s="49"/>
    </row>
    <row r="37" ht="16.35" customHeight="1" spans="1:8">
      <c r="A37" s="56" t="s">
        <v>127</v>
      </c>
      <c r="B37" s="55">
        <v>372.17738</v>
      </c>
      <c r="C37" s="56" t="s">
        <v>128</v>
      </c>
      <c r="D37" s="55">
        <v>372.17738</v>
      </c>
      <c r="E37" s="56" t="s">
        <v>128</v>
      </c>
      <c r="F37" s="55">
        <v>372.17738</v>
      </c>
      <c r="G37" s="56" t="s">
        <v>128</v>
      </c>
      <c r="H37" s="55">
        <v>372.17738</v>
      </c>
    </row>
    <row r="38" ht="16.35" customHeight="1" spans="1:8">
      <c r="A38" s="56" t="s">
        <v>129</v>
      </c>
      <c r="B38" s="55"/>
      <c r="C38" s="56" t="s">
        <v>130</v>
      </c>
      <c r="D38" s="55"/>
      <c r="E38" s="56" t="s">
        <v>130</v>
      </c>
      <c r="F38" s="55"/>
      <c r="G38" s="56" t="s">
        <v>130</v>
      </c>
      <c r="H38" s="55"/>
    </row>
    <row r="39" ht="16.35" customHeight="1" spans="1:8">
      <c r="A39" s="49"/>
      <c r="B39" s="70"/>
      <c r="C39" s="49"/>
      <c r="D39" s="70"/>
      <c r="E39" s="56"/>
      <c r="F39" s="55"/>
      <c r="G39" s="56"/>
      <c r="H39" s="55"/>
    </row>
    <row r="40" ht="16.35" customHeight="1" spans="1:8">
      <c r="A40" s="56" t="s">
        <v>131</v>
      </c>
      <c r="B40" s="55">
        <v>372.17738</v>
      </c>
      <c r="C40" s="56" t="s">
        <v>132</v>
      </c>
      <c r="D40" s="55">
        <v>372.17738</v>
      </c>
      <c r="E40" s="56" t="s">
        <v>132</v>
      </c>
      <c r="F40" s="55">
        <v>372.17738</v>
      </c>
      <c r="G40" s="56" t="s">
        <v>132</v>
      </c>
      <c r="H40" s="55">
        <v>372.17738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D14" sqref="D14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39"/>
      <c r="X1" s="66" t="s">
        <v>133</v>
      </c>
      <c r="Y1" s="66"/>
    </row>
    <row r="2" ht="33.6" customHeight="1" spans="1:25">
      <c r="A2" s="68" t="s">
        <v>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</row>
    <row r="3" ht="22.35" customHeight="1" spans="1:25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67" t="s">
        <v>32</v>
      </c>
      <c r="Y3" s="67"/>
    </row>
    <row r="4" ht="22.35" customHeight="1" spans="1:25">
      <c r="A4" s="42" t="s">
        <v>134</v>
      </c>
      <c r="B4" s="42" t="s">
        <v>135</v>
      </c>
      <c r="C4" s="42" t="s">
        <v>136</v>
      </c>
      <c r="D4" s="42" t="s">
        <v>137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 t="s">
        <v>129</v>
      </c>
      <c r="T4" s="42"/>
      <c r="U4" s="42"/>
      <c r="V4" s="42"/>
      <c r="W4" s="42"/>
      <c r="X4" s="42"/>
      <c r="Y4" s="42"/>
    </row>
    <row r="5" ht="22.35" customHeight="1" spans="1:25">
      <c r="A5" s="42"/>
      <c r="B5" s="42"/>
      <c r="C5" s="42"/>
      <c r="D5" s="42" t="s">
        <v>138</v>
      </c>
      <c r="E5" s="42" t="s">
        <v>139</v>
      </c>
      <c r="F5" s="42" t="s">
        <v>140</v>
      </c>
      <c r="G5" s="42" t="s">
        <v>141</v>
      </c>
      <c r="H5" s="42" t="s">
        <v>142</v>
      </c>
      <c r="I5" s="42" t="s">
        <v>143</v>
      </c>
      <c r="J5" s="42" t="s">
        <v>144</v>
      </c>
      <c r="K5" s="42"/>
      <c r="L5" s="42"/>
      <c r="M5" s="42"/>
      <c r="N5" s="42" t="s">
        <v>145</v>
      </c>
      <c r="O5" s="42" t="s">
        <v>146</v>
      </c>
      <c r="P5" s="42" t="s">
        <v>147</v>
      </c>
      <c r="Q5" s="42" t="s">
        <v>148</v>
      </c>
      <c r="R5" s="42" t="s">
        <v>149</v>
      </c>
      <c r="S5" s="42" t="s">
        <v>138</v>
      </c>
      <c r="T5" s="42" t="s">
        <v>139</v>
      </c>
      <c r="U5" s="42" t="s">
        <v>140</v>
      </c>
      <c r="V5" s="42" t="s">
        <v>141</v>
      </c>
      <c r="W5" s="42" t="s">
        <v>142</v>
      </c>
      <c r="X5" s="42" t="s">
        <v>143</v>
      </c>
      <c r="Y5" s="42" t="s">
        <v>150</v>
      </c>
    </row>
    <row r="6" ht="22.35" customHeight="1" spans="1:25">
      <c r="A6" s="42"/>
      <c r="B6" s="42"/>
      <c r="C6" s="42"/>
      <c r="D6" s="42"/>
      <c r="E6" s="42"/>
      <c r="F6" s="42"/>
      <c r="G6" s="42"/>
      <c r="H6" s="42"/>
      <c r="I6" s="42"/>
      <c r="J6" s="42" t="s">
        <v>151</v>
      </c>
      <c r="K6" s="42" t="s">
        <v>152</v>
      </c>
      <c r="L6" s="42" t="s">
        <v>153</v>
      </c>
      <c r="M6" s="42" t="s">
        <v>142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ht="22.9" customHeight="1" spans="1:25">
      <c r="A7" s="56"/>
      <c r="B7" s="56" t="s">
        <v>136</v>
      </c>
      <c r="C7" s="75">
        <v>372.17738</v>
      </c>
      <c r="D7" s="75">
        <v>372.17738</v>
      </c>
      <c r="E7" s="75">
        <v>167.17738</v>
      </c>
      <c r="F7" s="75"/>
      <c r="G7" s="75"/>
      <c r="H7" s="75"/>
      <c r="I7" s="75"/>
      <c r="J7" s="75">
        <v>205</v>
      </c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</row>
    <row r="8" s="80" customFormat="1" ht="22.9" customHeight="1" spans="1:25">
      <c r="A8" s="78" t="s">
        <v>154</v>
      </c>
      <c r="B8" s="78" t="s">
        <v>155</v>
      </c>
      <c r="C8" s="72">
        <v>372.17738</v>
      </c>
      <c r="D8" s="72">
        <v>372.17738</v>
      </c>
      <c r="E8" s="72">
        <v>167.17738</v>
      </c>
      <c r="F8" s="72"/>
      <c r="G8" s="72"/>
      <c r="H8" s="72"/>
      <c r="I8" s="72"/>
      <c r="J8" s="72">
        <v>205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</row>
    <row r="9" ht="22.9" customHeight="1" spans="1:25">
      <c r="A9" s="78" t="s">
        <v>156</v>
      </c>
      <c r="B9" s="78" t="s">
        <v>157</v>
      </c>
      <c r="C9" s="72">
        <v>372.17738</v>
      </c>
      <c r="D9" s="72">
        <v>372.17738</v>
      </c>
      <c r="E9" s="70">
        <v>167.17738</v>
      </c>
      <c r="F9" s="70"/>
      <c r="G9" s="70"/>
      <c r="H9" s="70"/>
      <c r="I9" s="70"/>
      <c r="J9" s="70">
        <v>205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</row>
    <row r="10" ht="16.35" customHeight="1"/>
    <row r="11" ht="16.35" customHeight="1" spans="7:7">
      <c r="G11" s="3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30" zoomScaleNormal="130" topLeftCell="A2" workbookViewId="0">
      <selection activeCell="C17" sqref="C17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39"/>
      <c r="D1" s="105"/>
      <c r="K1" s="66" t="s">
        <v>158</v>
      </c>
    </row>
    <row r="2" ht="31.9" customHeight="1" spans="1:11">
      <c r="A2" s="68" t="s">
        <v>8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ht="24.95" customHeight="1" spans="1:11">
      <c r="A3" s="106" t="s">
        <v>31</v>
      </c>
      <c r="B3" s="106"/>
      <c r="C3" s="106"/>
      <c r="D3" s="106"/>
      <c r="E3" s="106"/>
      <c r="F3" s="106"/>
      <c r="G3" s="106"/>
      <c r="H3" s="106"/>
      <c r="I3" s="106"/>
      <c r="J3" s="106"/>
      <c r="K3" s="67" t="s">
        <v>32</v>
      </c>
    </row>
    <row r="4" ht="27.6" customHeight="1" spans="1:11">
      <c r="A4" s="53" t="s">
        <v>159</v>
      </c>
      <c r="B4" s="53"/>
      <c r="C4" s="53"/>
      <c r="D4" s="53" t="s">
        <v>160</v>
      </c>
      <c r="E4" s="53" t="s">
        <v>161</v>
      </c>
      <c r="F4" s="53" t="s">
        <v>136</v>
      </c>
      <c r="G4" s="53" t="s">
        <v>162</v>
      </c>
      <c r="H4" s="53" t="s">
        <v>163</v>
      </c>
      <c r="I4" s="53" t="s">
        <v>164</v>
      </c>
      <c r="J4" s="53" t="s">
        <v>165</v>
      </c>
      <c r="K4" s="53" t="s">
        <v>166</v>
      </c>
    </row>
    <row r="5" ht="25.9" customHeight="1" spans="1:11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</row>
    <row r="6" s="104" customFormat="1" ht="22.9" customHeight="1" spans="1:11">
      <c r="A6" s="49"/>
      <c r="B6" s="49"/>
      <c r="C6" s="49"/>
      <c r="D6" s="56" t="s">
        <v>136</v>
      </c>
      <c r="E6" s="56"/>
      <c r="F6" s="55">
        <v>372.17738</v>
      </c>
      <c r="G6" s="55">
        <v>167.17738</v>
      </c>
      <c r="H6" s="55">
        <v>205</v>
      </c>
      <c r="I6" s="55"/>
      <c r="J6" s="56"/>
      <c r="K6" s="56"/>
    </row>
    <row r="7" s="104" customFormat="1" ht="22.9" customHeight="1" spans="1:11">
      <c r="A7" s="49"/>
      <c r="B7" s="49"/>
      <c r="C7" s="49"/>
      <c r="D7" s="71" t="s">
        <v>154</v>
      </c>
      <c r="E7" s="71" t="s">
        <v>155</v>
      </c>
      <c r="F7" s="55">
        <v>372.17738</v>
      </c>
      <c r="G7" s="55">
        <v>167.17738</v>
      </c>
      <c r="H7" s="55">
        <v>205</v>
      </c>
      <c r="I7" s="55"/>
      <c r="J7" s="102"/>
      <c r="K7" s="102"/>
    </row>
    <row r="8" s="104" customFormat="1" ht="22.9" customHeight="1" spans="1:11">
      <c r="A8" s="49"/>
      <c r="B8" s="49"/>
      <c r="C8" s="49"/>
      <c r="D8" s="71" t="s">
        <v>156</v>
      </c>
      <c r="E8" s="71" t="s">
        <v>157</v>
      </c>
      <c r="F8" s="55">
        <v>372.17738</v>
      </c>
      <c r="G8" s="55">
        <v>167.17738</v>
      </c>
      <c r="H8" s="55">
        <v>205</v>
      </c>
      <c r="I8" s="55"/>
      <c r="J8" s="102"/>
      <c r="K8" s="102"/>
    </row>
    <row r="9" s="80" customFormat="1" ht="22.9" customHeight="1" spans="1:11">
      <c r="A9" s="43" t="s">
        <v>170</v>
      </c>
      <c r="B9" s="43"/>
      <c r="C9" s="43"/>
      <c r="D9" s="98" t="s">
        <v>170</v>
      </c>
      <c r="E9" s="78" t="s">
        <v>171</v>
      </c>
      <c r="F9" s="72">
        <v>23.544798</v>
      </c>
      <c r="G9" s="72">
        <v>23.544798</v>
      </c>
      <c r="H9" s="72"/>
      <c r="I9" s="72"/>
      <c r="J9" s="79"/>
      <c r="K9" s="79"/>
    </row>
    <row r="10" s="80" customFormat="1" ht="22.9" customHeight="1" spans="1:11">
      <c r="A10" s="43" t="s">
        <v>170</v>
      </c>
      <c r="B10" s="43" t="s">
        <v>172</v>
      </c>
      <c r="C10" s="43"/>
      <c r="D10" s="98" t="s">
        <v>173</v>
      </c>
      <c r="E10" s="78" t="s">
        <v>174</v>
      </c>
      <c r="F10" s="72">
        <v>21.98736</v>
      </c>
      <c r="G10" s="72">
        <v>21.98736</v>
      </c>
      <c r="H10" s="72"/>
      <c r="I10" s="72"/>
      <c r="J10" s="79"/>
      <c r="K10" s="79"/>
    </row>
    <row r="11" s="80" customFormat="1" ht="22.9" customHeight="1" spans="1:11">
      <c r="A11" s="82" t="s">
        <v>170</v>
      </c>
      <c r="B11" s="82" t="s">
        <v>172</v>
      </c>
      <c r="C11" s="82" t="s">
        <v>172</v>
      </c>
      <c r="D11" s="99" t="s">
        <v>175</v>
      </c>
      <c r="E11" s="69" t="s">
        <v>176</v>
      </c>
      <c r="F11" s="79">
        <v>14.65824</v>
      </c>
      <c r="G11" s="79">
        <v>14.65824</v>
      </c>
      <c r="H11" s="79"/>
      <c r="I11" s="107"/>
      <c r="J11" s="108"/>
      <c r="K11" s="108"/>
    </row>
    <row r="12" s="80" customFormat="1" ht="22.9" customHeight="1" spans="1:11">
      <c r="A12" s="82" t="s">
        <v>170</v>
      </c>
      <c r="B12" s="82" t="s">
        <v>172</v>
      </c>
      <c r="C12" s="82" t="s">
        <v>177</v>
      </c>
      <c r="D12" s="99" t="s">
        <v>178</v>
      </c>
      <c r="E12" s="69" t="s">
        <v>179</v>
      </c>
      <c r="F12" s="79">
        <v>7.32912</v>
      </c>
      <c r="G12" s="79">
        <v>7.32912</v>
      </c>
      <c r="H12" s="79"/>
      <c r="I12" s="107"/>
      <c r="J12" s="108"/>
      <c r="K12" s="108"/>
    </row>
    <row r="13" s="80" customFormat="1" ht="22.9" customHeight="1" spans="1:11">
      <c r="A13" s="43" t="s">
        <v>170</v>
      </c>
      <c r="B13" s="43" t="s">
        <v>180</v>
      </c>
      <c r="C13" s="43"/>
      <c r="D13" s="98" t="s">
        <v>181</v>
      </c>
      <c r="E13" s="78" t="s">
        <v>182</v>
      </c>
      <c r="F13" s="72">
        <v>1.557438</v>
      </c>
      <c r="G13" s="72">
        <v>1.557438</v>
      </c>
      <c r="H13" s="72"/>
      <c r="I13" s="72"/>
      <c r="J13" s="79"/>
      <c r="K13" s="79"/>
    </row>
    <row r="14" s="80" customFormat="1" ht="22.9" customHeight="1" spans="1:11">
      <c r="A14" s="82" t="s">
        <v>170</v>
      </c>
      <c r="B14" s="82" t="s">
        <v>180</v>
      </c>
      <c r="C14" s="82" t="s">
        <v>180</v>
      </c>
      <c r="D14" s="99" t="s">
        <v>183</v>
      </c>
      <c r="E14" s="69" t="s">
        <v>184</v>
      </c>
      <c r="F14" s="79">
        <v>1.557438</v>
      </c>
      <c r="G14" s="79">
        <v>1.557438</v>
      </c>
      <c r="H14" s="79"/>
      <c r="I14" s="107"/>
      <c r="J14" s="79"/>
      <c r="K14" s="79"/>
    </row>
    <row r="15" s="80" customFormat="1" ht="22.9" customHeight="1" spans="1:11">
      <c r="A15" s="43" t="s">
        <v>185</v>
      </c>
      <c r="B15" s="43"/>
      <c r="C15" s="43"/>
      <c r="D15" s="98" t="s">
        <v>185</v>
      </c>
      <c r="E15" s="78" t="s">
        <v>186</v>
      </c>
      <c r="F15" s="72">
        <v>7.78719</v>
      </c>
      <c r="G15" s="72">
        <v>7.78719</v>
      </c>
      <c r="H15" s="72"/>
      <c r="I15" s="72"/>
      <c r="J15" s="108"/>
      <c r="K15" s="108"/>
    </row>
    <row r="16" s="80" customFormat="1" ht="22.9" customHeight="1" spans="1:11">
      <c r="A16" s="43" t="s">
        <v>185</v>
      </c>
      <c r="B16" s="43" t="s">
        <v>187</v>
      </c>
      <c r="C16" s="43"/>
      <c r="D16" s="98" t="s">
        <v>188</v>
      </c>
      <c r="E16" s="78" t="s">
        <v>189</v>
      </c>
      <c r="F16" s="72">
        <v>7.78719</v>
      </c>
      <c r="G16" s="72">
        <v>7.78719</v>
      </c>
      <c r="H16" s="72"/>
      <c r="I16" s="72"/>
      <c r="J16" s="108"/>
      <c r="K16" s="108"/>
    </row>
    <row r="17" s="80" customFormat="1" ht="22.9" customHeight="1" spans="1:11">
      <c r="A17" s="82" t="s">
        <v>185</v>
      </c>
      <c r="B17" s="82" t="s">
        <v>187</v>
      </c>
      <c r="C17" s="92" t="s">
        <v>190</v>
      </c>
      <c r="D17" s="99" t="s">
        <v>191</v>
      </c>
      <c r="E17" s="69" t="s">
        <v>192</v>
      </c>
      <c r="F17" s="79">
        <v>7.78719</v>
      </c>
      <c r="G17" s="79">
        <v>7.78719</v>
      </c>
      <c r="H17" s="79"/>
      <c r="I17" s="107"/>
      <c r="J17" s="79"/>
      <c r="K17" s="79"/>
    </row>
    <row r="18" s="80" customFormat="1" ht="22.9" customHeight="1" spans="1:11">
      <c r="A18" s="43" t="s">
        <v>193</v>
      </c>
      <c r="B18" s="43"/>
      <c r="C18" s="43"/>
      <c r="D18" s="98" t="s">
        <v>193</v>
      </c>
      <c r="E18" s="78" t="s">
        <v>194</v>
      </c>
      <c r="F18" s="72">
        <v>329.851712</v>
      </c>
      <c r="G18" s="72">
        <v>124.851712</v>
      </c>
      <c r="H18" s="72">
        <v>205</v>
      </c>
      <c r="I18" s="72"/>
      <c r="J18" s="108"/>
      <c r="K18" s="108"/>
    </row>
    <row r="19" s="80" customFormat="1" ht="22.9" customHeight="1" spans="1:11">
      <c r="A19" s="43" t="s">
        <v>193</v>
      </c>
      <c r="B19" s="43" t="s">
        <v>172</v>
      </c>
      <c r="C19" s="43"/>
      <c r="D19" s="98" t="s">
        <v>195</v>
      </c>
      <c r="E19" s="78" t="s">
        <v>196</v>
      </c>
      <c r="F19" s="72">
        <v>329.851712</v>
      </c>
      <c r="G19" s="72">
        <v>124.851712</v>
      </c>
      <c r="H19" s="72">
        <v>205</v>
      </c>
      <c r="I19" s="72"/>
      <c r="J19" s="79"/>
      <c r="K19" s="79"/>
    </row>
    <row r="20" s="80" customFormat="1" ht="22.9" customHeight="1" spans="1:11">
      <c r="A20" s="82" t="s">
        <v>193</v>
      </c>
      <c r="B20" s="82" t="s">
        <v>172</v>
      </c>
      <c r="C20" s="82" t="s">
        <v>197</v>
      </c>
      <c r="D20" s="99" t="s">
        <v>198</v>
      </c>
      <c r="E20" s="69" t="s">
        <v>199</v>
      </c>
      <c r="F20" s="79">
        <v>329.851712</v>
      </c>
      <c r="G20" s="79">
        <v>124.851712</v>
      </c>
      <c r="H20" s="79">
        <v>205</v>
      </c>
      <c r="I20" s="107"/>
      <c r="J20" s="79"/>
      <c r="K20" s="79"/>
    </row>
    <row r="21" s="80" customFormat="1" ht="22.9" customHeight="1" spans="1:11">
      <c r="A21" s="43" t="s">
        <v>200</v>
      </c>
      <c r="B21" s="43"/>
      <c r="C21" s="43"/>
      <c r="D21" s="98" t="s">
        <v>200</v>
      </c>
      <c r="E21" s="78" t="s">
        <v>201</v>
      </c>
      <c r="F21" s="72">
        <v>10.99368</v>
      </c>
      <c r="G21" s="72">
        <v>10.99368</v>
      </c>
      <c r="H21" s="72"/>
      <c r="I21" s="72"/>
      <c r="J21" s="108"/>
      <c r="K21" s="108"/>
    </row>
    <row r="22" s="80" customFormat="1" ht="22.9" customHeight="1" spans="1:11">
      <c r="A22" s="43" t="s">
        <v>200</v>
      </c>
      <c r="B22" s="43" t="s">
        <v>190</v>
      </c>
      <c r="C22" s="43"/>
      <c r="D22" s="98" t="s">
        <v>202</v>
      </c>
      <c r="E22" s="78" t="s">
        <v>203</v>
      </c>
      <c r="F22" s="72">
        <v>10.99368</v>
      </c>
      <c r="G22" s="72">
        <v>10.99368</v>
      </c>
      <c r="H22" s="72"/>
      <c r="I22" s="72"/>
      <c r="J22" s="79"/>
      <c r="K22" s="79"/>
    </row>
    <row r="23" s="80" customFormat="1" ht="22.9" customHeight="1" spans="1:11">
      <c r="A23" s="82" t="s">
        <v>200</v>
      </c>
      <c r="B23" s="82" t="s">
        <v>190</v>
      </c>
      <c r="C23" s="82" t="s">
        <v>197</v>
      </c>
      <c r="D23" s="99" t="s">
        <v>204</v>
      </c>
      <c r="E23" s="69" t="s">
        <v>205</v>
      </c>
      <c r="F23" s="79">
        <v>10.99368</v>
      </c>
      <c r="G23" s="79">
        <v>10.99368</v>
      </c>
      <c r="H23" s="79"/>
      <c r="I23" s="107"/>
      <c r="J23" s="79"/>
      <c r="K23" s="79"/>
    </row>
    <row r="2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workbookViewId="0">
      <selection activeCell="A8" sqref="$A8:$XFD2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5.6666666666667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39"/>
      <c r="S1" s="66" t="s">
        <v>206</v>
      </c>
      <c r="T1" s="66"/>
    </row>
    <row r="2" ht="42.2" customHeight="1" spans="1:20">
      <c r="A2" s="68" t="s">
        <v>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ht="19.9" customHeight="1" spans="1:20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67" t="s">
        <v>32</v>
      </c>
      <c r="T3" s="67"/>
    </row>
    <row r="4" ht="19.9" customHeight="1" spans="1:20">
      <c r="A4" s="42" t="s">
        <v>159</v>
      </c>
      <c r="B4" s="42"/>
      <c r="C4" s="42"/>
      <c r="D4" s="42" t="s">
        <v>207</v>
      </c>
      <c r="E4" s="42" t="s">
        <v>208</v>
      </c>
      <c r="F4" s="42" t="s">
        <v>209</v>
      </c>
      <c r="G4" s="42" t="s">
        <v>210</v>
      </c>
      <c r="H4" s="42" t="s">
        <v>211</v>
      </c>
      <c r="I4" s="42" t="s">
        <v>212</v>
      </c>
      <c r="J4" s="42" t="s">
        <v>213</v>
      </c>
      <c r="K4" s="42" t="s">
        <v>214</v>
      </c>
      <c r="L4" s="42" t="s">
        <v>215</v>
      </c>
      <c r="M4" s="42" t="s">
        <v>216</v>
      </c>
      <c r="N4" s="42" t="s">
        <v>217</v>
      </c>
      <c r="O4" s="42" t="s">
        <v>218</v>
      </c>
      <c r="P4" s="42" t="s">
        <v>219</v>
      </c>
      <c r="Q4" s="42" t="s">
        <v>220</v>
      </c>
      <c r="R4" s="42" t="s">
        <v>221</v>
      </c>
      <c r="S4" s="42" t="s">
        <v>222</v>
      </c>
      <c r="T4" s="42" t="s">
        <v>223</v>
      </c>
    </row>
    <row r="5" ht="20.65" customHeight="1" spans="1:20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ht="22.9" customHeight="1" spans="1:20">
      <c r="A6" s="56"/>
      <c r="B6" s="56"/>
      <c r="C6" s="56"/>
      <c r="D6" s="56"/>
      <c r="E6" s="56" t="s">
        <v>136</v>
      </c>
      <c r="F6" s="55">
        <v>372.17738</v>
      </c>
      <c r="G6" s="55"/>
      <c r="H6" s="55"/>
      <c r="I6" s="55"/>
      <c r="J6" s="55"/>
      <c r="K6" s="55">
        <v>372.17738</v>
      </c>
      <c r="L6" s="55"/>
      <c r="M6" s="55"/>
      <c r="N6" s="55"/>
      <c r="O6" s="55"/>
      <c r="P6" s="55"/>
      <c r="Q6" s="55"/>
      <c r="R6" s="55"/>
      <c r="S6" s="55"/>
      <c r="T6" s="55"/>
    </row>
    <row r="7" ht="22.9" customHeight="1" spans="1:20">
      <c r="A7" s="56"/>
      <c r="B7" s="56"/>
      <c r="C7" s="56"/>
      <c r="D7" s="54" t="s">
        <v>154</v>
      </c>
      <c r="E7" s="54" t="s">
        <v>155</v>
      </c>
      <c r="F7" s="55">
        <v>372.17738</v>
      </c>
      <c r="G7" s="55"/>
      <c r="H7" s="55"/>
      <c r="I7" s="55"/>
      <c r="J7" s="55"/>
      <c r="K7" s="55">
        <v>372.17738</v>
      </c>
      <c r="L7" s="55"/>
      <c r="M7" s="55"/>
      <c r="N7" s="55"/>
      <c r="O7" s="55"/>
      <c r="P7" s="55"/>
      <c r="Q7" s="55"/>
      <c r="R7" s="55"/>
      <c r="S7" s="55"/>
      <c r="T7" s="55"/>
    </row>
    <row r="8" ht="22.9" customHeight="1" spans="1:20">
      <c r="A8" s="102"/>
      <c r="B8" s="102"/>
      <c r="C8" s="102"/>
      <c r="D8" s="71" t="s">
        <v>156</v>
      </c>
      <c r="E8" s="71" t="s">
        <v>157</v>
      </c>
      <c r="F8" s="103">
        <v>372.17738</v>
      </c>
      <c r="G8" s="103"/>
      <c r="H8" s="103"/>
      <c r="I8" s="103"/>
      <c r="J8" s="103"/>
      <c r="K8" s="103">
        <v>372.17738</v>
      </c>
      <c r="L8" s="103"/>
      <c r="M8" s="103"/>
      <c r="N8" s="103"/>
      <c r="O8" s="103"/>
      <c r="P8" s="103"/>
      <c r="Q8" s="103"/>
      <c r="R8" s="103"/>
      <c r="S8" s="103"/>
      <c r="T8" s="103"/>
    </row>
    <row r="9" ht="22.9" customHeight="1" spans="1:20">
      <c r="A9" s="43" t="s">
        <v>170</v>
      </c>
      <c r="B9" s="43"/>
      <c r="C9" s="43"/>
      <c r="D9" s="69" t="s">
        <v>156</v>
      </c>
      <c r="E9" s="78" t="s">
        <v>171</v>
      </c>
      <c r="F9" s="72">
        <v>23.544798</v>
      </c>
      <c r="G9" s="72"/>
      <c r="H9" s="72"/>
      <c r="I9" s="72"/>
      <c r="J9" s="72"/>
      <c r="K9" s="72">
        <v>23.544798</v>
      </c>
      <c r="L9" s="75"/>
      <c r="M9" s="75"/>
      <c r="N9" s="75"/>
      <c r="O9" s="75"/>
      <c r="P9" s="75"/>
      <c r="Q9" s="75"/>
      <c r="R9" s="75"/>
      <c r="S9" s="75"/>
      <c r="T9" s="75"/>
    </row>
    <row r="10" ht="22.9" customHeight="1" spans="1:20">
      <c r="A10" s="43" t="s">
        <v>170</v>
      </c>
      <c r="B10" s="43" t="s">
        <v>172</v>
      </c>
      <c r="C10" s="43"/>
      <c r="D10" s="69" t="s">
        <v>156</v>
      </c>
      <c r="E10" s="78" t="s">
        <v>174</v>
      </c>
      <c r="F10" s="72">
        <v>21.98736</v>
      </c>
      <c r="G10" s="72"/>
      <c r="H10" s="72"/>
      <c r="I10" s="72"/>
      <c r="J10" s="72"/>
      <c r="K10" s="72">
        <v>21.98736</v>
      </c>
      <c r="L10" s="75"/>
      <c r="M10" s="75"/>
      <c r="N10" s="75"/>
      <c r="O10" s="75"/>
      <c r="P10" s="75"/>
      <c r="Q10" s="75"/>
      <c r="R10" s="75"/>
      <c r="S10" s="75"/>
      <c r="T10" s="75"/>
    </row>
    <row r="11" ht="22.9" customHeight="1" spans="1:20">
      <c r="A11" s="82" t="s">
        <v>170</v>
      </c>
      <c r="B11" s="82" t="s">
        <v>172</v>
      </c>
      <c r="C11" s="82" t="s">
        <v>172</v>
      </c>
      <c r="D11" s="69" t="s">
        <v>156</v>
      </c>
      <c r="E11" s="69" t="s">
        <v>176</v>
      </c>
      <c r="F11" s="79">
        <v>14.65824</v>
      </c>
      <c r="G11" s="79"/>
      <c r="H11" s="79"/>
      <c r="I11" s="79"/>
      <c r="J11" s="79"/>
      <c r="K11" s="79">
        <v>14.65824</v>
      </c>
      <c r="L11" s="79"/>
      <c r="M11" s="79"/>
      <c r="N11" s="79"/>
      <c r="O11" s="79"/>
      <c r="P11" s="79"/>
      <c r="Q11" s="79"/>
      <c r="R11" s="79"/>
      <c r="S11" s="79"/>
      <c r="T11" s="79"/>
    </row>
    <row r="12" ht="22.9" customHeight="1" spans="1:20">
      <c r="A12" s="82" t="s">
        <v>170</v>
      </c>
      <c r="B12" s="82" t="s">
        <v>172</v>
      </c>
      <c r="C12" s="82" t="s">
        <v>177</v>
      </c>
      <c r="D12" s="69" t="s">
        <v>156</v>
      </c>
      <c r="E12" s="69" t="s">
        <v>179</v>
      </c>
      <c r="F12" s="79">
        <v>7.32912</v>
      </c>
      <c r="G12" s="79"/>
      <c r="H12" s="79"/>
      <c r="I12" s="79"/>
      <c r="J12" s="79"/>
      <c r="K12" s="79">
        <v>7.32912</v>
      </c>
      <c r="L12" s="79"/>
      <c r="M12" s="79"/>
      <c r="N12" s="79"/>
      <c r="O12" s="79"/>
      <c r="P12" s="79"/>
      <c r="Q12" s="79"/>
      <c r="R12" s="79"/>
      <c r="S12" s="79"/>
      <c r="T12" s="79"/>
    </row>
    <row r="13" ht="22.9" customHeight="1" spans="1:20">
      <c r="A13" s="43" t="s">
        <v>170</v>
      </c>
      <c r="B13" s="43" t="s">
        <v>180</v>
      </c>
      <c r="C13" s="43"/>
      <c r="D13" s="69" t="s">
        <v>156</v>
      </c>
      <c r="E13" s="78" t="s">
        <v>182</v>
      </c>
      <c r="F13" s="72">
        <v>1.557438</v>
      </c>
      <c r="G13" s="72"/>
      <c r="H13" s="72"/>
      <c r="I13" s="72"/>
      <c r="J13" s="72"/>
      <c r="K13" s="72">
        <v>1.557438</v>
      </c>
      <c r="L13" s="75"/>
      <c r="M13" s="75"/>
      <c r="N13" s="75"/>
      <c r="O13" s="75"/>
      <c r="P13" s="75"/>
      <c r="Q13" s="75"/>
      <c r="R13" s="75"/>
      <c r="S13" s="75"/>
      <c r="T13" s="75"/>
    </row>
    <row r="14" ht="22.9" customHeight="1" spans="1:20">
      <c r="A14" s="82" t="s">
        <v>170</v>
      </c>
      <c r="B14" s="82" t="s">
        <v>180</v>
      </c>
      <c r="C14" s="82" t="s">
        <v>180</v>
      </c>
      <c r="D14" s="69" t="s">
        <v>156</v>
      </c>
      <c r="E14" s="69" t="s">
        <v>184</v>
      </c>
      <c r="F14" s="79">
        <v>1.557438</v>
      </c>
      <c r="G14" s="79"/>
      <c r="H14" s="79"/>
      <c r="I14" s="79"/>
      <c r="J14" s="79"/>
      <c r="K14" s="79">
        <v>1.557438</v>
      </c>
      <c r="L14" s="75"/>
      <c r="M14" s="75"/>
      <c r="N14" s="75"/>
      <c r="O14" s="75"/>
      <c r="P14" s="75"/>
      <c r="Q14" s="75"/>
      <c r="R14" s="75"/>
      <c r="S14" s="75"/>
      <c r="T14" s="75"/>
    </row>
    <row r="15" ht="22.9" customHeight="1" spans="1:20">
      <c r="A15" s="43" t="s">
        <v>185</v>
      </c>
      <c r="B15" s="43"/>
      <c r="C15" s="43"/>
      <c r="D15" s="69" t="s">
        <v>156</v>
      </c>
      <c r="E15" s="78" t="s">
        <v>186</v>
      </c>
      <c r="F15" s="72">
        <v>7.78719</v>
      </c>
      <c r="G15" s="72"/>
      <c r="H15" s="72"/>
      <c r="I15" s="72"/>
      <c r="J15" s="72"/>
      <c r="K15" s="72">
        <v>7.78719</v>
      </c>
      <c r="L15" s="79"/>
      <c r="M15" s="79"/>
      <c r="N15" s="79"/>
      <c r="O15" s="79"/>
      <c r="P15" s="79"/>
      <c r="Q15" s="79"/>
      <c r="R15" s="79"/>
      <c r="S15" s="79"/>
      <c r="T15" s="79"/>
    </row>
    <row r="16" ht="22.9" customHeight="1" spans="1:20">
      <c r="A16" s="43" t="s">
        <v>185</v>
      </c>
      <c r="B16" s="43" t="s">
        <v>187</v>
      </c>
      <c r="C16" s="43"/>
      <c r="D16" s="69" t="s">
        <v>156</v>
      </c>
      <c r="E16" s="78" t="s">
        <v>189</v>
      </c>
      <c r="F16" s="72">
        <v>7.78719</v>
      </c>
      <c r="G16" s="72"/>
      <c r="H16" s="72"/>
      <c r="I16" s="72"/>
      <c r="J16" s="72"/>
      <c r="K16" s="72">
        <v>7.78719</v>
      </c>
      <c r="L16" s="79"/>
      <c r="M16" s="79"/>
      <c r="N16" s="79"/>
      <c r="O16" s="79"/>
      <c r="P16" s="79"/>
      <c r="Q16" s="79"/>
      <c r="R16" s="79"/>
      <c r="S16" s="79"/>
      <c r="T16" s="79"/>
    </row>
    <row r="17" ht="22.9" customHeight="1" spans="1:20">
      <c r="A17" s="82" t="s">
        <v>185</v>
      </c>
      <c r="B17" s="82" t="s">
        <v>187</v>
      </c>
      <c r="C17" s="92" t="s">
        <v>190</v>
      </c>
      <c r="D17" s="69" t="s">
        <v>156</v>
      </c>
      <c r="E17" s="69" t="s">
        <v>192</v>
      </c>
      <c r="F17" s="79">
        <v>7.78719</v>
      </c>
      <c r="G17" s="79"/>
      <c r="H17" s="79"/>
      <c r="I17" s="79"/>
      <c r="J17" s="79"/>
      <c r="K17" s="79">
        <v>7.78719</v>
      </c>
      <c r="L17" s="75"/>
      <c r="M17" s="75"/>
      <c r="N17" s="75"/>
      <c r="O17" s="75"/>
      <c r="P17" s="75"/>
      <c r="Q17" s="75"/>
      <c r="R17" s="75"/>
      <c r="S17" s="75"/>
      <c r="T17" s="75"/>
    </row>
    <row r="18" ht="22.9" customHeight="1" spans="1:20">
      <c r="A18" s="43" t="s">
        <v>193</v>
      </c>
      <c r="B18" s="43"/>
      <c r="C18" s="43"/>
      <c r="D18" s="69" t="s">
        <v>156</v>
      </c>
      <c r="E18" s="78" t="s">
        <v>194</v>
      </c>
      <c r="F18" s="72">
        <v>329.851712</v>
      </c>
      <c r="G18" s="72"/>
      <c r="H18" s="72"/>
      <c r="I18" s="72"/>
      <c r="J18" s="72"/>
      <c r="K18" s="72">
        <v>329.851712</v>
      </c>
      <c r="L18" s="79"/>
      <c r="M18" s="79"/>
      <c r="N18" s="79"/>
      <c r="O18" s="79"/>
      <c r="P18" s="79"/>
      <c r="Q18" s="79"/>
      <c r="R18" s="79"/>
      <c r="S18" s="79"/>
      <c r="T18" s="79"/>
    </row>
    <row r="19" ht="22.9" customHeight="1" spans="1:20">
      <c r="A19" s="43" t="s">
        <v>193</v>
      </c>
      <c r="B19" s="43" t="s">
        <v>172</v>
      </c>
      <c r="C19" s="43"/>
      <c r="D19" s="69" t="s">
        <v>156</v>
      </c>
      <c r="E19" s="78" t="s">
        <v>196</v>
      </c>
      <c r="F19" s="72">
        <v>329.851712</v>
      </c>
      <c r="G19" s="72"/>
      <c r="H19" s="72"/>
      <c r="I19" s="72"/>
      <c r="J19" s="72"/>
      <c r="K19" s="72">
        <v>329.851712</v>
      </c>
      <c r="L19" s="75"/>
      <c r="M19" s="75"/>
      <c r="N19" s="75"/>
      <c r="O19" s="75"/>
      <c r="P19" s="75"/>
      <c r="Q19" s="75"/>
      <c r="R19" s="75"/>
      <c r="S19" s="75"/>
      <c r="T19" s="75"/>
    </row>
    <row r="20" ht="22.9" customHeight="1" spans="1:20">
      <c r="A20" s="82" t="s">
        <v>193</v>
      </c>
      <c r="B20" s="82" t="s">
        <v>172</v>
      </c>
      <c r="C20" s="82" t="s">
        <v>197</v>
      </c>
      <c r="D20" s="69" t="s">
        <v>156</v>
      </c>
      <c r="E20" s="69" t="s">
        <v>199</v>
      </c>
      <c r="F20" s="79">
        <v>329.851712</v>
      </c>
      <c r="G20" s="79"/>
      <c r="H20" s="79"/>
      <c r="I20" s="79"/>
      <c r="J20" s="79"/>
      <c r="K20" s="79">
        <v>329.851712</v>
      </c>
      <c r="L20" s="75"/>
      <c r="M20" s="75"/>
      <c r="N20" s="75"/>
      <c r="O20" s="75"/>
      <c r="P20" s="75"/>
      <c r="Q20" s="75"/>
      <c r="R20" s="75"/>
      <c r="S20" s="75"/>
      <c r="T20" s="75"/>
    </row>
    <row r="21" ht="22.9" customHeight="1" spans="1:20">
      <c r="A21" s="43" t="s">
        <v>200</v>
      </c>
      <c r="B21" s="43"/>
      <c r="C21" s="43"/>
      <c r="D21" s="69" t="s">
        <v>156</v>
      </c>
      <c r="E21" s="78" t="s">
        <v>201</v>
      </c>
      <c r="F21" s="72">
        <v>10.99368</v>
      </c>
      <c r="G21" s="72"/>
      <c r="H21" s="72"/>
      <c r="I21" s="72"/>
      <c r="J21" s="72"/>
      <c r="K21" s="72">
        <v>10.99368</v>
      </c>
      <c r="L21" s="79"/>
      <c r="M21" s="79"/>
      <c r="N21" s="79"/>
      <c r="O21" s="79"/>
      <c r="P21" s="79"/>
      <c r="Q21" s="79"/>
      <c r="R21" s="79"/>
      <c r="S21" s="79"/>
      <c r="T21" s="79"/>
    </row>
    <row r="22" ht="22.9" customHeight="1" spans="1:20">
      <c r="A22" s="43" t="s">
        <v>200</v>
      </c>
      <c r="B22" s="43" t="s">
        <v>190</v>
      </c>
      <c r="C22" s="43"/>
      <c r="D22" s="69" t="s">
        <v>156</v>
      </c>
      <c r="E22" s="78" t="s">
        <v>203</v>
      </c>
      <c r="F22" s="72">
        <v>10.99368</v>
      </c>
      <c r="G22" s="72"/>
      <c r="H22" s="72"/>
      <c r="I22" s="72"/>
      <c r="J22" s="72"/>
      <c r="K22" s="72">
        <v>10.99368</v>
      </c>
      <c r="L22" s="75"/>
      <c r="M22" s="75"/>
      <c r="N22" s="75"/>
      <c r="O22" s="75"/>
      <c r="P22" s="75"/>
      <c r="Q22" s="75"/>
      <c r="R22" s="75"/>
      <c r="S22" s="75"/>
      <c r="T22" s="75"/>
    </row>
    <row r="23" ht="22.9" customHeight="1" spans="1:20">
      <c r="A23" s="82" t="s">
        <v>200</v>
      </c>
      <c r="B23" s="82" t="s">
        <v>190</v>
      </c>
      <c r="C23" s="82" t="s">
        <v>197</v>
      </c>
      <c r="D23" s="69" t="s">
        <v>156</v>
      </c>
      <c r="E23" s="69" t="s">
        <v>205</v>
      </c>
      <c r="F23" s="79">
        <v>10.99368</v>
      </c>
      <c r="G23" s="79"/>
      <c r="H23" s="79"/>
      <c r="I23" s="79"/>
      <c r="J23" s="79"/>
      <c r="K23" s="79">
        <v>10.99368</v>
      </c>
      <c r="L23" s="75"/>
      <c r="M23" s="75"/>
      <c r="N23" s="75"/>
      <c r="O23" s="75"/>
      <c r="P23" s="75"/>
      <c r="Q23" s="75"/>
      <c r="R23" s="75"/>
      <c r="S23" s="75"/>
      <c r="T23" s="75"/>
    </row>
    <row r="24" ht="22.9" customHeight="1" spans="1:20">
      <c r="A24" s="82"/>
      <c r="B24" s="82"/>
      <c r="C24" s="82"/>
      <c r="D24" s="69"/>
      <c r="E24" s="6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zoomScale="130" zoomScaleNormal="130" workbookViewId="0">
      <selection activeCell="A8" sqref="$A8:$XFD23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22.6833333333333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39"/>
      <c r="T1" s="66" t="s">
        <v>224</v>
      </c>
      <c r="U1" s="66"/>
    </row>
    <row r="2" ht="37.15" customHeight="1" spans="1:21">
      <c r="A2" s="68" t="s">
        <v>10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3" ht="24.2" customHeight="1" spans="1:2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67" t="s">
        <v>32</v>
      </c>
      <c r="U3" s="67"/>
    </row>
    <row r="4" ht="22.35" customHeight="1" spans="1:21">
      <c r="A4" s="42" t="s">
        <v>159</v>
      </c>
      <c r="B4" s="42"/>
      <c r="C4" s="42"/>
      <c r="D4" s="42" t="s">
        <v>207</v>
      </c>
      <c r="E4" s="42" t="s">
        <v>208</v>
      </c>
      <c r="F4" s="42" t="s">
        <v>225</v>
      </c>
      <c r="G4" s="42" t="s">
        <v>162</v>
      </c>
      <c r="H4" s="42"/>
      <c r="I4" s="42"/>
      <c r="J4" s="42"/>
      <c r="K4" s="42" t="s">
        <v>163</v>
      </c>
      <c r="L4" s="42"/>
      <c r="M4" s="42"/>
      <c r="N4" s="42"/>
      <c r="O4" s="42"/>
      <c r="P4" s="42"/>
      <c r="Q4" s="42"/>
      <c r="R4" s="42"/>
      <c r="S4" s="42"/>
      <c r="T4" s="42"/>
      <c r="U4" s="42"/>
    </row>
    <row r="5" ht="39.6" customHeight="1" spans="1:21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 t="s">
        <v>136</v>
      </c>
      <c r="H5" s="42" t="s">
        <v>226</v>
      </c>
      <c r="I5" s="42" t="s">
        <v>227</v>
      </c>
      <c r="J5" s="42" t="s">
        <v>218</v>
      </c>
      <c r="K5" s="42" t="s">
        <v>136</v>
      </c>
      <c r="L5" s="42" t="s">
        <v>228</v>
      </c>
      <c r="M5" s="42" t="s">
        <v>229</v>
      </c>
      <c r="N5" s="42" t="s">
        <v>230</v>
      </c>
      <c r="O5" s="42" t="s">
        <v>220</v>
      </c>
      <c r="P5" s="42" t="s">
        <v>231</v>
      </c>
      <c r="Q5" s="42" t="s">
        <v>232</v>
      </c>
      <c r="R5" s="42" t="s">
        <v>233</v>
      </c>
      <c r="S5" s="42" t="s">
        <v>216</v>
      </c>
      <c r="T5" s="42" t="s">
        <v>219</v>
      </c>
      <c r="U5" s="42" t="s">
        <v>223</v>
      </c>
    </row>
    <row r="6" ht="22.9" customHeight="1" spans="1:21">
      <c r="A6" s="56"/>
      <c r="B6" s="56"/>
      <c r="C6" s="56"/>
      <c r="D6" s="56"/>
      <c r="E6" s="56" t="s">
        <v>136</v>
      </c>
      <c r="F6" s="55">
        <v>372.17738</v>
      </c>
      <c r="G6" s="55">
        <v>167.17738</v>
      </c>
      <c r="H6" s="55">
        <v>141.24328</v>
      </c>
      <c r="I6" s="55">
        <v>25.9341</v>
      </c>
      <c r="J6" s="55"/>
      <c r="K6" s="55">
        <v>205</v>
      </c>
      <c r="L6" s="55"/>
      <c r="M6" s="55">
        <v>205</v>
      </c>
      <c r="N6" s="55"/>
      <c r="O6" s="55"/>
      <c r="P6" s="55"/>
      <c r="Q6" s="55"/>
      <c r="R6" s="55"/>
      <c r="S6" s="55"/>
      <c r="T6" s="55"/>
      <c r="U6" s="55"/>
    </row>
    <row r="7" ht="22.9" customHeight="1" spans="1:21">
      <c r="A7" s="56"/>
      <c r="B7" s="56"/>
      <c r="C7" s="56"/>
      <c r="D7" s="54" t="s">
        <v>154</v>
      </c>
      <c r="E7" s="54" t="s">
        <v>155</v>
      </c>
      <c r="F7" s="75">
        <v>372.17738</v>
      </c>
      <c r="G7" s="55">
        <v>167.17738</v>
      </c>
      <c r="H7" s="55">
        <v>141.24328</v>
      </c>
      <c r="I7" s="55">
        <v>25.9341</v>
      </c>
      <c r="J7" s="55"/>
      <c r="K7" s="55">
        <v>205</v>
      </c>
      <c r="L7" s="55"/>
      <c r="M7" s="55">
        <v>205</v>
      </c>
      <c r="N7" s="55"/>
      <c r="O7" s="55"/>
      <c r="P7" s="55"/>
      <c r="Q7" s="55"/>
      <c r="R7" s="55"/>
      <c r="S7" s="55"/>
      <c r="T7" s="55"/>
      <c r="U7" s="55"/>
    </row>
    <row r="8" ht="22.9" customHeight="1" spans="1:21">
      <c r="A8" s="102"/>
      <c r="B8" s="102"/>
      <c r="C8" s="102"/>
      <c r="D8" s="71" t="s">
        <v>156</v>
      </c>
      <c r="E8" s="71" t="s">
        <v>157</v>
      </c>
      <c r="F8" s="75">
        <v>372.17738</v>
      </c>
      <c r="G8" s="75">
        <v>167.17738</v>
      </c>
      <c r="H8" s="75">
        <v>141.24328</v>
      </c>
      <c r="I8" s="75">
        <v>25.9341</v>
      </c>
      <c r="J8" s="75"/>
      <c r="K8" s="75">
        <v>205</v>
      </c>
      <c r="L8" s="75"/>
      <c r="M8" s="75">
        <v>205</v>
      </c>
      <c r="N8" s="75"/>
      <c r="O8" s="75"/>
      <c r="P8" s="75"/>
      <c r="Q8" s="75"/>
      <c r="R8" s="75"/>
      <c r="S8" s="75"/>
      <c r="T8" s="75"/>
      <c r="U8" s="75"/>
    </row>
    <row r="9" ht="22.9" customHeight="1" spans="1:21">
      <c r="A9" s="43" t="s">
        <v>170</v>
      </c>
      <c r="B9" s="43"/>
      <c r="C9" s="43"/>
      <c r="D9" s="69" t="s">
        <v>156</v>
      </c>
      <c r="E9" s="78" t="s">
        <v>171</v>
      </c>
      <c r="F9" s="72">
        <v>23.544798</v>
      </c>
      <c r="G9" s="72">
        <v>23.544798</v>
      </c>
      <c r="H9" s="72">
        <v>23.544798</v>
      </c>
      <c r="I9" s="72"/>
      <c r="J9" s="72"/>
      <c r="K9" s="72"/>
      <c r="L9" s="72"/>
      <c r="M9" s="72"/>
      <c r="N9" s="75"/>
      <c r="O9" s="75"/>
      <c r="P9" s="75"/>
      <c r="Q9" s="75"/>
      <c r="R9" s="75"/>
      <c r="S9" s="75"/>
      <c r="T9" s="75"/>
      <c r="U9" s="75"/>
    </row>
    <row r="10" ht="22.9" customHeight="1" spans="1:21">
      <c r="A10" s="43" t="s">
        <v>170</v>
      </c>
      <c r="B10" s="43" t="s">
        <v>172</v>
      </c>
      <c r="C10" s="43"/>
      <c r="D10" s="69" t="s">
        <v>156</v>
      </c>
      <c r="E10" s="78" t="s">
        <v>174</v>
      </c>
      <c r="F10" s="72">
        <v>21.98736</v>
      </c>
      <c r="G10" s="72">
        <v>21.98736</v>
      </c>
      <c r="H10" s="72">
        <v>21.98736</v>
      </c>
      <c r="I10" s="72"/>
      <c r="J10" s="72"/>
      <c r="K10" s="72"/>
      <c r="L10" s="72"/>
      <c r="M10" s="72"/>
      <c r="N10" s="75"/>
      <c r="O10" s="75"/>
      <c r="P10" s="75"/>
      <c r="Q10" s="75"/>
      <c r="R10" s="75"/>
      <c r="S10" s="75"/>
      <c r="T10" s="75"/>
      <c r="U10" s="75"/>
    </row>
    <row r="11" ht="22.9" customHeight="1" spans="1:21">
      <c r="A11" s="82" t="s">
        <v>170</v>
      </c>
      <c r="B11" s="82" t="s">
        <v>172</v>
      </c>
      <c r="C11" s="82" t="s">
        <v>172</v>
      </c>
      <c r="D11" s="69" t="s">
        <v>156</v>
      </c>
      <c r="E11" s="69" t="s">
        <v>176</v>
      </c>
      <c r="F11" s="72">
        <v>14.65824</v>
      </c>
      <c r="G11" s="70">
        <v>14.65824</v>
      </c>
      <c r="H11" s="70">
        <v>14.65824</v>
      </c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</row>
    <row r="12" ht="22.9" customHeight="1" spans="1:21">
      <c r="A12" s="82" t="s">
        <v>170</v>
      </c>
      <c r="B12" s="82" t="s">
        <v>172</v>
      </c>
      <c r="C12" s="82" t="s">
        <v>177</v>
      </c>
      <c r="D12" s="69" t="s">
        <v>156</v>
      </c>
      <c r="E12" s="69" t="s">
        <v>179</v>
      </c>
      <c r="F12" s="72">
        <v>7.32912</v>
      </c>
      <c r="G12" s="70">
        <v>7.32912</v>
      </c>
      <c r="H12" s="70">
        <v>7.32912</v>
      </c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</row>
    <row r="13" ht="22.9" customHeight="1" spans="1:21">
      <c r="A13" s="43" t="s">
        <v>170</v>
      </c>
      <c r="B13" s="43" t="s">
        <v>180</v>
      </c>
      <c r="C13" s="43"/>
      <c r="D13" s="69" t="s">
        <v>156</v>
      </c>
      <c r="E13" s="78" t="s">
        <v>182</v>
      </c>
      <c r="F13" s="72">
        <v>1.557438</v>
      </c>
      <c r="G13" s="72">
        <v>1.557438</v>
      </c>
      <c r="H13" s="72">
        <v>1.557438</v>
      </c>
      <c r="I13" s="72"/>
      <c r="J13" s="72"/>
      <c r="K13" s="72"/>
      <c r="L13" s="72"/>
      <c r="M13" s="72"/>
      <c r="N13" s="75"/>
      <c r="O13" s="75"/>
      <c r="P13" s="75"/>
      <c r="Q13" s="75"/>
      <c r="R13" s="75"/>
      <c r="S13" s="75"/>
      <c r="T13" s="75"/>
      <c r="U13" s="75"/>
    </row>
    <row r="14" ht="22.9" customHeight="1" spans="1:21">
      <c r="A14" s="82" t="s">
        <v>170</v>
      </c>
      <c r="B14" s="82" t="s">
        <v>180</v>
      </c>
      <c r="C14" s="82" t="s">
        <v>180</v>
      </c>
      <c r="D14" s="69" t="s">
        <v>156</v>
      </c>
      <c r="E14" s="69" t="s">
        <v>184</v>
      </c>
      <c r="F14" s="72">
        <v>1.557438</v>
      </c>
      <c r="G14" s="70">
        <v>1.557438</v>
      </c>
      <c r="H14" s="70">
        <v>1.557438</v>
      </c>
      <c r="I14" s="70"/>
      <c r="J14" s="70"/>
      <c r="K14" s="70"/>
      <c r="L14" s="70"/>
      <c r="M14" s="70"/>
      <c r="N14" s="75"/>
      <c r="O14" s="75"/>
      <c r="P14" s="75"/>
      <c r="Q14" s="75"/>
      <c r="R14" s="75"/>
      <c r="S14" s="75"/>
      <c r="T14" s="75"/>
      <c r="U14" s="75"/>
    </row>
    <row r="15" ht="22.9" customHeight="1" spans="1:21">
      <c r="A15" s="43" t="s">
        <v>185</v>
      </c>
      <c r="B15" s="43"/>
      <c r="C15" s="43"/>
      <c r="D15" s="69" t="s">
        <v>156</v>
      </c>
      <c r="E15" s="78" t="s">
        <v>186</v>
      </c>
      <c r="F15" s="72">
        <v>7.78719</v>
      </c>
      <c r="G15" s="72">
        <v>7.78719</v>
      </c>
      <c r="H15" s="72">
        <v>7.78719</v>
      </c>
      <c r="I15" s="72"/>
      <c r="J15" s="72"/>
      <c r="K15" s="72"/>
      <c r="L15" s="72"/>
      <c r="M15" s="72"/>
      <c r="N15" s="70"/>
      <c r="O15" s="70"/>
      <c r="P15" s="70"/>
      <c r="Q15" s="70"/>
      <c r="R15" s="70"/>
      <c r="S15" s="70"/>
      <c r="T15" s="70"/>
      <c r="U15" s="70"/>
    </row>
    <row r="16" ht="22.9" customHeight="1" spans="1:21">
      <c r="A16" s="43" t="s">
        <v>185</v>
      </c>
      <c r="B16" s="43" t="s">
        <v>187</v>
      </c>
      <c r="C16" s="43"/>
      <c r="D16" s="69" t="s">
        <v>156</v>
      </c>
      <c r="E16" s="78" t="s">
        <v>189</v>
      </c>
      <c r="F16" s="72">
        <v>7.78719</v>
      </c>
      <c r="G16" s="72">
        <v>7.78719</v>
      </c>
      <c r="H16" s="72">
        <v>7.78719</v>
      </c>
      <c r="I16" s="72"/>
      <c r="J16" s="72"/>
      <c r="K16" s="72"/>
      <c r="L16" s="72"/>
      <c r="M16" s="72"/>
      <c r="N16" s="70"/>
      <c r="O16" s="70"/>
      <c r="P16" s="70"/>
      <c r="Q16" s="70"/>
      <c r="R16" s="70"/>
      <c r="S16" s="70"/>
      <c r="T16" s="70"/>
      <c r="U16" s="70"/>
    </row>
    <row r="17" ht="22.9" customHeight="1" spans="1:21">
      <c r="A17" s="82" t="s">
        <v>185</v>
      </c>
      <c r="B17" s="82" t="s">
        <v>187</v>
      </c>
      <c r="C17" s="92" t="s">
        <v>190</v>
      </c>
      <c r="D17" s="69" t="s">
        <v>156</v>
      </c>
      <c r="E17" s="69" t="s">
        <v>192</v>
      </c>
      <c r="F17" s="72">
        <v>7.78719</v>
      </c>
      <c r="G17" s="70">
        <v>7.78719</v>
      </c>
      <c r="H17" s="70">
        <v>7.78719</v>
      </c>
      <c r="I17" s="70"/>
      <c r="J17" s="70"/>
      <c r="K17" s="70"/>
      <c r="L17" s="70"/>
      <c r="M17" s="70"/>
      <c r="N17" s="75"/>
      <c r="O17" s="75"/>
      <c r="P17" s="75"/>
      <c r="Q17" s="75"/>
      <c r="R17" s="75"/>
      <c r="S17" s="75"/>
      <c r="T17" s="75"/>
      <c r="U17" s="75"/>
    </row>
    <row r="18" ht="22.9" customHeight="1" spans="1:21">
      <c r="A18" s="43" t="s">
        <v>193</v>
      </c>
      <c r="B18" s="43"/>
      <c r="C18" s="43"/>
      <c r="D18" s="69" t="s">
        <v>156</v>
      </c>
      <c r="E18" s="78" t="s">
        <v>194</v>
      </c>
      <c r="F18" s="72">
        <v>329.851712</v>
      </c>
      <c r="G18" s="72">
        <v>124.851712</v>
      </c>
      <c r="H18" s="72">
        <v>98.917612</v>
      </c>
      <c r="I18" s="72">
        <v>25.9341</v>
      </c>
      <c r="J18" s="72"/>
      <c r="K18" s="72">
        <v>205</v>
      </c>
      <c r="L18" s="72"/>
      <c r="M18" s="72">
        <v>205</v>
      </c>
      <c r="N18" s="70"/>
      <c r="O18" s="70"/>
      <c r="P18" s="70"/>
      <c r="Q18" s="70"/>
      <c r="R18" s="70"/>
      <c r="S18" s="70"/>
      <c r="T18" s="70"/>
      <c r="U18" s="70"/>
    </row>
    <row r="19" ht="22.9" customHeight="1" spans="1:21">
      <c r="A19" s="43" t="s">
        <v>193</v>
      </c>
      <c r="B19" s="43" t="s">
        <v>172</v>
      </c>
      <c r="C19" s="43"/>
      <c r="D19" s="69" t="s">
        <v>156</v>
      </c>
      <c r="E19" s="78" t="s">
        <v>196</v>
      </c>
      <c r="F19" s="72">
        <v>329.851712</v>
      </c>
      <c r="G19" s="72">
        <v>124.851712</v>
      </c>
      <c r="H19" s="72">
        <v>98.917612</v>
      </c>
      <c r="I19" s="72">
        <v>25.9341</v>
      </c>
      <c r="J19" s="72"/>
      <c r="K19" s="72">
        <v>205</v>
      </c>
      <c r="L19" s="72"/>
      <c r="M19" s="72">
        <v>205</v>
      </c>
      <c r="N19" s="75"/>
      <c r="O19" s="75"/>
      <c r="P19" s="75"/>
      <c r="Q19" s="75"/>
      <c r="R19" s="75"/>
      <c r="S19" s="75"/>
      <c r="T19" s="75"/>
      <c r="U19" s="75"/>
    </row>
    <row r="20" ht="22.9" customHeight="1" spans="1:21">
      <c r="A20" s="82" t="s">
        <v>193</v>
      </c>
      <c r="B20" s="82" t="s">
        <v>172</v>
      </c>
      <c r="C20" s="82" t="s">
        <v>197</v>
      </c>
      <c r="D20" s="69" t="s">
        <v>156</v>
      </c>
      <c r="E20" s="69" t="s">
        <v>199</v>
      </c>
      <c r="F20" s="72">
        <v>329.851712</v>
      </c>
      <c r="G20" s="70">
        <v>124.851712</v>
      </c>
      <c r="H20" s="70">
        <v>98.917612</v>
      </c>
      <c r="I20" s="70">
        <v>25.9341</v>
      </c>
      <c r="J20" s="70"/>
      <c r="K20" s="70">
        <v>205</v>
      </c>
      <c r="L20" s="70"/>
      <c r="M20" s="70">
        <v>205</v>
      </c>
      <c r="N20" s="75"/>
      <c r="O20" s="75"/>
      <c r="P20" s="75"/>
      <c r="Q20" s="75"/>
      <c r="R20" s="75"/>
      <c r="S20" s="75"/>
      <c r="T20" s="75"/>
      <c r="U20" s="75"/>
    </row>
    <row r="21" ht="22.9" customHeight="1" spans="1:21">
      <c r="A21" s="43" t="s">
        <v>200</v>
      </c>
      <c r="B21" s="43"/>
      <c r="C21" s="43"/>
      <c r="D21" s="69" t="s">
        <v>156</v>
      </c>
      <c r="E21" s="78" t="s">
        <v>201</v>
      </c>
      <c r="F21" s="72">
        <v>10.99368</v>
      </c>
      <c r="G21" s="72">
        <v>10.99368</v>
      </c>
      <c r="H21" s="72">
        <v>10.99368</v>
      </c>
      <c r="I21" s="72"/>
      <c r="J21" s="72"/>
      <c r="K21" s="72"/>
      <c r="L21" s="72"/>
      <c r="M21" s="72"/>
      <c r="N21" s="70"/>
      <c r="O21" s="70"/>
      <c r="P21" s="70"/>
      <c r="Q21" s="70"/>
      <c r="R21" s="70"/>
      <c r="S21" s="70"/>
      <c r="T21" s="70"/>
      <c r="U21" s="70"/>
    </row>
    <row r="22" ht="22.9" customHeight="1" spans="1:21">
      <c r="A22" s="43" t="s">
        <v>200</v>
      </c>
      <c r="B22" s="43" t="s">
        <v>190</v>
      </c>
      <c r="C22" s="43"/>
      <c r="D22" s="69" t="s">
        <v>156</v>
      </c>
      <c r="E22" s="78" t="s">
        <v>203</v>
      </c>
      <c r="F22" s="72">
        <v>10.99368</v>
      </c>
      <c r="G22" s="72">
        <v>10.99368</v>
      </c>
      <c r="H22" s="72">
        <v>10.99368</v>
      </c>
      <c r="I22" s="72"/>
      <c r="J22" s="72"/>
      <c r="K22" s="72"/>
      <c r="L22" s="72"/>
      <c r="M22" s="72"/>
      <c r="N22" s="75"/>
      <c r="O22" s="75"/>
      <c r="P22" s="75"/>
      <c r="Q22" s="75"/>
      <c r="R22" s="75"/>
      <c r="S22" s="75"/>
      <c r="T22" s="75"/>
      <c r="U22" s="75"/>
    </row>
    <row r="23" ht="22.9" customHeight="1" spans="1:21">
      <c r="A23" s="82" t="s">
        <v>200</v>
      </c>
      <c r="B23" s="82" t="s">
        <v>190</v>
      </c>
      <c r="C23" s="82" t="s">
        <v>197</v>
      </c>
      <c r="D23" s="69" t="s">
        <v>156</v>
      </c>
      <c r="E23" s="69" t="s">
        <v>205</v>
      </c>
      <c r="F23" s="72">
        <v>10.99368</v>
      </c>
      <c r="G23" s="70">
        <v>10.99368</v>
      </c>
      <c r="H23" s="70">
        <v>10.99368</v>
      </c>
      <c r="I23" s="70"/>
      <c r="J23" s="70"/>
      <c r="K23" s="70"/>
      <c r="L23" s="70"/>
      <c r="M23" s="70"/>
      <c r="N23" s="75"/>
      <c r="O23" s="75"/>
      <c r="P23" s="75"/>
      <c r="Q23" s="75"/>
      <c r="R23" s="75"/>
      <c r="S23" s="75"/>
      <c r="T23" s="75"/>
      <c r="U23" s="75"/>
    </row>
    <row r="24" ht="22.9" customHeight="1" spans="1:21">
      <c r="A24" s="82"/>
      <c r="B24" s="82"/>
      <c r="C24" s="82"/>
      <c r="D24" s="69"/>
      <c r="E24" s="69"/>
      <c r="F24" s="72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topLeftCell="A23" workbookViewId="0">
      <selection activeCell="D11" sqref="D11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39"/>
      <c r="D1" s="66" t="s">
        <v>234</v>
      </c>
    </row>
    <row r="2" ht="31.9" customHeight="1" spans="1:4">
      <c r="A2" s="68" t="s">
        <v>11</v>
      </c>
      <c r="B2" s="68"/>
      <c r="C2" s="68"/>
      <c r="D2" s="68"/>
    </row>
    <row r="3" ht="18.95" customHeight="1" spans="1:5">
      <c r="A3" s="52" t="s">
        <v>31</v>
      </c>
      <c r="B3" s="52"/>
      <c r="C3" s="52"/>
      <c r="D3" s="67" t="s">
        <v>32</v>
      </c>
      <c r="E3" s="39"/>
    </row>
    <row r="4" ht="20.25" customHeight="1" spans="1:5">
      <c r="A4" s="53" t="s">
        <v>33</v>
      </c>
      <c r="B4" s="53"/>
      <c r="C4" s="53" t="s">
        <v>34</v>
      </c>
      <c r="D4" s="53"/>
      <c r="E4" s="100"/>
    </row>
    <row r="5" ht="20.25" customHeight="1" spans="1:5">
      <c r="A5" s="53" t="s">
        <v>35</v>
      </c>
      <c r="B5" s="53" t="s">
        <v>36</v>
      </c>
      <c r="C5" s="53" t="s">
        <v>35</v>
      </c>
      <c r="D5" s="53" t="s">
        <v>36</v>
      </c>
      <c r="E5" s="100"/>
    </row>
    <row r="6" ht="20.25" customHeight="1" spans="1:5">
      <c r="A6" s="56" t="s">
        <v>235</v>
      </c>
      <c r="B6" s="55">
        <v>372.17738</v>
      </c>
      <c r="C6" s="56" t="s">
        <v>236</v>
      </c>
      <c r="D6" s="75">
        <v>372.17738</v>
      </c>
      <c r="E6" s="97"/>
    </row>
    <row r="7" ht="20.25" customHeight="1" spans="1:5">
      <c r="A7" s="49" t="s">
        <v>237</v>
      </c>
      <c r="B7" s="70">
        <v>372.17738</v>
      </c>
      <c r="C7" s="49" t="s">
        <v>41</v>
      </c>
      <c r="D7" s="72"/>
      <c r="E7" s="97"/>
    </row>
    <row r="8" ht="20.25" customHeight="1" spans="1:5">
      <c r="A8" s="49" t="s">
        <v>238</v>
      </c>
      <c r="B8" s="70">
        <v>372.17738</v>
      </c>
      <c r="C8" s="49" t="s">
        <v>45</v>
      </c>
      <c r="D8" s="72"/>
      <c r="E8" s="97"/>
    </row>
    <row r="9" ht="31.15" customHeight="1" spans="1:5">
      <c r="A9" s="49" t="s">
        <v>48</v>
      </c>
      <c r="B9" s="70"/>
      <c r="C9" s="49" t="s">
        <v>49</v>
      </c>
      <c r="D9" s="72"/>
      <c r="E9" s="97"/>
    </row>
    <row r="10" ht="20.25" customHeight="1" spans="1:5">
      <c r="A10" s="49" t="s">
        <v>239</v>
      </c>
      <c r="B10" s="70"/>
      <c r="C10" s="49" t="s">
        <v>53</v>
      </c>
      <c r="D10" s="72"/>
      <c r="E10" s="97"/>
    </row>
    <row r="11" ht="20.25" customHeight="1" spans="1:5">
      <c r="A11" s="49" t="s">
        <v>240</v>
      </c>
      <c r="B11" s="70"/>
      <c r="C11" s="49" t="s">
        <v>57</v>
      </c>
      <c r="D11" s="72"/>
      <c r="E11" s="97"/>
    </row>
    <row r="12" ht="20.25" customHeight="1" spans="1:5">
      <c r="A12" s="49" t="s">
        <v>241</v>
      </c>
      <c r="B12" s="70"/>
      <c r="C12" s="49" t="s">
        <v>61</v>
      </c>
      <c r="D12" s="72"/>
      <c r="E12" s="97"/>
    </row>
    <row r="13" ht="20.25" customHeight="1" spans="1:5">
      <c r="A13" s="56" t="s">
        <v>242</v>
      </c>
      <c r="B13" s="55"/>
      <c r="C13" s="49" t="s">
        <v>65</v>
      </c>
      <c r="D13" s="72"/>
      <c r="E13" s="97"/>
    </row>
    <row r="14" ht="20.25" customHeight="1" spans="1:5">
      <c r="A14" s="49" t="s">
        <v>237</v>
      </c>
      <c r="B14" s="70"/>
      <c r="C14" s="49" t="s">
        <v>69</v>
      </c>
      <c r="D14" s="72">
        <v>23.544798</v>
      </c>
      <c r="E14" s="97"/>
    </row>
    <row r="15" ht="20.25" customHeight="1" spans="1:5">
      <c r="A15" s="49" t="s">
        <v>239</v>
      </c>
      <c r="B15" s="70"/>
      <c r="C15" s="49" t="s">
        <v>73</v>
      </c>
      <c r="D15" s="72"/>
      <c r="E15" s="97"/>
    </row>
    <row r="16" ht="20.25" customHeight="1" spans="1:5">
      <c r="A16" s="49" t="s">
        <v>240</v>
      </c>
      <c r="B16" s="70"/>
      <c r="C16" s="49" t="s">
        <v>77</v>
      </c>
      <c r="D16" s="72">
        <v>7.78719</v>
      </c>
      <c r="E16" s="97"/>
    </row>
    <row r="17" ht="20.25" customHeight="1" spans="1:5">
      <c r="A17" s="49" t="s">
        <v>241</v>
      </c>
      <c r="B17" s="70"/>
      <c r="C17" s="49" t="s">
        <v>81</v>
      </c>
      <c r="D17" s="72"/>
      <c r="E17" s="97"/>
    </row>
    <row r="18" ht="20.25" customHeight="1" spans="1:5">
      <c r="A18" s="49"/>
      <c r="B18" s="70"/>
      <c r="C18" s="49" t="s">
        <v>85</v>
      </c>
      <c r="D18" s="72">
        <v>329.851712</v>
      </c>
      <c r="E18" s="97"/>
    </row>
    <row r="19" ht="20.25" customHeight="1" spans="1:5">
      <c r="A19" s="49"/>
      <c r="B19" s="49"/>
      <c r="C19" s="49" t="s">
        <v>89</v>
      </c>
      <c r="D19" s="72"/>
      <c r="E19" s="97"/>
    </row>
    <row r="20" ht="20.25" customHeight="1" spans="1:5">
      <c r="A20" s="49"/>
      <c r="B20" s="49"/>
      <c r="C20" s="49" t="s">
        <v>93</v>
      </c>
      <c r="D20" s="72"/>
      <c r="E20" s="97"/>
    </row>
    <row r="21" ht="20.25" customHeight="1" spans="1:5">
      <c r="A21" s="49"/>
      <c r="B21" s="49"/>
      <c r="C21" s="49" t="s">
        <v>97</v>
      </c>
      <c r="D21" s="72"/>
      <c r="E21" s="97"/>
    </row>
    <row r="22" ht="20.25" customHeight="1" spans="1:5">
      <c r="A22" s="49"/>
      <c r="B22" s="49"/>
      <c r="C22" s="49" t="s">
        <v>100</v>
      </c>
      <c r="D22" s="72"/>
      <c r="E22" s="97"/>
    </row>
    <row r="23" ht="20.25" customHeight="1" spans="1:5">
      <c r="A23" s="49"/>
      <c r="B23" s="49"/>
      <c r="C23" s="49" t="s">
        <v>103</v>
      </c>
      <c r="D23" s="72"/>
      <c r="E23" s="97"/>
    </row>
    <row r="24" ht="20.25" customHeight="1" spans="1:5">
      <c r="A24" s="49"/>
      <c r="B24" s="49"/>
      <c r="C24" s="49" t="s">
        <v>105</v>
      </c>
      <c r="D24" s="72"/>
      <c r="E24" s="97"/>
    </row>
    <row r="25" ht="20.25" customHeight="1" spans="1:5">
      <c r="A25" s="49"/>
      <c r="B25" s="49"/>
      <c r="C25" s="49" t="s">
        <v>107</v>
      </c>
      <c r="D25" s="72"/>
      <c r="E25" s="97"/>
    </row>
    <row r="26" ht="20.25" customHeight="1" spans="1:5">
      <c r="A26" s="49"/>
      <c r="B26" s="49"/>
      <c r="C26" s="49" t="s">
        <v>109</v>
      </c>
      <c r="D26" s="72">
        <v>10.99368</v>
      </c>
      <c r="E26" s="97"/>
    </row>
    <row r="27" ht="20.25" customHeight="1" spans="1:5">
      <c r="A27" s="49"/>
      <c r="B27" s="49"/>
      <c r="C27" s="49" t="s">
        <v>111</v>
      </c>
      <c r="D27" s="72"/>
      <c r="E27" s="97"/>
    </row>
    <row r="28" ht="20.25" customHeight="1" spans="1:5">
      <c r="A28" s="49"/>
      <c r="B28" s="49"/>
      <c r="C28" s="49" t="s">
        <v>113</v>
      </c>
      <c r="D28" s="72"/>
      <c r="E28" s="97"/>
    </row>
    <row r="29" ht="20.25" customHeight="1" spans="1:5">
      <c r="A29" s="49"/>
      <c r="B29" s="49"/>
      <c r="C29" s="49" t="s">
        <v>115</v>
      </c>
      <c r="D29" s="72"/>
      <c r="E29" s="97"/>
    </row>
    <row r="30" ht="20.25" customHeight="1" spans="1:5">
      <c r="A30" s="49"/>
      <c r="B30" s="49"/>
      <c r="C30" s="49" t="s">
        <v>117</v>
      </c>
      <c r="D30" s="72"/>
      <c r="E30" s="97"/>
    </row>
    <row r="31" ht="20.25" customHeight="1" spans="1:5">
      <c r="A31" s="49"/>
      <c r="B31" s="49"/>
      <c r="C31" s="49" t="s">
        <v>119</v>
      </c>
      <c r="D31" s="72"/>
      <c r="E31" s="97"/>
    </row>
    <row r="32" ht="20.25" customHeight="1" spans="1:5">
      <c r="A32" s="49"/>
      <c r="B32" s="49"/>
      <c r="C32" s="49" t="s">
        <v>121</v>
      </c>
      <c r="D32" s="72"/>
      <c r="E32" s="97"/>
    </row>
    <row r="33" ht="20.25" customHeight="1" spans="1:5">
      <c r="A33" s="49"/>
      <c r="B33" s="49"/>
      <c r="C33" s="49" t="s">
        <v>123</v>
      </c>
      <c r="D33" s="72"/>
      <c r="E33" s="97"/>
    </row>
    <row r="34" ht="20.25" customHeight="1" spans="1:5">
      <c r="A34" s="49"/>
      <c r="B34" s="49"/>
      <c r="C34" s="49" t="s">
        <v>124</v>
      </c>
      <c r="D34" s="72"/>
      <c r="E34" s="97"/>
    </row>
    <row r="35" ht="20.25" customHeight="1" spans="1:5">
      <c r="A35" s="49"/>
      <c r="B35" s="49"/>
      <c r="C35" s="49" t="s">
        <v>125</v>
      </c>
      <c r="D35" s="72"/>
      <c r="E35" s="97"/>
    </row>
    <row r="36" ht="20.25" customHeight="1" spans="1:5">
      <c r="A36" s="49"/>
      <c r="B36" s="49"/>
      <c r="C36" s="49" t="s">
        <v>126</v>
      </c>
      <c r="D36" s="72"/>
      <c r="E36" s="97"/>
    </row>
    <row r="37" ht="20.25" customHeight="1" spans="1:5">
      <c r="A37" s="49"/>
      <c r="B37" s="49"/>
      <c r="C37" s="49"/>
      <c r="D37" s="49"/>
      <c r="E37" s="97"/>
    </row>
    <row r="38" ht="20.25" customHeight="1" spans="1:5">
      <c r="A38" s="56"/>
      <c r="B38" s="56"/>
      <c r="C38" s="56" t="s">
        <v>243</v>
      </c>
      <c r="D38" s="55"/>
      <c r="E38" s="101"/>
    </row>
    <row r="39" ht="20.25" customHeight="1" spans="1:5">
      <c r="A39" s="56"/>
      <c r="B39" s="56"/>
      <c r="C39" s="56"/>
      <c r="D39" s="56"/>
      <c r="E39" s="101"/>
    </row>
    <row r="40" ht="20.25" customHeight="1" spans="1:5">
      <c r="A40" s="42" t="s">
        <v>244</v>
      </c>
      <c r="B40" s="75">
        <v>372.17738</v>
      </c>
      <c r="C40" s="42" t="s">
        <v>245</v>
      </c>
      <c r="D40" s="75">
        <v>372.17738</v>
      </c>
      <c r="E40" s="101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10" zoomScaleNormal="110" workbookViewId="0">
      <pane ySplit="6" topLeftCell="A9" activePane="bottomLeft" state="frozen"/>
      <selection/>
      <selection pane="bottomLeft" activeCell="A9" sqref="$A9:$XFD24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39"/>
      <c r="D1" s="39"/>
      <c r="K1" s="66" t="s">
        <v>246</v>
      </c>
    </row>
    <row r="2" ht="43.15" customHeight="1" spans="1:11">
      <c r="A2" s="68" t="s">
        <v>12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ht="24.2" customHeight="1" spans="1:1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67" t="s">
        <v>32</v>
      </c>
      <c r="K3" s="67"/>
    </row>
    <row r="4" ht="19.9" customHeight="1" spans="1:11">
      <c r="A4" s="53" t="s">
        <v>159</v>
      </c>
      <c r="B4" s="53"/>
      <c r="C4" s="53"/>
      <c r="D4" s="53" t="s">
        <v>160</v>
      </c>
      <c r="E4" s="53" t="s">
        <v>161</v>
      </c>
      <c r="F4" s="53" t="s">
        <v>136</v>
      </c>
      <c r="G4" s="53" t="s">
        <v>162</v>
      </c>
      <c r="H4" s="53"/>
      <c r="I4" s="53"/>
      <c r="J4" s="53"/>
      <c r="K4" s="53" t="s">
        <v>163</v>
      </c>
    </row>
    <row r="5" ht="17.25" customHeight="1" spans="1:11">
      <c r="A5" s="53"/>
      <c r="B5" s="53"/>
      <c r="C5" s="53"/>
      <c r="D5" s="53"/>
      <c r="E5" s="53"/>
      <c r="F5" s="53"/>
      <c r="G5" s="53" t="s">
        <v>138</v>
      </c>
      <c r="H5" s="53" t="s">
        <v>247</v>
      </c>
      <c r="I5" s="53"/>
      <c r="J5" s="53" t="s">
        <v>248</v>
      </c>
      <c r="K5" s="53"/>
    </row>
    <row r="6" ht="24.2" customHeight="1" spans="1:11">
      <c r="A6" s="53" t="s">
        <v>167</v>
      </c>
      <c r="B6" s="53" t="s">
        <v>168</v>
      </c>
      <c r="C6" s="53" t="s">
        <v>169</v>
      </c>
      <c r="D6" s="53"/>
      <c r="E6" s="53"/>
      <c r="F6" s="53"/>
      <c r="G6" s="53"/>
      <c r="H6" s="53" t="s">
        <v>226</v>
      </c>
      <c r="I6" s="53" t="s">
        <v>218</v>
      </c>
      <c r="J6" s="53"/>
      <c r="K6" s="53"/>
    </row>
    <row r="7" ht="22.9" customHeight="1" spans="1:11">
      <c r="A7" s="49"/>
      <c r="B7" s="49"/>
      <c r="C7" s="49"/>
      <c r="D7" s="56"/>
      <c r="E7" s="56" t="s">
        <v>136</v>
      </c>
      <c r="F7" s="55">
        <v>372.17738</v>
      </c>
      <c r="G7" s="55">
        <v>167.17738</v>
      </c>
      <c r="H7" s="55">
        <v>141.24328</v>
      </c>
      <c r="I7" s="55"/>
      <c r="J7" s="55">
        <v>25.9341</v>
      </c>
      <c r="K7" s="55">
        <v>205</v>
      </c>
    </row>
    <row r="8" ht="22.9" customHeight="1" spans="1:11">
      <c r="A8" s="49"/>
      <c r="B8" s="49"/>
      <c r="C8" s="49"/>
      <c r="D8" s="54" t="s">
        <v>154</v>
      </c>
      <c r="E8" s="54" t="s">
        <v>155</v>
      </c>
      <c r="F8" s="55">
        <v>372.17738</v>
      </c>
      <c r="G8" s="55">
        <v>167.17738</v>
      </c>
      <c r="H8" s="55">
        <v>141.24328</v>
      </c>
      <c r="I8" s="55"/>
      <c r="J8" s="55">
        <v>25.9341</v>
      </c>
      <c r="K8" s="55">
        <v>205</v>
      </c>
    </row>
    <row r="9" ht="22.9" customHeight="1" spans="1:11">
      <c r="A9" s="49"/>
      <c r="B9" s="49"/>
      <c r="C9" s="49"/>
      <c r="D9" s="71" t="s">
        <v>156</v>
      </c>
      <c r="E9" s="71" t="s">
        <v>157</v>
      </c>
      <c r="F9" s="55">
        <v>372.17738</v>
      </c>
      <c r="G9" s="55">
        <v>167.17738</v>
      </c>
      <c r="H9" s="55">
        <v>141.24328</v>
      </c>
      <c r="I9" s="55"/>
      <c r="J9" s="55">
        <v>25.9341</v>
      </c>
      <c r="K9" s="55">
        <v>205</v>
      </c>
    </row>
    <row r="10" ht="22.9" customHeight="1" spans="1:11">
      <c r="A10" s="43" t="s">
        <v>170</v>
      </c>
      <c r="B10" s="43"/>
      <c r="C10" s="43"/>
      <c r="D10" s="98" t="s">
        <v>170</v>
      </c>
      <c r="E10" s="78" t="s">
        <v>171</v>
      </c>
      <c r="F10" s="70">
        <v>23.544798</v>
      </c>
      <c r="G10" s="70">
        <v>23.544798</v>
      </c>
      <c r="H10" s="70">
        <v>23.544798</v>
      </c>
      <c r="I10" s="70"/>
      <c r="J10" s="70"/>
      <c r="K10" s="70"/>
    </row>
    <row r="11" ht="22.9" customHeight="1" spans="1:11">
      <c r="A11" s="43" t="s">
        <v>170</v>
      </c>
      <c r="B11" s="43" t="s">
        <v>172</v>
      </c>
      <c r="C11" s="43"/>
      <c r="D11" s="98" t="s">
        <v>173</v>
      </c>
      <c r="E11" s="78" t="s">
        <v>174</v>
      </c>
      <c r="F11" s="70">
        <v>21.98736</v>
      </c>
      <c r="G11" s="70">
        <v>21.98736</v>
      </c>
      <c r="H11" s="70">
        <v>21.98736</v>
      </c>
      <c r="I11" s="70"/>
      <c r="J11" s="70"/>
      <c r="K11" s="70"/>
    </row>
    <row r="12" ht="22.9" customHeight="1" spans="1:11">
      <c r="A12" s="82" t="s">
        <v>170</v>
      </c>
      <c r="B12" s="82" t="s">
        <v>172</v>
      </c>
      <c r="C12" s="82" t="s">
        <v>172</v>
      </c>
      <c r="D12" s="99" t="s">
        <v>175</v>
      </c>
      <c r="E12" s="69" t="s">
        <v>176</v>
      </c>
      <c r="F12" s="70">
        <v>14.65824</v>
      </c>
      <c r="G12" s="70">
        <v>14.65824</v>
      </c>
      <c r="H12" s="72">
        <v>14.65824</v>
      </c>
      <c r="I12" s="72"/>
      <c r="J12" s="72"/>
      <c r="K12" s="72"/>
    </row>
    <row r="13" ht="22.9" customHeight="1" spans="1:11">
      <c r="A13" s="82" t="s">
        <v>170</v>
      </c>
      <c r="B13" s="82" t="s">
        <v>172</v>
      </c>
      <c r="C13" s="82" t="s">
        <v>177</v>
      </c>
      <c r="D13" s="99" t="s">
        <v>178</v>
      </c>
      <c r="E13" s="69" t="s">
        <v>179</v>
      </c>
      <c r="F13" s="70">
        <v>7.32912</v>
      </c>
      <c r="G13" s="70">
        <v>7.32912</v>
      </c>
      <c r="H13" s="72">
        <v>7.32912</v>
      </c>
      <c r="I13" s="72"/>
      <c r="J13" s="72"/>
      <c r="K13" s="72"/>
    </row>
    <row r="14" ht="22.9" customHeight="1" spans="1:11">
      <c r="A14" s="43" t="s">
        <v>170</v>
      </c>
      <c r="B14" s="43" t="s">
        <v>180</v>
      </c>
      <c r="C14" s="43"/>
      <c r="D14" s="98" t="s">
        <v>181</v>
      </c>
      <c r="E14" s="78" t="s">
        <v>182</v>
      </c>
      <c r="F14" s="70">
        <v>1.557438</v>
      </c>
      <c r="G14" s="70">
        <v>1.557438</v>
      </c>
      <c r="H14" s="70">
        <v>1.557438</v>
      </c>
      <c r="I14" s="70"/>
      <c r="J14" s="70"/>
      <c r="K14" s="70"/>
    </row>
    <row r="15" ht="22.9" customHeight="1" spans="1:11">
      <c r="A15" s="82" t="s">
        <v>170</v>
      </c>
      <c r="B15" s="82" t="s">
        <v>180</v>
      </c>
      <c r="C15" s="82" t="s">
        <v>180</v>
      </c>
      <c r="D15" s="99" t="s">
        <v>183</v>
      </c>
      <c r="E15" s="69" t="s">
        <v>184</v>
      </c>
      <c r="F15" s="70">
        <v>1.557438</v>
      </c>
      <c r="G15" s="70">
        <v>1.557438</v>
      </c>
      <c r="H15" s="72">
        <v>1.557438</v>
      </c>
      <c r="I15" s="72"/>
      <c r="J15" s="72"/>
      <c r="K15" s="72"/>
    </row>
    <row r="16" ht="22.9" customHeight="1" spans="1:11">
      <c r="A16" s="43" t="s">
        <v>185</v>
      </c>
      <c r="B16" s="43"/>
      <c r="C16" s="43"/>
      <c r="D16" s="98" t="s">
        <v>185</v>
      </c>
      <c r="E16" s="78" t="s">
        <v>186</v>
      </c>
      <c r="F16" s="70">
        <v>7.78719</v>
      </c>
      <c r="G16" s="70">
        <v>7.78719</v>
      </c>
      <c r="H16" s="70">
        <v>7.78719</v>
      </c>
      <c r="I16" s="70"/>
      <c r="J16" s="70"/>
      <c r="K16" s="70"/>
    </row>
    <row r="17" ht="22.9" customHeight="1" spans="1:11">
      <c r="A17" s="43" t="s">
        <v>185</v>
      </c>
      <c r="B17" s="43" t="s">
        <v>187</v>
      </c>
      <c r="C17" s="43"/>
      <c r="D17" s="98" t="s">
        <v>188</v>
      </c>
      <c r="E17" s="78" t="s">
        <v>189</v>
      </c>
      <c r="F17" s="70">
        <v>7.78719</v>
      </c>
      <c r="G17" s="70">
        <v>7.78719</v>
      </c>
      <c r="H17" s="70">
        <v>7.78719</v>
      </c>
      <c r="I17" s="70"/>
      <c r="J17" s="70"/>
      <c r="K17" s="70"/>
    </row>
    <row r="18" ht="22.9" customHeight="1" spans="1:11">
      <c r="A18" s="82" t="s">
        <v>185</v>
      </c>
      <c r="B18" s="82" t="s">
        <v>187</v>
      </c>
      <c r="C18" s="92" t="s">
        <v>190</v>
      </c>
      <c r="D18" s="99" t="s">
        <v>191</v>
      </c>
      <c r="E18" s="69" t="s">
        <v>192</v>
      </c>
      <c r="F18" s="70">
        <v>7.78719</v>
      </c>
      <c r="G18" s="70">
        <v>7.78719</v>
      </c>
      <c r="H18" s="72">
        <v>7.78719</v>
      </c>
      <c r="I18" s="72"/>
      <c r="J18" s="72"/>
      <c r="K18" s="72"/>
    </row>
    <row r="19" ht="22.9" customHeight="1" spans="1:11">
      <c r="A19" s="43" t="s">
        <v>193</v>
      </c>
      <c r="B19" s="43"/>
      <c r="C19" s="43"/>
      <c r="D19" s="98" t="s">
        <v>193</v>
      </c>
      <c r="E19" s="78" t="s">
        <v>194</v>
      </c>
      <c r="F19" s="70">
        <v>329.851712</v>
      </c>
      <c r="G19" s="70">
        <v>124.851712</v>
      </c>
      <c r="H19" s="70">
        <v>98.917612</v>
      </c>
      <c r="I19" s="70"/>
      <c r="J19" s="70">
        <v>25.9341</v>
      </c>
      <c r="K19" s="70">
        <v>205</v>
      </c>
    </row>
    <row r="20" ht="22.9" customHeight="1" spans="1:11">
      <c r="A20" s="43" t="s">
        <v>193</v>
      </c>
      <c r="B20" s="43" t="s">
        <v>172</v>
      </c>
      <c r="C20" s="43"/>
      <c r="D20" s="98" t="s">
        <v>195</v>
      </c>
      <c r="E20" s="78" t="s">
        <v>196</v>
      </c>
      <c r="F20" s="70">
        <v>329.851712</v>
      </c>
      <c r="G20" s="70">
        <v>124.851712</v>
      </c>
      <c r="H20" s="70">
        <v>98.917612</v>
      </c>
      <c r="I20" s="70"/>
      <c r="J20" s="70">
        <v>25.9341</v>
      </c>
      <c r="K20" s="70">
        <v>205</v>
      </c>
    </row>
    <row r="21" ht="22.9" customHeight="1" spans="1:11">
      <c r="A21" s="82" t="s">
        <v>193</v>
      </c>
      <c r="B21" s="82" t="s">
        <v>172</v>
      </c>
      <c r="C21" s="82" t="s">
        <v>197</v>
      </c>
      <c r="D21" s="99" t="s">
        <v>198</v>
      </c>
      <c r="E21" s="69" t="s">
        <v>199</v>
      </c>
      <c r="F21" s="70">
        <v>329.851712</v>
      </c>
      <c r="G21" s="70">
        <v>124.851712</v>
      </c>
      <c r="H21" s="72">
        <v>98.917612</v>
      </c>
      <c r="I21" s="72"/>
      <c r="J21" s="72">
        <v>25.9341</v>
      </c>
      <c r="K21" s="72">
        <v>205</v>
      </c>
    </row>
    <row r="22" ht="22.9" customHeight="1" spans="1:11">
      <c r="A22" s="43" t="s">
        <v>200</v>
      </c>
      <c r="B22" s="43"/>
      <c r="C22" s="43"/>
      <c r="D22" s="98" t="s">
        <v>200</v>
      </c>
      <c r="E22" s="78" t="s">
        <v>201</v>
      </c>
      <c r="F22" s="70">
        <v>10.99368</v>
      </c>
      <c r="G22" s="70">
        <v>10.99368</v>
      </c>
      <c r="H22" s="70">
        <v>10.99368</v>
      </c>
      <c r="I22" s="70"/>
      <c r="J22" s="70"/>
      <c r="K22" s="70"/>
    </row>
    <row r="23" ht="22.9" customHeight="1" spans="1:11">
      <c r="A23" s="43" t="s">
        <v>200</v>
      </c>
      <c r="B23" s="43" t="s">
        <v>190</v>
      </c>
      <c r="C23" s="43"/>
      <c r="D23" s="98" t="s">
        <v>202</v>
      </c>
      <c r="E23" s="78" t="s">
        <v>203</v>
      </c>
      <c r="F23" s="70">
        <v>10.99368</v>
      </c>
      <c r="G23" s="70">
        <v>10.99368</v>
      </c>
      <c r="H23" s="70">
        <v>10.99368</v>
      </c>
      <c r="I23" s="70"/>
      <c r="J23" s="70"/>
      <c r="K23" s="70"/>
    </row>
    <row r="24" ht="22.9" customHeight="1" spans="1:11">
      <c r="A24" s="82" t="s">
        <v>200</v>
      </c>
      <c r="B24" s="82" t="s">
        <v>190</v>
      </c>
      <c r="C24" s="82" t="s">
        <v>197</v>
      </c>
      <c r="D24" s="99" t="s">
        <v>204</v>
      </c>
      <c r="E24" s="69" t="s">
        <v>205</v>
      </c>
      <c r="F24" s="70">
        <v>10.99368</v>
      </c>
      <c r="G24" s="70">
        <v>10.99368</v>
      </c>
      <c r="H24" s="72">
        <v>10.99368</v>
      </c>
      <c r="I24" s="72"/>
      <c r="J24" s="72"/>
      <c r="K24" s="72"/>
    </row>
    <row r="25" ht="22.9" customHeight="1" spans="1:11">
      <c r="A25" s="82"/>
      <c r="B25" s="82"/>
      <c r="C25" s="82"/>
      <c r="D25" s="69"/>
      <c r="E25" s="49"/>
      <c r="F25" s="70"/>
      <c r="G25" s="70"/>
      <c r="H25" s="72"/>
      <c r="I25" s="72"/>
      <c r="J25" s="72"/>
      <c r="K25" s="72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小蜜蜂</cp:lastModifiedBy>
  <dcterms:created xsi:type="dcterms:W3CDTF">2024-01-03T20:57:00Z</dcterms:created>
  <dcterms:modified xsi:type="dcterms:W3CDTF">2024-07-11T09:21:38Z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2052-12.1.0.16929</vt:lpwstr>
  </property>
</Properties>
</file>