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48" firstSheet="12" activeTab="1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<sst xmlns="http://schemas.openxmlformats.org/spreadsheetml/2006/main" count="1396" uniqueCount="547">
  <si>
    <t>2023年部门预算公开表</t>
  </si>
  <si>
    <t>单位编码：</t>
  </si>
  <si>
    <t>410003</t>
  </si>
  <si>
    <t>单位名称：</t>
  </si>
  <si>
    <t>汨罗市园林绿化服务中心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</si>
  <si>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</si>
  <si>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</si>
  <si>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</si>
  <si>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</si>
  <si>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</si>
  <si>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</si>
  <si>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</si>
  <si>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</si>
  <si>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</si>
  <si>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</si>
  <si>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</si>
  <si>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</si>
  <si>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</si>
  <si>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</si>
  <si>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</si>
  <si>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</si>
  <si>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</si>
  <si>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</si>
  <si>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</si>
  <si>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</si>
  <si>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</si>
  <si>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</si>
  <si>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</si>
  <si>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</si>
  <si>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</si>
  <si>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</si>
  <si>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</si>
  <si>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单位：汨罗市园林服务中心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</si>
  <si>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</si>
  <si>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</si>
  <si>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</si>
  <si>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</si>
  <si>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</si>
  <si>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</si>
  <si>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</si>
  <si>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</si>
  <si>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</si>
  <si>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</si>
  <si>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</si>
  <si>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</si>
  <si>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</si>
  <si>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</si>
  <si>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</si>
  <si>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</si>
  <si>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</si>
  <si>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</si>
  <si>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</si>
  <si>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</si>
  <si>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</si>
  <si>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</si>
  <si>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</si>
  <si>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</si>
  <si>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</si>
  <si>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</si>
  <si>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</si>
  <si>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</si>
  <si>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</si>
  <si>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</si>
  <si>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</si>
  <si>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</si>
  <si>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</si>
  <si>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</si>
  <si>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</si>
  <si>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</si>
  <si>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</si>
  <si>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</si>
  <si>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</si>
  <si>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</si>
  <si>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</si>
  <si>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</si>
  <si>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</si>
  <si>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</si>
  <si>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</si>
  <si>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</si>
  <si>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</si>
  <si>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</si>
  <si>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</si>
  <si>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</si>
  <si>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</si>
  <si>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</si>
  <si>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</si>
  <si>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</si>
  <si>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</si>
  <si>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</si>
  <si>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</si>
  <si>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</si>
  <si>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</si>
  <si>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</si>
  <si>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</si>
  <si>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</si>
  <si>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</si>
  <si>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</si>
  <si>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</si>
  <si>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</si>
  <si>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</si>
  <si>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</si>
  <si>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</si>
  <si>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</si>
  <si>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</si>
  <si>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</si>
  <si>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</si>
  <si>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</si>
  <si>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</si>
  <si>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</si>
  <si>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</si>
  <si>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</si>
  <si>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</si>
  <si>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</si>
  <si>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</si>
  <si>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</si>
  <si>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</si>
  <si>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</si>
  <si>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</si>
  <si>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</si>
  <si>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</si>
  <si>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</si>
  <si>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</si>
  <si>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</si>
  <si>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</si>
  <si>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</si>
  <si>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</si>
  <si>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</si>
  <si>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</si>
  <si>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</si>
  <si>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</si>
  <si>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</si>
  <si>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</si>
  <si>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</si>
  <si>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</si>
  <si>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</si>
  <si>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单位：汨罗市园林绿化服务中心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</si>
  <si>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</si>
  <si>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</si>
  <si>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</si>
  <si>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</si>
  <si>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</si>
  <si>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</si>
  <si>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</si>
  <si>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</si>
  <si>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</si>
  <si>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</si>
  <si>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</si>
  <si>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</si>
  <si>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</si>
  <si>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</si>
  <si>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</si>
  <si>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</si>
  <si>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</si>
  <si>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</si>
  <si>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</si>
  <si>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</si>
  <si>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410</t>
  </si>
  <si>
    <t>汨罗市城市管理和综合执法局</t>
  </si>
  <si>
    <t xml:space="preserve">  410003</t>
  </si>
  <si>
    <t xml:space="preserve">  汨罗市园林绿化服务中心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</si>
  <si>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</si>
  <si>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</si>
  <si>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</si>
  <si>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</si>
  <si>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</si>
  <si>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</si>
  <si>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</si>
  <si>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</si>
  <si>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</si>
  <si>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</si>
  <si>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</si>
  <si>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</si>
  <si>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</si>
  <si>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</si>
  <si>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</si>
  <si>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</si>
  <si>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</si>
  <si>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</si>
  <si>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</si>
  <si>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</si>
  <si>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</si>
  <si>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</si>
  <si>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</si>
  <si>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</si>
  <si>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</si>
  <si>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</si>
  <si>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</si>
  <si>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</si>
  <si>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</si>
  <si>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</si>
  <si>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 xml:space="preserve">  21011</t>
  </si>
  <si>
    <t xml:space="preserve">  行政事业单位医疗</t>
  </si>
  <si>
    <t>02</t>
  </si>
  <si>
    <t xml:space="preserve">    2101102</t>
  </si>
  <si>
    <t xml:space="preserve">   事业单位医疗</t>
  </si>
  <si>
    <t>212</t>
  </si>
  <si>
    <t>城乡社区支出</t>
  </si>
  <si>
    <t xml:space="preserve">  21205</t>
  </si>
  <si>
    <t xml:space="preserve">  城乡社区环境卫生</t>
  </si>
  <si>
    <t>01</t>
  </si>
  <si>
    <t xml:space="preserve">    2120501</t>
  </si>
  <si>
    <t xml:space="preserve">    城乡社区环境卫生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</si>
  <si>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</si>
  <si>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</si>
  <si>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</si>
  <si>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</si>
  <si>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</si>
  <si>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</si>
  <si>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</si>
  <si>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</si>
  <si>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</si>
  <si>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</si>
  <si>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</si>
  <si>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</si>
  <si>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</si>
  <si>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</si>
  <si>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</si>
  <si>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</si>
  <si>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</si>
  <si>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</si>
  <si>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</si>
  <si>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</si>
  <si>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</si>
  <si>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</si>
  <si>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</si>
  <si>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</si>
  <si>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</si>
  <si>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</si>
  <si>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</si>
  <si>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</si>
  <si>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</si>
  <si>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</si>
  <si>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</si>
  <si>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</si>
  <si>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</si>
  <si>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</si>
  <si>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</si>
  <si>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</si>
  <si>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</si>
  <si>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</si>
  <si>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</si>
  <si>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</si>
  <si>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</si>
  <si>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</si>
  <si>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</si>
  <si>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</si>
  <si>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</si>
  <si>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</si>
  <si>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</si>
  <si>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</si>
  <si>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</si>
  <si>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</si>
  <si>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</si>
  <si>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</si>
  <si>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</si>
  <si>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</si>
  <si>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</si>
  <si>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</si>
  <si>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</si>
  <si>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</si>
  <si>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</si>
  <si>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</si>
  <si>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</si>
  <si>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</si>
  <si>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</si>
  <si>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</si>
  <si>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</si>
  <si>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</si>
  <si>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</si>
  <si>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</si>
  <si>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</si>
  <si>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</si>
  <si>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</si>
  <si>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</si>
  <si>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</si>
  <si>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</si>
  <si>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30207</t>
  </si>
  <si>
    <t xml:space="preserve">  邮电费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</si>
  <si>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</si>
  <si>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</si>
  <si>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</si>
  <si>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</si>
  <si>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</si>
  <si>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</si>
  <si>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</si>
  <si>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</si>
  <si>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</si>
  <si>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</si>
  <si>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</si>
  <si>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</si>
  <si>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</si>
  <si>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</si>
  <si>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</si>
  <si>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</si>
  <si>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</si>
  <si>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</si>
  <si>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</si>
  <si>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</si>
  <si>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</si>
  <si>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</si>
  <si>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</si>
  <si>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</si>
  <si>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</si>
  <si>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</si>
  <si>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</si>
  <si>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</si>
  <si>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</si>
  <si>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</si>
  <si>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</si>
  <si>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</si>
  <si>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</si>
  <si>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</si>
  <si>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</si>
  <si>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</si>
  <si>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</si>
  <si>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</si>
  <si>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</si>
  <si>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</si>
  <si>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</si>
  <si>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</si>
  <si>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</si>
  <si>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</si>
  <si>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</si>
  <si>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</si>
  <si>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</si>
  <si>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</si>
  <si>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</si>
  <si>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</si>
  <si>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</si>
  <si>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</si>
  <si>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</si>
  <si>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</si>
  <si>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</si>
  <si>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</si>
  <si>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</si>
  <si>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</si>
  <si>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</si>
  <si>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</si>
  <si>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</si>
  <si>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</si>
  <si>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</si>
  <si>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</si>
  <si>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</si>
  <si>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</si>
  <si>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</si>
  <si>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</si>
  <si>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</si>
  <si>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</si>
  <si>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</si>
  <si>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</si>
  <si>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</si>
  <si>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</si>
  <si>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</si>
  <si>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</si>
  <si>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</si>
  <si>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</si>
  <si>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</si>
  <si>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</si>
  <si>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</si>
  <si>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</si>
  <si>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</si>
  <si>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</si>
  <si>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</si>
  <si>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</si>
  <si>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</si>
  <si>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</si>
  <si>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</si>
  <si>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</si>
  <si>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</si>
  <si>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</si>
  <si>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</si>
  <si>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</si>
  <si>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</si>
  <si>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</si>
  <si>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</si>
  <si>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</si>
  <si>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</si>
  <si>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</si>
  <si>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</si>
  <si>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</si>
  <si>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</si>
  <si>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</si>
  <si>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</si>
  <si>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</si>
  <si>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</si>
  <si>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</si>
  <si>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</si>
  <si>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</si>
  <si>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</si>
  <si>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</si>
  <si>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</si>
  <si>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</si>
  <si>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</si>
  <si>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</si>
  <si>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</si>
  <si>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</si>
  <si>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</si>
  <si>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</si>
  <si>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</si>
  <si>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</si>
  <si>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</si>
  <si>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</si>
  <si>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410003</t>
  </si>
  <si>
    <t xml:space="preserve">   绿化管养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</si>
  <si>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</si>
  <si>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</si>
  <si>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</si>
  <si>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</si>
  <si>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</si>
  <si>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</si>
  <si>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</si>
  <si>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</si>
  <si>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</si>
  <si>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实际完成值</t>
  </si>
  <si>
    <t>指标值内容</t>
  </si>
  <si>
    <t>评（扣分标准）</t>
  </si>
  <si>
    <t>得分</t>
  </si>
  <si>
    <t xml:space="preserve"> 度量单位</t>
  </si>
  <si>
    <t>指标值类型</t>
  </si>
  <si>
    <t>备注</t>
  </si>
  <si>
    <t>绿化管养</t>
  </si>
  <si>
    <t>100分</t>
  </si>
  <si>
    <t>98分</t>
  </si>
  <si>
    <t>成本指标</t>
  </si>
  <si>
    <t>经济成本指标</t>
  </si>
  <si>
    <t>严格控制在预算成本内</t>
  </si>
  <si>
    <t>基本支出≤431.62万</t>
  </si>
  <si>
    <t>社会成本指标</t>
  </si>
  <si>
    <t>无</t>
  </si>
  <si>
    <t>生态环境成本指标</t>
  </si>
  <si>
    <t>产出指标</t>
  </si>
  <si>
    <t>数量指标</t>
  </si>
  <si>
    <t>道树涂白、防冻、防虫</t>
  </si>
  <si>
    <t>≥3万株</t>
  </si>
  <si>
    <t>3.1万株</t>
  </si>
  <si>
    <t>绿化管养、鲜花栽植面积</t>
  </si>
  <si>
    <t>≥98%于750000㎡4500㎡</t>
  </si>
  <si>
    <t>755068㎡4786㎡</t>
  </si>
  <si>
    <t>苗圃建设与管理面积</t>
  </si>
  <si>
    <t>≥49000平方米</t>
  </si>
  <si>
    <t>49000㎡</t>
  </si>
  <si>
    <t>补植</t>
  </si>
  <si>
    <t>根据绿地需要补植</t>
  </si>
  <si>
    <t>6000株</t>
  </si>
  <si>
    <t>质量指标</t>
  </si>
  <si>
    <t>园林养护自评工作考核验收合格率</t>
  </si>
  <si>
    <t>≥97%</t>
  </si>
  <si>
    <t>树木、鲜花栽植成活率</t>
  </si>
  <si>
    <t>绿化养护、鲜花栽植面积达标率</t>
  </si>
  <si>
    <t>≥98%</t>
  </si>
  <si>
    <t>树木补植达标率</t>
  </si>
  <si>
    <t>时效指标</t>
  </si>
  <si>
    <t>各项工作按期完成率</t>
  </si>
  <si>
    <t>≥100%</t>
  </si>
  <si>
    <t xml:space="preserve">效益指标 </t>
  </si>
  <si>
    <t>经济效益指标</t>
  </si>
  <si>
    <t>无直接经济效益，可促进城市的经济发展</t>
  </si>
  <si>
    <t>间接效益</t>
  </si>
  <si>
    <t>社会效益指标</t>
  </si>
  <si>
    <t>提升生活品质，为市民营造宜居环境，提高整体城市形象，对外留下良好印象</t>
  </si>
  <si>
    <t>有效提升</t>
  </si>
  <si>
    <t>生态效益指标</t>
  </si>
  <si>
    <t>提升城市空气质量、气候，提升城市绿化、亮化、美化</t>
  </si>
  <si>
    <t>可持续影响指标</t>
  </si>
  <si>
    <t>提升城市形象的持续影响，对创建国家卫生城市、文明城市、园林城市的影响</t>
  </si>
  <si>
    <t>持续优化</t>
  </si>
  <si>
    <t>满意度指标</t>
  </si>
  <si>
    <t>服务对象满意度指标</t>
  </si>
  <si>
    <t>上级部门满意度</t>
  </si>
  <si>
    <t>社会群众满意度</t>
  </si>
  <si>
    <t>≥95%</t>
  </si>
  <si>
    <t>注：如果本表格为空，则表示本年度未安排此项目。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</si>
  <si>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</si>
  <si>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</si>
  <si>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</si>
  <si>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</si>
  <si>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</si>
  <si>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</si>
  <si>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</si>
  <si>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</si>
  <si>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</si>
  <si>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</si>
  <si>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</si>
  <si>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全年预算数637.16</t>
  </si>
  <si>
    <t>全年执行数637.16</t>
  </si>
  <si>
    <t>目标1：保障在职人员经费正常发放及单位日常工作的正常运转；                                  
目标2：全年开展党建学习、工会、专业技术培训等活动不少于20次，确保单位党建、工会等各项工作的正常开展；                                                                                    目标3：全年完成新旧城区绿化管养面积约840000㎡，栽植鲜花面积约5000平方米，分四季更换约栽植150万盆，保证全市绿化管理日常维护工作按质按量完成；                                                        
 目标4：完善环城绿道建设，对原规划设计的绿道线型实施优化，以沿江风光带、友谊河、屈子公园为骨架节点，形成闭合环道；                                                                               
  目标5：加大专业人才引进力度，健全园林管理队伍技术培训机制，逐步解决人员老化、队伍断层的困境。</t>
  </si>
  <si>
    <t>基本支出≤431.62</t>
  </si>
  <si>
    <t>万</t>
  </si>
  <si>
    <t>株</t>
  </si>
  <si>
    <t>㎡</t>
  </si>
  <si>
    <t>9000平方米</t>
  </si>
  <si>
    <t>保障在职人员数量</t>
  </si>
  <si>
    <t>≤36人</t>
  </si>
  <si>
    <t>36人</t>
  </si>
  <si>
    <t>个</t>
  </si>
  <si>
    <t>注：如本表格为空，则表示本年度未安排此项目。</t>
  </si>
  <si>
    <t>部门公开表24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</si>
  <si>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</si>
  <si>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</si>
  <si>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</si>
  <si>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</si>
  <si>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</si>
  <si>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</si>
  <si>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</si>
  <si>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</si>
  <si>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</si>
  <si>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</si>
  <si>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</si>
  <si>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</si>
  <si>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</si>
  <si>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</si>
  <si>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</si>
  <si>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</si>
  <si>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</si>
  <si>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</si>
  <si>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</si>
  <si>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1</t>
  </si>
  <si>
    <t>41003</t>
  </si>
  <si>
    <t>园林绿化管理服务</t>
  </si>
  <si>
    <t>c1303</t>
  </si>
  <si>
    <t>m2</t>
  </si>
  <si>
    <t>2</t>
  </si>
  <si>
    <t>房屋租赁</t>
  </si>
  <si>
    <t>c12020</t>
  </si>
  <si>
    <t>次</t>
  </si>
  <si>
    <t>3</t>
  </si>
  <si>
    <t>办公用品</t>
  </si>
  <si>
    <t>A08010501</t>
  </si>
  <si>
    <t>4</t>
  </si>
  <si>
    <t>办公耗材</t>
  </si>
  <si>
    <t>5</t>
  </si>
  <si>
    <t>印刷服务</t>
  </si>
  <si>
    <t>C081401</t>
  </si>
  <si>
    <t>6</t>
  </si>
  <si>
    <t>维修和保养</t>
  </si>
  <si>
    <t>c05</t>
  </si>
  <si>
    <t>7</t>
  </si>
  <si>
    <t>园林机械</t>
  </si>
  <si>
    <t>A031005</t>
  </si>
  <si>
    <t>台</t>
  </si>
  <si>
    <t>8</t>
  </si>
  <si>
    <t>洒水车</t>
  </si>
  <si>
    <t>A0203072802</t>
  </si>
  <si>
    <t>9</t>
  </si>
  <si>
    <t>保险服务</t>
  </si>
  <si>
    <t>c1504</t>
  </si>
  <si>
    <t>政府采购预算合计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</si>
</sst>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0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sz val="8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4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6" borderId="19" applyNumberFormat="0" applyAlignment="0" applyProtection="0">
      <alignment vertical="center"/>
    </xf>
    <xf numFmtId="0" fontId="31" fillId="6" borderId="18" applyNumberFormat="0" applyAlignment="0" applyProtection="0">
      <alignment vertical="center"/>
    </xf>
    <xf numFmtId="0" fontId="32" fillId="7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0" applyFont="1" applyFill="1" applyAlignment="1"/>
    <xf numFmtId="0" fontId="4" fillId="0" borderId="0" xfId="4" applyNumberFormat="1" applyFont="1" applyFill="1" applyAlignment="1" applyProtection="1">
      <alignment horizontal="center" vertical="center"/>
    </xf>
    <xf numFmtId="0" fontId="2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4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8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4" fontId="12" fillId="0" borderId="5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9" fontId="12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6" fillId="0" borderId="5" xfId="0" applyFont="1" applyBorder="1" applyAlignment="1">
      <alignment horizontal="left" vertical="center" wrapText="1"/>
    </xf>
    <xf numFmtId="4" fontId="16" fillId="0" borderId="5" xfId="0" applyNumberFormat="1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Border="1" applyAlignment="1">
      <alignment horizontal="right"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0" fillId="0" borderId="14" xfId="0" applyBorder="1">
      <alignment vertical="center"/>
    </xf>
    <xf numFmtId="0" fontId="17" fillId="0" borderId="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right" vertical="center" wrapText="1"/>
    </xf>
    <xf numFmtId="0" fontId="14" fillId="0" borderId="5" xfId="0" applyFont="1" applyBorder="1" applyAlignment="1">
      <alignment vertical="center" wrapText="1"/>
    </xf>
    <xf numFmtId="0" fontId="11" fillId="3" borderId="5" xfId="0" applyFont="1" applyFill="1" applyBorder="1" applyAlignment="1">
      <alignment horizontal="left" vertical="center" wrapText="1"/>
    </xf>
    <xf numFmtId="4" fontId="16" fillId="0" borderId="5" xfId="0" applyNumberFormat="1" applyFont="1" applyBorder="1" applyAlignment="1">
      <alignment horizontal="right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4" fontId="12" fillId="3" borderId="5" xfId="0" applyNumberFormat="1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8" fillId="0" borderId="5" xfId="0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176" fontId="16" fillId="0" borderId="5" xfId="0" applyNumberFormat="1" applyFont="1" applyBorder="1" applyAlignment="1">
      <alignment horizontal="right" vertical="center" wrapText="1"/>
    </xf>
    <xf numFmtId="176" fontId="12" fillId="0" borderId="5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3" borderId="5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left" vertical="center" wrapText="1"/>
    </xf>
    <xf numFmtId="49" fontId="16" fillId="3" borderId="5" xfId="0" applyNumberFormat="1" applyFont="1" applyFill="1" applyBorder="1" applyAlignment="1">
      <alignment horizontal="left" vertical="center" wrapText="1"/>
    </xf>
    <xf numFmtId="4" fontId="16" fillId="3" borderId="5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4" fontId="11" fillId="0" borderId="5" xfId="0" applyNumberFormat="1" applyFont="1" applyBorder="1" applyAlignment="1">
      <alignment vertical="center" wrapText="1"/>
    </xf>
    <xf numFmtId="4" fontId="14" fillId="3" borderId="5" xfId="0" applyNumberFormat="1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3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29" t="s">
        <v>0</v>
      </c>
      <c r="B1" s="129"/>
      <c r="C1" s="129"/>
      <c r="D1" s="129"/>
      <c r="E1" s="129"/>
      <c r="F1" s="129"/>
      <c r="G1" s="129"/>
      <c r="H1" s="129"/>
      <c r="I1" s="129"/>
    </row>
    <row r="2" ht="23.25" customHeight="1" spans="1:9">
      <c r="A2" s="59"/>
      <c r="B2" s="59"/>
      <c r="C2" s="59"/>
      <c r="D2" s="59"/>
      <c r="E2" s="59"/>
      <c r="F2" s="59"/>
      <c r="G2" s="59"/>
      <c r="H2" s="59"/>
      <c r="I2" s="59"/>
    </row>
    <row r="3" ht="21.6" customHeight="1" spans="1:9">
      <c r="A3" s="59"/>
      <c r="B3" s="59"/>
      <c r="C3" s="59"/>
      <c r="D3" s="59"/>
      <c r="E3" s="59"/>
      <c r="F3" s="59"/>
      <c r="G3" s="59"/>
      <c r="H3" s="59"/>
      <c r="I3" s="59"/>
    </row>
    <row r="4" ht="39.6" customHeight="1" spans="1:9">
      <c r="A4" s="130"/>
      <c r="B4" s="131"/>
      <c r="C4" s="43"/>
      <c r="D4" s="130" t="s">
        <v>1</v>
      </c>
      <c r="E4" s="131" t="s">
        <v>2</v>
      </c>
      <c r="F4" s="131"/>
      <c r="G4" s="131"/>
      <c r="H4" s="131"/>
      <c r="I4" s="43"/>
    </row>
    <row r="5" ht="54.4" customHeight="1" spans="1:9">
      <c r="A5" s="130"/>
      <c r="B5" s="131"/>
      <c r="C5" s="43"/>
      <c r="D5" s="130" t="s">
        <v>3</v>
      </c>
      <c r="E5" s="131" t="s">
        <v>4</v>
      </c>
      <c r="F5" s="131"/>
      <c r="G5" s="131"/>
      <c r="H5" s="131"/>
      <c r="I5" s="43"/>
    </row>
    <row r="6" ht="16.35" customHeight="1"/>
    <row r="7" ht="16.35" customHeight="1"/>
    <row r="8" ht="16.35" customHeight="1" spans="4:4">
      <c r="D8" s="4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zoomScale="130" zoomScaleNormal="130" topLeftCell="A8" workbookViewId="0">
      <selection activeCell="D29" sqref="D29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43"/>
      <c r="B1" s="43"/>
      <c r="C1" s="43"/>
      <c r="D1" s="43"/>
      <c r="E1" s="76" t="s">
        <v>251</v>
      </c>
    </row>
    <row r="2" ht="40.5" customHeight="1" spans="1:5">
      <c r="A2" s="81" t="s">
        <v>14</v>
      </c>
      <c r="B2" s="81"/>
      <c r="C2" s="81"/>
      <c r="D2" s="81"/>
      <c r="E2" s="81"/>
    </row>
    <row r="3" ht="33.6" customHeight="1" spans="1:5">
      <c r="A3" s="99" t="s">
        <v>135</v>
      </c>
      <c r="B3" s="99"/>
      <c r="C3" s="99"/>
      <c r="D3" s="99"/>
      <c r="E3" s="100" t="s">
        <v>33</v>
      </c>
    </row>
    <row r="4" ht="38.85" customHeight="1" spans="1:5">
      <c r="A4" s="46" t="s">
        <v>252</v>
      </c>
      <c r="B4" s="46"/>
      <c r="C4" s="46" t="s">
        <v>253</v>
      </c>
      <c r="D4" s="46"/>
      <c r="E4" s="46"/>
    </row>
    <row r="5" ht="22.9" customHeight="1" spans="1:5">
      <c r="A5" s="46" t="s">
        <v>254</v>
      </c>
      <c r="B5" s="46" t="s">
        <v>163</v>
      </c>
      <c r="C5" s="46" t="s">
        <v>138</v>
      </c>
      <c r="D5" s="46" t="s">
        <v>249</v>
      </c>
      <c r="E5" s="46" t="s">
        <v>250</v>
      </c>
    </row>
    <row r="6" ht="26.45" customHeight="1" spans="1:5">
      <c r="A6" s="60" t="s">
        <v>255</v>
      </c>
      <c r="B6" s="60" t="s">
        <v>228</v>
      </c>
      <c r="C6" s="101">
        <v>369.779201</v>
      </c>
      <c r="D6" s="101">
        <v>369.779201</v>
      </c>
      <c r="E6" s="101"/>
    </row>
    <row r="7" ht="26.45" customHeight="1" spans="1:5">
      <c r="A7" s="91" t="s">
        <v>256</v>
      </c>
      <c r="B7" s="91" t="s">
        <v>257</v>
      </c>
      <c r="C7" s="102">
        <v>38.238336</v>
      </c>
      <c r="D7" s="102">
        <v>38.238336</v>
      </c>
      <c r="E7" s="102"/>
    </row>
    <row r="8" ht="26.45" customHeight="1" spans="1:5">
      <c r="A8" s="91" t="s">
        <v>258</v>
      </c>
      <c r="B8" s="91" t="s">
        <v>259</v>
      </c>
      <c r="C8" s="102">
        <v>19.119168</v>
      </c>
      <c r="D8" s="102">
        <v>19.119168</v>
      </c>
      <c r="E8" s="102"/>
    </row>
    <row r="9" ht="26.45" customHeight="1" spans="1:5">
      <c r="A9" s="91" t="s">
        <v>260</v>
      </c>
      <c r="B9" s="91" t="s">
        <v>261</v>
      </c>
      <c r="C9" s="102">
        <v>4.062823</v>
      </c>
      <c r="D9" s="102">
        <v>4.062823</v>
      </c>
      <c r="E9" s="102"/>
    </row>
    <row r="10" ht="26.45" customHeight="1" spans="1:5">
      <c r="A10" s="91" t="s">
        <v>262</v>
      </c>
      <c r="B10" s="91" t="s">
        <v>263</v>
      </c>
      <c r="C10" s="102">
        <v>20.314116</v>
      </c>
      <c r="D10" s="102">
        <v>20.314116</v>
      </c>
      <c r="E10" s="102"/>
    </row>
    <row r="11" ht="26.45" customHeight="1" spans="1:5">
      <c r="A11" s="91" t="s">
        <v>264</v>
      </c>
      <c r="B11" s="91" t="s">
        <v>265</v>
      </c>
      <c r="C11" s="102">
        <v>159.96</v>
      </c>
      <c r="D11" s="102">
        <v>159.96</v>
      </c>
      <c r="E11" s="102"/>
    </row>
    <row r="12" ht="26.45" customHeight="1" spans="1:5">
      <c r="A12" s="91" t="s">
        <v>266</v>
      </c>
      <c r="B12" s="91" t="s">
        <v>267</v>
      </c>
      <c r="C12" s="102">
        <v>79.0296</v>
      </c>
      <c r="D12" s="102">
        <v>79.0296</v>
      </c>
      <c r="E12" s="102"/>
    </row>
    <row r="13" ht="26.45" customHeight="1" spans="1:5">
      <c r="A13" s="91" t="s">
        <v>268</v>
      </c>
      <c r="B13" s="91" t="s">
        <v>269</v>
      </c>
      <c r="C13" s="102">
        <v>13.33</v>
      </c>
      <c r="D13" s="102">
        <v>13.33</v>
      </c>
      <c r="E13" s="102"/>
    </row>
    <row r="14" ht="26.45" customHeight="1" spans="1:5">
      <c r="A14" s="91" t="s">
        <v>270</v>
      </c>
      <c r="B14" s="91" t="s">
        <v>271</v>
      </c>
      <c r="C14" s="102">
        <v>7.0464</v>
      </c>
      <c r="D14" s="102">
        <v>7.0464</v>
      </c>
      <c r="E14" s="102"/>
    </row>
    <row r="15" ht="26.45" customHeight="1" spans="1:5">
      <c r="A15" s="91" t="s">
        <v>272</v>
      </c>
      <c r="B15" s="91" t="s">
        <v>273</v>
      </c>
      <c r="C15" s="102">
        <v>28.678758</v>
      </c>
      <c r="D15" s="102">
        <v>28.678758</v>
      </c>
      <c r="E15" s="102"/>
    </row>
    <row r="16" ht="26.45" customHeight="1" spans="1:5">
      <c r="A16" s="60" t="s">
        <v>274</v>
      </c>
      <c r="B16" s="60" t="s">
        <v>275</v>
      </c>
      <c r="C16" s="101">
        <v>61.843</v>
      </c>
      <c r="D16" s="101"/>
      <c r="E16" s="101">
        <v>61.843</v>
      </c>
    </row>
    <row r="17" ht="26.45" customHeight="1" spans="1:5">
      <c r="A17" s="91" t="s">
        <v>276</v>
      </c>
      <c r="B17" s="91" t="s">
        <v>277</v>
      </c>
      <c r="C17" s="102">
        <v>1.8</v>
      </c>
      <c r="D17" s="102"/>
      <c r="E17" s="102">
        <v>1.8</v>
      </c>
    </row>
    <row r="18" ht="26.45" customHeight="1" spans="1:5">
      <c r="A18" s="91" t="s">
        <v>278</v>
      </c>
      <c r="B18" s="91" t="s">
        <v>279</v>
      </c>
      <c r="C18" s="102">
        <v>1.8</v>
      </c>
      <c r="D18" s="102"/>
      <c r="E18" s="102">
        <v>1.8</v>
      </c>
    </row>
    <row r="19" ht="26.45" customHeight="1" spans="1:5">
      <c r="A19" s="91" t="s">
        <v>280</v>
      </c>
      <c r="B19" s="91" t="s">
        <v>281</v>
      </c>
      <c r="C19" s="102">
        <v>7.2</v>
      </c>
      <c r="D19" s="102"/>
      <c r="E19" s="102">
        <v>7.2</v>
      </c>
    </row>
    <row r="20" ht="26.45" customHeight="1" spans="1:5">
      <c r="A20" s="91" t="s">
        <v>282</v>
      </c>
      <c r="B20" s="91" t="s">
        <v>283</v>
      </c>
      <c r="C20" s="102">
        <v>3.6</v>
      </c>
      <c r="D20" s="102"/>
      <c r="E20" s="102">
        <v>3.6</v>
      </c>
    </row>
    <row r="21" ht="26.45" customHeight="1" spans="1:5">
      <c r="A21" s="91" t="s">
        <v>284</v>
      </c>
      <c r="B21" s="91" t="s">
        <v>285</v>
      </c>
      <c r="C21" s="102">
        <v>3.6</v>
      </c>
      <c r="D21" s="102"/>
      <c r="E21" s="102">
        <v>3.6</v>
      </c>
    </row>
    <row r="22" ht="26.45" customHeight="1" spans="1:5">
      <c r="A22" s="91" t="s">
        <v>286</v>
      </c>
      <c r="B22" s="91" t="s">
        <v>287</v>
      </c>
      <c r="C22" s="102">
        <v>3.6</v>
      </c>
      <c r="D22" s="102"/>
      <c r="E22" s="102">
        <v>3.6</v>
      </c>
    </row>
    <row r="23" ht="26.45" customHeight="1" spans="1:5">
      <c r="A23" s="91" t="s">
        <v>288</v>
      </c>
      <c r="B23" s="91" t="s">
        <v>289</v>
      </c>
      <c r="C23" s="102">
        <v>25.86</v>
      </c>
      <c r="D23" s="102"/>
      <c r="E23" s="102">
        <v>25.86</v>
      </c>
    </row>
    <row r="24" ht="26.45" customHeight="1" spans="1:5">
      <c r="A24" s="91" t="s">
        <v>290</v>
      </c>
      <c r="B24" s="91" t="s">
        <v>291</v>
      </c>
      <c r="C24" s="102">
        <v>5.76</v>
      </c>
      <c r="D24" s="102"/>
      <c r="E24" s="102">
        <v>5.76</v>
      </c>
    </row>
    <row r="25" ht="26.45" customHeight="1" spans="1:5">
      <c r="A25" s="91" t="s">
        <v>292</v>
      </c>
      <c r="B25" s="91" t="s">
        <v>293</v>
      </c>
      <c r="C25" s="102">
        <v>1.423</v>
      </c>
      <c r="D25" s="102"/>
      <c r="E25" s="102">
        <v>1.423</v>
      </c>
    </row>
    <row r="26" ht="26.45" customHeight="1" spans="1:5">
      <c r="A26" s="91" t="s">
        <v>294</v>
      </c>
      <c r="B26" s="91" t="s">
        <v>295</v>
      </c>
      <c r="C26" s="102">
        <v>1.8</v>
      </c>
      <c r="D26" s="102"/>
      <c r="E26" s="102">
        <v>1.8</v>
      </c>
    </row>
    <row r="27" ht="26.45" customHeight="1" spans="1:5">
      <c r="A27" s="91" t="s">
        <v>296</v>
      </c>
      <c r="B27" s="91" t="s">
        <v>297</v>
      </c>
      <c r="C27" s="102">
        <v>1.08</v>
      </c>
      <c r="D27" s="102"/>
      <c r="E27" s="102">
        <v>1.08</v>
      </c>
    </row>
    <row r="28" ht="26.45" customHeight="1" spans="1:5">
      <c r="A28" s="91" t="s">
        <v>298</v>
      </c>
      <c r="B28" s="91" t="s">
        <v>299</v>
      </c>
      <c r="C28" s="102">
        <v>4.32</v>
      </c>
      <c r="D28" s="102"/>
      <c r="E28" s="102">
        <v>4.32</v>
      </c>
    </row>
    <row r="29" ht="26.45" customHeight="1" spans="1:5">
      <c r="A29" s="82" t="s">
        <v>138</v>
      </c>
      <c r="B29" s="82"/>
      <c r="C29" s="101">
        <v>431.622201</v>
      </c>
      <c r="D29" s="101">
        <v>369.779201</v>
      </c>
      <c r="E29" s="101">
        <v>61.843</v>
      </c>
    </row>
    <row r="30" ht="16.35" customHeight="1" spans="1:5">
      <c r="A30" s="49"/>
      <c r="B30" s="49"/>
      <c r="C30" s="49"/>
      <c r="D30" s="49"/>
      <c r="E30" s="49"/>
    </row>
  </sheetData>
  <mergeCells count="6">
    <mergeCell ref="A2:E2"/>
    <mergeCell ref="A3:D3"/>
    <mergeCell ref="A4:B4"/>
    <mergeCell ref="C4:E4"/>
    <mergeCell ref="A29:B29"/>
    <mergeCell ref="A30:B30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20" zoomScaleNormal="120" topLeftCell="D2" workbookViewId="0">
      <selection activeCell="N17" sqref="N17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43"/>
      <c r="M1" s="76" t="s">
        <v>300</v>
      </c>
      <c r="N1" s="76"/>
    </row>
    <row r="2" ht="44.85" customHeight="1" spans="1:14">
      <c r="A2" s="81" t="s">
        <v>15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ht="22.35" customHeight="1" spans="1:14">
      <c r="A3" s="59" t="s">
        <v>135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6" t="s">
        <v>33</v>
      </c>
      <c r="N3" s="56"/>
    </row>
    <row r="4" ht="42.2" customHeight="1" spans="1:14">
      <c r="A4" s="46" t="s">
        <v>161</v>
      </c>
      <c r="B4" s="46"/>
      <c r="C4" s="46"/>
      <c r="D4" s="46" t="s">
        <v>209</v>
      </c>
      <c r="E4" s="46" t="s">
        <v>210</v>
      </c>
      <c r="F4" s="46" t="s">
        <v>227</v>
      </c>
      <c r="G4" s="46" t="s">
        <v>212</v>
      </c>
      <c r="H4" s="46"/>
      <c r="I4" s="46"/>
      <c r="J4" s="46"/>
      <c r="K4" s="46"/>
      <c r="L4" s="46" t="s">
        <v>216</v>
      </c>
      <c r="M4" s="46"/>
      <c r="N4" s="46"/>
    </row>
    <row r="5" ht="39.6" customHeight="1" spans="1:14">
      <c r="A5" s="46" t="s">
        <v>169</v>
      </c>
      <c r="B5" s="46" t="s">
        <v>170</v>
      </c>
      <c r="C5" s="46" t="s">
        <v>171</v>
      </c>
      <c r="D5" s="46"/>
      <c r="E5" s="46"/>
      <c r="F5" s="46"/>
      <c r="G5" s="46" t="s">
        <v>138</v>
      </c>
      <c r="H5" s="46" t="s">
        <v>301</v>
      </c>
      <c r="I5" s="46" t="s">
        <v>302</v>
      </c>
      <c r="J5" s="46" t="s">
        <v>303</v>
      </c>
      <c r="K5" s="46" t="s">
        <v>304</v>
      </c>
      <c r="L5" s="46" t="s">
        <v>138</v>
      </c>
      <c r="M5" s="46" t="s">
        <v>228</v>
      </c>
      <c r="N5" s="46" t="s">
        <v>305</v>
      </c>
    </row>
    <row r="6" ht="22.9" customHeight="1" spans="1:14">
      <c r="A6" s="62"/>
      <c r="B6" s="62"/>
      <c r="C6" s="62"/>
      <c r="D6" s="62"/>
      <c r="E6" s="62" t="s">
        <v>138</v>
      </c>
      <c r="F6" s="88">
        <v>369.779201</v>
      </c>
      <c r="G6" s="88"/>
      <c r="H6" s="88"/>
      <c r="I6" s="88"/>
      <c r="J6" s="88"/>
      <c r="K6" s="88"/>
      <c r="L6" s="88">
        <v>369.779201</v>
      </c>
      <c r="M6" s="88">
        <v>369.779201</v>
      </c>
      <c r="N6" s="88"/>
    </row>
    <row r="7" ht="22.9" customHeight="1" spans="1:14">
      <c r="A7" s="62"/>
      <c r="B7" s="62"/>
      <c r="C7" s="62"/>
      <c r="D7" s="60" t="s">
        <v>156</v>
      </c>
      <c r="E7" s="60" t="s">
        <v>157</v>
      </c>
      <c r="F7" s="88">
        <v>369.779201</v>
      </c>
      <c r="G7" s="88"/>
      <c r="H7" s="88"/>
      <c r="I7" s="88"/>
      <c r="J7" s="88"/>
      <c r="K7" s="88"/>
      <c r="L7" s="88">
        <v>369.779201</v>
      </c>
      <c r="M7" s="88">
        <v>369.779201</v>
      </c>
      <c r="N7" s="88"/>
    </row>
    <row r="8" ht="22.9" customHeight="1" spans="1:14">
      <c r="A8" s="62"/>
      <c r="B8" s="62"/>
      <c r="C8" s="62"/>
      <c r="D8" s="84" t="s">
        <v>158</v>
      </c>
      <c r="E8" s="84" t="s">
        <v>159</v>
      </c>
      <c r="F8" s="88">
        <v>369.779201</v>
      </c>
      <c r="G8" s="88"/>
      <c r="H8" s="88"/>
      <c r="I8" s="88"/>
      <c r="J8" s="88"/>
      <c r="K8" s="88"/>
      <c r="L8" s="88">
        <v>369.779201</v>
      </c>
      <c r="M8" s="88">
        <v>369.779201</v>
      </c>
      <c r="N8" s="88"/>
    </row>
    <row r="9" ht="22.9" customHeight="1" spans="1:14">
      <c r="A9" s="95" t="s">
        <v>172</v>
      </c>
      <c r="B9" s="95"/>
      <c r="C9" s="95"/>
      <c r="D9" s="96" t="s">
        <v>158</v>
      </c>
      <c r="E9" s="97" t="s">
        <v>173</v>
      </c>
      <c r="F9" s="85">
        <v>59.7474</v>
      </c>
      <c r="G9" s="85"/>
      <c r="H9" s="85"/>
      <c r="I9" s="85"/>
      <c r="J9" s="85"/>
      <c r="K9" s="85"/>
      <c r="L9" s="85">
        <v>59.7474</v>
      </c>
      <c r="M9" s="85">
        <v>59.7474</v>
      </c>
      <c r="N9" s="88"/>
    </row>
    <row r="10" ht="22.9" customHeight="1" spans="1:14">
      <c r="A10" s="95" t="s">
        <v>172</v>
      </c>
      <c r="B10" s="95" t="s">
        <v>174</v>
      </c>
      <c r="C10" s="95"/>
      <c r="D10" s="96" t="s">
        <v>158</v>
      </c>
      <c r="E10" s="97" t="s">
        <v>176</v>
      </c>
      <c r="F10" s="85">
        <v>57.357504</v>
      </c>
      <c r="G10" s="85"/>
      <c r="H10" s="85"/>
      <c r="I10" s="85"/>
      <c r="J10" s="85"/>
      <c r="K10" s="85"/>
      <c r="L10" s="85">
        <v>57.357504</v>
      </c>
      <c r="M10" s="85">
        <v>57.357504</v>
      </c>
      <c r="N10" s="88"/>
    </row>
    <row r="11" ht="22.9" customHeight="1" spans="1:14">
      <c r="A11" s="98" t="s">
        <v>172</v>
      </c>
      <c r="B11" s="98" t="s">
        <v>174</v>
      </c>
      <c r="C11" s="98" t="s">
        <v>174</v>
      </c>
      <c r="D11" s="96" t="s">
        <v>158</v>
      </c>
      <c r="E11" s="96" t="s">
        <v>178</v>
      </c>
      <c r="F11" s="48">
        <v>38.238336</v>
      </c>
      <c r="G11" s="48"/>
      <c r="H11" s="85"/>
      <c r="I11" s="85"/>
      <c r="J11" s="85"/>
      <c r="K11" s="85"/>
      <c r="L11" s="48">
        <v>38.238336</v>
      </c>
      <c r="M11" s="48">
        <v>38.238336</v>
      </c>
      <c r="N11" s="85"/>
    </row>
    <row r="12" ht="22.9" customHeight="1" spans="1:14">
      <c r="A12" s="98" t="s">
        <v>172</v>
      </c>
      <c r="B12" s="98" t="s">
        <v>174</v>
      </c>
      <c r="C12" s="98" t="s">
        <v>179</v>
      </c>
      <c r="D12" s="96" t="s">
        <v>158</v>
      </c>
      <c r="E12" s="96" t="s">
        <v>181</v>
      </c>
      <c r="F12" s="48">
        <v>19.119168</v>
      </c>
      <c r="G12" s="85"/>
      <c r="H12" s="85"/>
      <c r="I12" s="85"/>
      <c r="J12" s="85"/>
      <c r="K12" s="85"/>
      <c r="L12" s="48">
        <v>19.119168</v>
      </c>
      <c r="M12" s="48">
        <v>19.119168</v>
      </c>
      <c r="N12" s="88"/>
    </row>
    <row r="13" ht="22.9" customHeight="1" spans="1:14">
      <c r="A13" s="95" t="s">
        <v>172</v>
      </c>
      <c r="B13" s="95" t="s">
        <v>182</v>
      </c>
      <c r="C13" s="95"/>
      <c r="D13" s="96" t="s">
        <v>158</v>
      </c>
      <c r="E13" s="97" t="s">
        <v>184</v>
      </c>
      <c r="F13" s="85">
        <v>2.389896</v>
      </c>
      <c r="G13" s="85"/>
      <c r="H13" s="85"/>
      <c r="I13" s="85"/>
      <c r="J13" s="85"/>
      <c r="K13" s="85"/>
      <c r="L13" s="85">
        <v>2.389896</v>
      </c>
      <c r="M13" s="85">
        <v>2.389896</v>
      </c>
      <c r="N13" s="88"/>
    </row>
    <row r="14" ht="22.9" customHeight="1" spans="1:14">
      <c r="A14" s="98" t="s">
        <v>172</v>
      </c>
      <c r="B14" s="98" t="s">
        <v>182</v>
      </c>
      <c r="C14" s="98" t="s">
        <v>182</v>
      </c>
      <c r="D14" s="96" t="s">
        <v>158</v>
      </c>
      <c r="E14" s="96" t="s">
        <v>186</v>
      </c>
      <c r="F14" s="48">
        <v>2.389896</v>
      </c>
      <c r="G14" s="48"/>
      <c r="H14" s="85"/>
      <c r="I14" s="85"/>
      <c r="J14" s="85"/>
      <c r="K14" s="85"/>
      <c r="L14" s="48">
        <v>2.389896</v>
      </c>
      <c r="M14" s="48">
        <v>2.389896</v>
      </c>
      <c r="N14" s="85"/>
    </row>
    <row r="15" ht="22.9" customHeight="1" spans="1:14">
      <c r="A15" s="95" t="s">
        <v>187</v>
      </c>
      <c r="B15" s="95"/>
      <c r="C15" s="95"/>
      <c r="D15" s="96" t="s">
        <v>158</v>
      </c>
      <c r="E15" s="97" t="s">
        <v>188</v>
      </c>
      <c r="F15" s="85">
        <v>20.314116</v>
      </c>
      <c r="G15" s="48"/>
      <c r="H15" s="85"/>
      <c r="I15" s="85"/>
      <c r="J15" s="85"/>
      <c r="K15" s="85"/>
      <c r="L15" s="85">
        <v>20.314116</v>
      </c>
      <c r="M15" s="85">
        <v>20.314116</v>
      </c>
      <c r="N15" s="85"/>
    </row>
    <row r="16" ht="22.9" customHeight="1" spans="1:14">
      <c r="A16" s="95" t="s">
        <v>187</v>
      </c>
      <c r="B16" s="95" t="s">
        <v>189</v>
      </c>
      <c r="C16" s="95"/>
      <c r="D16" s="96" t="s">
        <v>158</v>
      </c>
      <c r="E16" s="97" t="s">
        <v>191</v>
      </c>
      <c r="F16" s="85">
        <v>20.314116</v>
      </c>
      <c r="G16" s="85"/>
      <c r="H16" s="85"/>
      <c r="I16" s="85"/>
      <c r="J16" s="85"/>
      <c r="K16" s="85"/>
      <c r="L16" s="85">
        <v>20.314116</v>
      </c>
      <c r="M16" s="85">
        <v>20.314116</v>
      </c>
      <c r="N16" s="88"/>
    </row>
    <row r="17" ht="22.9" customHeight="1" spans="1:14">
      <c r="A17" s="98" t="s">
        <v>187</v>
      </c>
      <c r="B17" s="98" t="s">
        <v>189</v>
      </c>
      <c r="C17" s="98" t="s">
        <v>192</v>
      </c>
      <c r="D17" s="96" t="s">
        <v>158</v>
      </c>
      <c r="E17" s="96" t="s">
        <v>194</v>
      </c>
      <c r="F17" s="48">
        <v>20.314116</v>
      </c>
      <c r="G17" s="48"/>
      <c r="H17" s="85"/>
      <c r="I17" s="85"/>
      <c r="J17" s="85"/>
      <c r="K17" s="85"/>
      <c r="L17" s="48">
        <v>20.314116</v>
      </c>
      <c r="M17" s="48">
        <v>20.314116</v>
      </c>
      <c r="N17" s="85"/>
    </row>
    <row r="18" ht="22.9" customHeight="1" spans="1:14">
      <c r="A18" s="95" t="s">
        <v>195</v>
      </c>
      <c r="B18" s="95"/>
      <c r="C18" s="95"/>
      <c r="D18" s="96" t="s">
        <v>158</v>
      </c>
      <c r="E18" s="97" t="s">
        <v>196</v>
      </c>
      <c r="F18" s="85">
        <v>261.038927</v>
      </c>
      <c r="G18" s="85"/>
      <c r="H18" s="85"/>
      <c r="I18" s="85"/>
      <c r="J18" s="85"/>
      <c r="K18" s="85"/>
      <c r="L18" s="85">
        <v>261.038927</v>
      </c>
      <c r="M18" s="85">
        <v>261.038927</v>
      </c>
      <c r="N18" s="88"/>
    </row>
    <row r="19" ht="22.9" customHeight="1" spans="1:14">
      <c r="A19" s="95" t="s">
        <v>195</v>
      </c>
      <c r="B19" s="95" t="s">
        <v>174</v>
      </c>
      <c r="C19" s="95"/>
      <c r="D19" s="96" t="s">
        <v>158</v>
      </c>
      <c r="E19" s="97" t="s">
        <v>198</v>
      </c>
      <c r="F19" s="85">
        <v>261.038927</v>
      </c>
      <c r="G19" s="85"/>
      <c r="H19" s="85"/>
      <c r="I19" s="85"/>
      <c r="J19" s="85"/>
      <c r="K19" s="85"/>
      <c r="L19" s="85">
        <v>261.038927</v>
      </c>
      <c r="M19" s="85">
        <v>261.038927</v>
      </c>
      <c r="N19" s="88"/>
    </row>
    <row r="20" ht="22.9" customHeight="1" spans="1:14">
      <c r="A20" s="98" t="s">
        <v>195</v>
      </c>
      <c r="B20" s="98" t="s">
        <v>174</v>
      </c>
      <c r="C20" s="98" t="s">
        <v>199</v>
      </c>
      <c r="D20" s="96" t="s">
        <v>158</v>
      </c>
      <c r="E20" s="96" t="s">
        <v>201</v>
      </c>
      <c r="F20" s="48">
        <v>261.038927</v>
      </c>
      <c r="G20" s="48"/>
      <c r="H20" s="85"/>
      <c r="I20" s="85"/>
      <c r="J20" s="85"/>
      <c r="K20" s="85"/>
      <c r="L20" s="48">
        <v>261.038927</v>
      </c>
      <c r="M20" s="48">
        <v>261.038927</v>
      </c>
      <c r="N20" s="85"/>
    </row>
    <row r="21" ht="22.9" customHeight="1" spans="1:14">
      <c r="A21" s="95" t="s">
        <v>202</v>
      </c>
      <c r="B21" s="95"/>
      <c r="C21" s="95"/>
      <c r="D21" s="96" t="s">
        <v>158</v>
      </c>
      <c r="E21" s="97" t="s">
        <v>203</v>
      </c>
      <c r="F21" s="85">
        <v>28.678758</v>
      </c>
      <c r="G21" s="85"/>
      <c r="H21" s="85"/>
      <c r="I21" s="85"/>
      <c r="J21" s="85"/>
      <c r="K21" s="85"/>
      <c r="L21" s="85">
        <v>28.678758</v>
      </c>
      <c r="M21" s="85">
        <v>28.678758</v>
      </c>
      <c r="N21" s="88"/>
    </row>
    <row r="22" ht="22.9" customHeight="1" spans="1:14">
      <c r="A22" s="95" t="s">
        <v>202</v>
      </c>
      <c r="B22" s="95" t="s">
        <v>192</v>
      </c>
      <c r="C22" s="95"/>
      <c r="D22" s="96" t="s">
        <v>158</v>
      </c>
      <c r="E22" s="97" t="s">
        <v>205</v>
      </c>
      <c r="F22" s="85">
        <v>28.678758</v>
      </c>
      <c r="G22" s="85"/>
      <c r="H22" s="85"/>
      <c r="I22" s="85"/>
      <c r="J22" s="85"/>
      <c r="K22" s="85"/>
      <c r="L22" s="85">
        <v>28.678758</v>
      </c>
      <c r="M22" s="85">
        <v>28.678758</v>
      </c>
      <c r="N22" s="88"/>
    </row>
    <row r="23" ht="22.9" customHeight="1" spans="1:14">
      <c r="A23" s="98" t="s">
        <v>202</v>
      </c>
      <c r="B23" s="98" t="s">
        <v>192</v>
      </c>
      <c r="C23" s="98" t="s">
        <v>199</v>
      </c>
      <c r="D23" s="96" t="s">
        <v>158</v>
      </c>
      <c r="E23" s="96" t="s">
        <v>207</v>
      </c>
      <c r="F23" s="48">
        <v>28.678758</v>
      </c>
      <c r="G23" s="48"/>
      <c r="H23" s="85"/>
      <c r="I23" s="85"/>
      <c r="J23" s="85"/>
      <c r="K23" s="85"/>
      <c r="L23" s="48">
        <v>28.678758</v>
      </c>
      <c r="M23" s="48">
        <v>28.678758</v>
      </c>
      <c r="N23" s="8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topLeftCell="A2" workbookViewId="0">
      <selection activeCell="A8" sqref="$A8:$XFD23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43"/>
      <c r="U1" s="76" t="s">
        <v>306</v>
      </c>
      <c r="V1" s="76"/>
    </row>
    <row r="2" ht="50.1" customHeight="1" spans="1:22">
      <c r="A2" s="58" t="s">
        <v>16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ht="24.2" customHeight="1" spans="1:22">
      <c r="A3" s="59" t="s">
        <v>135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6" t="s">
        <v>33</v>
      </c>
      <c r="V3" s="56"/>
    </row>
    <row r="4" ht="26.65" customHeight="1" spans="1:22">
      <c r="A4" s="46" t="s">
        <v>161</v>
      </c>
      <c r="B4" s="46"/>
      <c r="C4" s="46"/>
      <c r="D4" s="46" t="s">
        <v>209</v>
      </c>
      <c r="E4" s="46" t="s">
        <v>210</v>
      </c>
      <c r="F4" s="46" t="s">
        <v>227</v>
      </c>
      <c r="G4" s="46" t="s">
        <v>307</v>
      </c>
      <c r="H4" s="46"/>
      <c r="I4" s="46"/>
      <c r="J4" s="46"/>
      <c r="K4" s="46"/>
      <c r="L4" s="46" t="s">
        <v>308</v>
      </c>
      <c r="M4" s="46"/>
      <c r="N4" s="46"/>
      <c r="O4" s="46"/>
      <c r="P4" s="46"/>
      <c r="Q4" s="46"/>
      <c r="R4" s="46" t="s">
        <v>303</v>
      </c>
      <c r="S4" s="46" t="s">
        <v>309</v>
      </c>
      <c r="T4" s="46"/>
      <c r="U4" s="46"/>
      <c r="V4" s="46"/>
    </row>
    <row r="5" ht="56.1" customHeight="1" spans="1:22">
      <c r="A5" s="46" t="s">
        <v>169</v>
      </c>
      <c r="B5" s="46" t="s">
        <v>170</v>
      </c>
      <c r="C5" s="46" t="s">
        <v>171</v>
      </c>
      <c r="D5" s="46"/>
      <c r="E5" s="46"/>
      <c r="F5" s="46"/>
      <c r="G5" s="46" t="s">
        <v>138</v>
      </c>
      <c r="H5" s="46" t="s">
        <v>310</v>
      </c>
      <c r="I5" s="46" t="s">
        <v>311</v>
      </c>
      <c r="J5" s="46" t="s">
        <v>312</v>
      </c>
      <c r="K5" s="46" t="s">
        <v>313</v>
      </c>
      <c r="L5" s="46" t="s">
        <v>138</v>
      </c>
      <c r="M5" s="46" t="s">
        <v>314</v>
      </c>
      <c r="N5" s="46" t="s">
        <v>315</v>
      </c>
      <c r="O5" s="46" t="s">
        <v>316</v>
      </c>
      <c r="P5" s="46" t="s">
        <v>317</v>
      </c>
      <c r="Q5" s="46" t="s">
        <v>318</v>
      </c>
      <c r="R5" s="46"/>
      <c r="S5" s="46" t="s">
        <v>138</v>
      </c>
      <c r="T5" s="46" t="s">
        <v>319</v>
      </c>
      <c r="U5" s="46" t="s">
        <v>320</v>
      </c>
      <c r="V5" s="46" t="s">
        <v>304</v>
      </c>
    </row>
    <row r="6" ht="22.9" customHeight="1" spans="1:22">
      <c r="A6" s="62"/>
      <c r="B6" s="62"/>
      <c r="C6" s="62"/>
      <c r="D6" s="62"/>
      <c r="E6" s="62" t="s">
        <v>138</v>
      </c>
      <c r="F6" s="61">
        <v>369.779201</v>
      </c>
      <c r="G6" s="61">
        <v>252.3196</v>
      </c>
      <c r="H6" s="61">
        <v>159.96</v>
      </c>
      <c r="I6" s="61">
        <v>79.0296</v>
      </c>
      <c r="J6" s="61">
        <v>13.33</v>
      </c>
      <c r="K6" s="61"/>
      <c r="L6" s="61">
        <v>81.734443</v>
      </c>
      <c r="M6" s="61">
        <v>38.238336</v>
      </c>
      <c r="N6" s="61">
        <v>19.119168</v>
      </c>
      <c r="O6" s="61">
        <v>20.314116</v>
      </c>
      <c r="P6" s="61"/>
      <c r="Q6" s="61">
        <v>4.062823</v>
      </c>
      <c r="R6" s="61">
        <v>28.678758</v>
      </c>
      <c r="S6" s="61">
        <v>7.0464</v>
      </c>
      <c r="T6" s="61"/>
      <c r="U6" s="61"/>
      <c r="V6" s="61">
        <v>7.0464</v>
      </c>
    </row>
    <row r="7" ht="22.9" customHeight="1" spans="1:22">
      <c r="A7" s="62"/>
      <c r="B7" s="62"/>
      <c r="C7" s="62"/>
      <c r="D7" s="60" t="s">
        <v>156</v>
      </c>
      <c r="E7" s="60" t="s">
        <v>157</v>
      </c>
      <c r="F7" s="61">
        <v>369.779201</v>
      </c>
      <c r="G7" s="61">
        <v>252.3196</v>
      </c>
      <c r="H7" s="61">
        <v>159.96</v>
      </c>
      <c r="I7" s="61">
        <v>79.0296</v>
      </c>
      <c r="J7" s="61">
        <v>13.33</v>
      </c>
      <c r="K7" s="61"/>
      <c r="L7" s="61">
        <v>81.734443</v>
      </c>
      <c r="M7" s="61">
        <v>38.238336</v>
      </c>
      <c r="N7" s="61">
        <v>19.119168</v>
      </c>
      <c r="O7" s="61">
        <v>20.314116</v>
      </c>
      <c r="P7" s="61"/>
      <c r="Q7" s="61">
        <v>4.062823</v>
      </c>
      <c r="R7" s="61">
        <v>28.678758</v>
      </c>
      <c r="S7" s="61">
        <v>7.0464</v>
      </c>
      <c r="T7" s="61"/>
      <c r="U7" s="61"/>
      <c r="V7" s="61">
        <v>7.0464</v>
      </c>
    </row>
    <row r="8" ht="22.9" customHeight="1" spans="1:22">
      <c r="A8" s="62"/>
      <c r="B8" s="62"/>
      <c r="C8" s="62"/>
      <c r="D8" s="84" t="s">
        <v>158</v>
      </c>
      <c r="E8" s="84" t="s">
        <v>159</v>
      </c>
      <c r="F8" s="61">
        <v>369.779201</v>
      </c>
      <c r="G8" s="61">
        <v>252.3196</v>
      </c>
      <c r="H8" s="61">
        <v>159.96</v>
      </c>
      <c r="I8" s="61">
        <v>79.0296</v>
      </c>
      <c r="J8" s="61">
        <v>13.33</v>
      </c>
      <c r="K8" s="61"/>
      <c r="L8" s="61">
        <v>81.734443</v>
      </c>
      <c r="M8" s="61">
        <v>38.238336</v>
      </c>
      <c r="N8" s="61">
        <v>19.119168</v>
      </c>
      <c r="O8" s="61">
        <v>20.314116</v>
      </c>
      <c r="P8" s="61"/>
      <c r="Q8" s="61">
        <v>4.062823</v>
      </c>
      <c r="R8" s="61">
        <v>28.678758</v>
      </c>
      <c r="S8" s="61">
        <v>7.0464</v>
      </c>
      <c r="T8" s="61"/>
      <c r="U8" s="61"/>
      <c r="V8" s="61">
        <v>7.0464</v>
      </c>
    </row>
    <row r="9" ht="22.9" customHeight="1" spans="1:22">
      <c r="A9" s="95" t="s">
        <v>172</v>
      </c>
      <c r="B9" s="95"/>
      <c r="C9" s="95"/>
      <c r="D9" s="96" t="s">
        <v>158</v>
      </c>
      <c r="E9" s="97" t="s">
        <v>173</v>
      </c>
      <c r="F9" s="85">
        <v>59.7474</v>
      </c>
      <c r="G9" s="85"/>
      <c r="H9" s="85"/>
      <c r="I9" s="85"/>
      <c r="J9" s="85"/>
      <c r="K9" s="85"/>
      <c r="L9" s="85">
        <v>59.7474</v>
      </c>
      <c r="M9" s="85">
        <v>38.238336</v>
      </c>
      <c r="N9" s="85">
        <v>19.119168</v>
      </c>
      <c r="O9" s="85"/>
      <c r="P9" s="85"/>
      <c r="Q9" s="85">
        <v>2.389896</v>
      </c>
      <c r="R9" s="85"/>
      <c r="S9" s="85"/>
      <c r="T9" s="85"/>
      <c r="U9" s="85"/>
      <c r="V9" s="85"/>
    </row>
    <row r="10" ht="22.9" customHeight="1" spans="1:22">
      <c r="A10" s="95" t="s">
        <v>172</v>
      </c>
      <c r="B10" s="95" t="s">
        <v>174</v>
      </c>
      <c r="C10" s="95"/>
      <c r="D10" s="96" t="s">
        <v>158</v>
      </c>
      <c r="E10" s="97" t="s">
        <v>176</v>
      </c>
      <c r="F10" s="85">
        <v>57.357504</v>
      </c>
      <c r="G10" s="85"/>
      <c r="H10" s="85"/>
      <c r="I10" s="85"/>
      <c r="J10" s="85"/>
      <c r="K10" s="85"/>
      <c r="L10" s="85">
        <v>57.357504</v>
      </c>
      <c r="M10" s="85">
        <v>38.238336</v>
      </c>
      <c r="N10" s="85">
        <v>19.119168</v>
      </c>
      <c r="O10" s="85"/>
      <c r="P10" s="85"/>
      <c r="Q10" s="85"/>
      <c r="R10" s="85"/>
      <c r="S10" s="85"/>
      <c r="T10" s="85"/>
      <c r="U10" s="85"/>
      <c r="V10" s="85"/>
    </row>
    <row r="11" ht="22.9" customHeight="1" spans="1:22">
      <c r="A11" s="98" t="s">
        <v>172</v>
      </c>
      <c r="B11" s="98" t="s">
        <v>174</v>
      </c>
      <c r="C11" s="98" t="s">
        <v>174</v>
      </c>
      <c r="D11" s="96" t="s">
        <v>158</v>
      </c>
      <c r="E11" s="96" t="s">
        <v>178</v>
      </c>
      <c r="F11" s="48">
        <v>38.238336</v>
      </c>
      <c r="G11" s="85"/>
      <c r="H11" s="85"/>
      <c r="I11" s="85"/>
      <c r="J11" s="85"/>
      <c r="K11" s="85"/>
      <c r="L11" s="48">
        <v>38.238336</v>
      </c>
      <c r="M11" s="85">
        <v>38.238336</v>
      </c>
      <c r="N11" s="85"/>
      <c r="O11" s="85"/>
      <c r="P11" s="85"/>
      <c r="Q11" s="85"/>
      <c r="R11" s="85"/>
      <c r="S11" s="48"/>
      <c r="T11" s="85"/>
      <c r="U11" s="85"/>
      <c r="V11" s="85"/>
    </row>
    <row r="12" ht="22.9" customHeight="1" spans="1:22">
      <c r="A12" s="98" t="s">
        <v>172</v>
      </c>
      <c r="B12" s="98" t="s">
        <v>174</v>
      </c>
      <c r="C12" s="98" t="s">
        <v>179</v>
      </c>
      <c r="D12" s="96" t="s">
        <v>158</v>
      </c>
      <c r="E12" s="96" t="s">
        <v>181</v>
      </c>
      <c r="F12" s="48">
        <v>19.119168</v>
      </c>
      <c r="G12" s="85"/>
      <c r="H12" s="85"/>
      <c r="I12" s="85"/>
      <c r="J12" s="85"/>
      <c r="K12" s="85"/>
      <c r="L12" s="48">
        <v>19.119168</v>
      </c>
      <c r="M12" s="85"/>
      <c r="N12" s="85">
        <v>19.119168</v>
      </c>
      <c r="O12" s="85"/>
      <c r="P12" s="85"/>
      <c r="Q12" s="85"/>
      <c r="R12" s="85"/>
      <c r="S12" s="48"/>
      <c r="T12" s="85"/>
      <c r="U12" s="85"/>
      <c r="V12" s="85"/>
    </row>
    <row r="13" ht="22.9" customHeight="1" spans="1:22">
      <c r="A13" s="95" t="s">
        <v>172</v>
      </c>
      <c r="B13" s="95" t="s">
        <v>182</v>
      </c>
      <c r="C13" s="95"/>
      <c r="D13" s="96" t="s">
        <v>158</v>
      </c>
      <c r="E13" s="97" t="s">
        <v>184</v>
      </c>
      <c r="F13" s="85">
        <v>2.389896</v>
      </c>
      <c r="G13" s="85"/>
      <c r="H13" s="85"/>
      <c r="I13" s="85"/>
      <c r="J13" s="85"/>
      <c r="K13" s="85"/>
      <c r="L13" s="85">
        <v>2.389896</v>
      </c>
      <c r="M13" s="85"/>
      <c r="N13" s="85"/>
      <c r="O13" s="85"/>
      <c r="P13" s="85"/>
      <c r="Q13" s="85">
        <v>2.389896</v>
      </c>
      <c r="R13" s="85"/>
      <c r="S13" s="85"/>
      <c r="T13" s="85"/>
      <c r="U13" s="85"/>
      <c r="V13" s="85"/>
    </row>
    <row r="14" ht="22.9" customHeight="1" spans="1:22">
      <c r="A14" s="98" t="s">
        <v>172</v>
      </c>
      <c r="B14" s="98" t="s">
        <v>182</v>
      </c>
      <c r="C14" s="98" t="s">
        <v>182</v>
      </c>
      <c r="D14" s="96" t="s">
        <v>158</v>
      </c>
      <c r="E14" s="96" t="s">
        <v>186</v>
      </c>
      <c r="F14" s="48">
        <v>2.389896</v>
      </c>
      <c r="G14" s="85"/>
      <c r="H14" s="85"/>
      <c r="I14" s="85"/>
      <c r="J14" s="85"/>
      <c r="K14" s="85"/>
      <c r="L14" s="48">
        <v>2.389896</v>
      </c>
      <c r="M14" s="85"/>
      <c r="N14" s="85"/>
      <c r="O14" s="85"/>
      <c r="P14" s="85"/>
      <c r="Q14" s="85">
        <v>2.389896</v>
      </c>
      <c r="R14" s="85"/>
      <c r="S14" s="48"/>
      <c r="T14" s="85"/>
      <c r="U14" s="85"/>
      <c r="V14" s="85"/>
    </row>
    <row r="15" ht="22.9" customHeight="1" spans="1:22">
      <c r="A15" s="95" t="s">
        <v>187</v>
      </c>
      <c r="B15" s="95"/>
      <c r="C15" s="95"/>
      <c r="D15" s="96" t="s">
        <v>158</v>
      </c>
      <c r="E15" s="97" t="s">
        <v>188</v>
      </c>
      <c r="F15" s="85">
        <v>20.314116</v>
      </c>
      <c r="G15" s="85"/>
      <c r="H15" s="85"/>
      <c r="I15" s="85"/>
      <c r="J15" s="85"/>
      <c r="K15" s="85"/>
      <c r="L15" s="85">
        <v>20.314116</v>
      </c>
      <c r="M15" s="85"/>
      <c r="N15" s="85"/>
      <c r="O15" s="85">
        <v>20.314116</v>
      </c>
      <c r="P15" s="85"/>
      <c r="Q15" s="85"/>
      <c r="R15" s="85"/>
      <c r="S15" s="85"/>
      <c r="T15" s="85"/>
      <c r="U15" s="85"/>
      <c r="V15" s="85"/>
    </row>
    <row r="16" ht="22.9" customHeight="1" spans="1:22">
      <c r="A16" s="95" t="s">
        <v>187</v>
      </c>
      <c r="B16" s="95" t="s">
        <v>189</v>
      </c>
      <c r="C16" s="95"/>
      <c r="D16" s="96" t="s">
        <v>158</v>
      </c>
      <c r="E16" s="97" t="s">
        <v>191</v>
      </c>
      <c r="F16" s="85">
        <v>20.314116</v>
      </c>
      <c r="G16" s="85"/>
      <c r="H16" s="85"/>
      <c r="I16" s="85"/>
      <c r="J16" s="85"/>
      <c r="K16" s="85"/>
      <c r="L16" s="85">
        <v>20.314116</v>
      </c>
      <c r="M16" s="85"/>
      <c r="N16" s="85"/>
      <c r="O16" s="85">
        <v>20.314116</v>
      </c>
      <c r="P16" s="85"/>
      <c r="Q16" s="85"/>
      <c r="R16" s="85"/>
      <c r="S16" s="85"/>
      <c r="T16" s="85"/>
      <c r="U16" s="85"/>
      <c r="V16" s="85"/>
    </row>
    <row r="17" ht="22.9" customHeight="1" spans="1:22">
      <c r="A17" s="98" t="s">
        <v>187</v>
      </c>
      <c r="B17" s="98" t="s">
        <v>189</v>
      </c>
      <c r="C17" s="98" t="s">
        <v>192</v>
      </c>
      <c r="D17" s="96" t="s">
        <v>158</v>
      </c>
      <c r="E17" s="96" t="s">
        <v>194</v>
      </c>
      <c r="F17" s="48">
        <v>20.314116</v>
      </c>
      <c r="G17" s="85"/>
      <c r="H17" s="85"/>
      <c r="I17" s="85"/>
      <c r="J17" s="85"/>
      <c r="K17" s="85"/>
      <c r="L17" s="48">
        <v>20.314116</v>
      </c>
      <c r="M17" s="85"/>
      <c r="N17" s="85"/>
      <c r="O17" s="85">
        <v>20.314116</v>
      </c>
      <c r="P17" s="85"/>
      <c r="Q17" s="85"/>
      <c r="R17" s="85"/>
      <c r="S17" s="48"/>
      <c r="T17" s="85"/>
      <c r="U17" s="85"/>
      <c r="V17" s="85"/>
    </row>
    <row r="18" ht="22.9" customHeight="1" spans="1:22">
      <c r="A18" s="95" t="s">
        <v>195</v>
      </c>
      <c r="B18" s="95"/>
      <c r="C18" s="95"/>
      <c r="D18" s="96" t="s">
        <v>158</v>
      </c>
      <c r="E18" s="97" t="s">
        <v>196</v>
      </c>
      <c r="F18" s="85">
        <v>261.038927</v>
      </c>
      <c r="G18" s="85">
        <v>252.3196</v>
      </c>
      <c r="H18" s="85">
        <v>159.96</v>
      </c>
      <c r="I18" s="85">
        <v>79.0296</v>
      </c>
      <c r="J18" s="85">
        <v>13.33</v>
      </c>
      <c r="K18" s="85"/>
      <c r="L18" s="85">
        <v>1.672927</v>
      </c>
      <c r="M18" s="85"/>
      <c r="N18" s="85"/>
      <c r="O18" s="85"/>
      <c r="P18" s="85"/>
      <c r="Q18" s="85">
        <v>1.672927</v>
      </c>
      <c r="R18" s="85"/>
      <c r="S18" s="85">
        <v>7.0464</v>
      </c>
      <c r="T18" s="85"/>
      <c r="U18" s="85"/>
      <c r="V18" s="85">
        <v>7.0464</v>
      </c>
    </row>
    <row r="19" ht="22.9" customHeight="1" spans="1:22">
      <c r="A19" s="95" t="s">
        <v>195</v>
      </c>
      <c r="B19" s="95" t="s">
        <v>174</v>
      </c>
      <c r="C19" s="95"/>
      <c r="D19" s="96" t="s">
        <v>158</v>
      </c>
      <c r="E19" s="97" t="s">
        <v>198</v>
      </c>
      <c r="F19" s="85">
        <v>261.038927</v>
      </c>
      <c r="G19" s="85">
        <v>252.3196</v>
      </c>
      <c r="H19" s="85">
        <v>159.96</v>
      </c>
      <c r="I19" s="85">
        <v>79.0296</v>
      </c>
      <c r="J19" s="85">
        <v>13.33</v>
      </c>
      <c r="K19" s="85"/>
      <c r="L19" s="85">
        <v>1.672927</v>
      </c>
      <c r="M19" s="85"/>
      <c r="N19" s="85"/>
      <c r="O19" s="85"/>
      <c r="P19" s="85"/>
      <c r="Q19" s="85">
        <v>1.672927</v>
      </c>
      <c r="R19" s="85"/>
      <c r="S19" s="85">
        <v>7.0464</v>
      </c>
      <c r="T19" s="85"/>
      <c r="U19" s="85"/>
      <c r="V19" s="85">
        <v>7.0464</v>
      </c>
    </row>
    <row r="20" ht="22.9" customHeight="1" spans="1:22">
      <c r="A20" s="98" t="s">
        <v>195</v>
      </c>
      <c r="B20" s="98" t="s">
        <v>174</v>
      </c>
      <c r="C20" s="98" t="s">
        <v>199</v>
      </c>
      <c r="D20" s="96" t="s">
        <v>158</v>
      </c>
      <c r="E20" s="96" t="s">
        <v>201</v>
      </c>
      <c r="F20" s="48">
        <v>261.038927</v>
      </c>
      <c r="G20" s="85">
        <v>252.3196</v>
      </c>
      <c r="H20" s="85">
        <v>159.96</v>
      </c>
      <c r="I20" s="85">
        <v>79.0296</v>
      </c>
      <c r="J20" s="85">
        <v>13.33</v>
      </c>
      <c r="K20" s="85"/>
      <c r="L20" s="48">
        <v>1.672927</v>
      </c>
      <c r="M20" s="85"/>
      <c r="N20" s="85"/>
      <c r="O20" s="85"/>
      <c r="P20" s="85"/>
      <c r="Q20" s="85">
        <v>1.672927</v>
      </c>
      <c r="R20" s="85"/>
      <c r="S20" s="48">
        <v>7.0464</v>
      </c>
      <c r="T20" s="85"/>
      <c r="U20" s="85"/>
      <c r="V20" s="85">
        <v>7.0464</v>
      </c>
    </row>
    <row r="21" ht="22.9" customHeight="1" spans="1:22">
      <c r="A21" s="95" t="s">
        <v>202</v>
      </c>
      <c r="B21" s="95"/>
      <c r="C21" s="95"/>
      <c r="D21" s="96" t="s">
        <v>158</v>
      </c>
      <c r="E21" s="97" t="s">
        <v>203</v>
      </c>
      <c r="F21" s="85">
        <v>28.678758</v>
      </c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>
        <v>28.678758</v>
      </c>
      <c r="S21" s="85"/>
      <c r="T21" s="85"/>
      <c r="U21" s="85"/>
      <c r="V21" s="85"/>
    </row>
    <row r="22" ht="22.9" customHeight="1" spans="1:22">
      <c r="A22" s="95" t="s">
        <v>202</v>
      </c>
      <c r="B22" s="95" t="s">
        <v>192</v>
      </c>
      <c r="C22" s="95"/>
      <c r="D22" s="96" t="s">
        <v>158</v>
      </c>
      <c r="E22" s="97" t="s">
        <v>205</v>
      </c>
      <c r="F22" s="85">
        <v>28.678758</v>
      </c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>
        <v>28.678758</v>
      </c>
      <c r="S22" s="85"/>
      <c r="T22" s="85"/>
      <c r="U22" s="85"/>
      <c r="V22" s="85"/>
    </row>
    <row r="23" ht="22.9" customHeight="1" spans="1:22">
      <c r="A23" s="98" t="s">
        <v>202</v>
      </c>
      <c r="B23" s="98" t="s">
        <v>192</v>
      </c>
      <c r="C23" s="98" t="s">
        <v>199</v>
      </c>
      <c r="D23" s="96" t="s">
        <v>158</v>
      </c>
      <c r="E23" s="96" t="s">
        <v>207</v>
      </c>
      <c r="F23" s="48">
        <v>28.678758</v>
      </c>
      <c r="G23" s="85"/>
      <c r="H23" s="85"/>
      <c r="I23" s="85"/>
      <c r="J23" s="85"/>
      <c r="K23" s="85"/>
      <c r="L23" s="48"/>
      <c r="M23" s="85"/>
      <c r="N23" s="85"/>
      <c r="O23" s="85"/>
      <c r="P23" s="85"/>
      <c r="Q23" s="85"/>
      <c r="R23" s="85">
        <v>28.678758</v>
      </c>
      <c r="S23" s="48"/>
      <c r="T23" s="85"/>
      <c r="U23" s="85"/>
      <c r="V23" s="85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I17" sqref="I17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16.35" customHeight="1" spans="1:11">
      <c r="A1" s="43"/>
      <c r="K1" s="76" t="s">
        <v>321</v>
      </c>
    </row>
    <row r="2" ht="46.5" customHeight="1" spans="1:11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ht="18.2" customHeight="1" spans="1:11">
      <c r="A3" s="59" t="s">
        <v>135</v>
      </c>
      <c r="B3" s="59"/>
      <c r="C3" s="59"/>
      <c r="D3" s="59"/>
      <c r="E3" s="59"/>
      <c r="F3" s="59"/>
      <c r="G3" s="59"/>
      <c r="H3" s="59"/>
      <c r="I3" s="59"/>
      <c r="J3" s="56" t="s">
        <v>33</v>
      </c>
      <c r="K3" s="56"/>
    </row>
    <row r="4" ht="23.25" customHeight="1" spans="1:11">
      <c r="A4" s="46" t="s">
        <v>161</v>
      </c>
      <c r="B4" s="46"/>
      <c r="C4" s="46"/>
      <c r="D4" s="46" t="s">
        <v>209</v>
      </c>
      <c r="E4" s="46" t="s">
        <v>210</v>
      </c>
      <c r="F4" s="46" t="s">
        <v>322</v>
      </c>
      <c r="G4" s="46" t="s">
        <v>323</v>
      </c>
      <c r="H4" s="46" t="s">
        <v>324</v>
      </c>
      <c r="I4" s="46" t="s">
        <v>325</v>
      </c>
      <c r="J4" s="46" t="s">
        <v>326</v>
      </c>
      <c r="K4" s="46" t="s">
        <v>327</v>
      </c>
    </row>
    <row r="5" ht="23.25" customHeight="1" spans="1:11">
      <c r="A5" s="46" t="s">
        <v>169</v>
      </c>
      <c r="B5" s="46" t="s">
        <v>170</v>
      </c>
      <c r="C5" s="46" t="s">
        <v>171</v>
      </c>
      <c r="D5" s="46"/>
      <c r="E5" s="46"/>
      <c r="F5" s="46"/>
      <c r="G5" s="46"/>
      <c r="H5" s="46"/>
      <c r="I5" s="46"/>
      <c r="J5" s="46"/>
      <c r="K5" s="46"/>
    </row>
    <row r="6" ht="22.9" customHeight="1" spans="1:11">
      <c r="A6" s="62"/>
      <c r="B6" s="62"/>
      <c r="C6" s="62"/>
      <c r="D6" s="62"/>
      <c r="E6" s="62" t="s">
        <v>138</v>
      </c>
      <c r="F6" s="61">
        <v>0</v>
      </c>
      <c r="G6" s="61"/>
      <c r="H6" s="61"/>
      <c r="I6" s="61"/>
      <c r="J6" s="61"/>
      <c r="K6" s="61"/>
    </row>
    <row r="7" ht="22.9" customHeight="1" spans="1:11">
      <c r="A7" s="86"/>
      <c r="B7" s="86"/>
      <c r="C7" s="86"/>
      <c r="D7" s="87"/>
      <c r="E7" s="60"/>
      <c r="F7" s="61"/>
      <c r="G7" s="61"/>
      <c r="H7" s="61"/>
      <c r="I7" s="61"/>
      <c r="J7" s="61"/>
      <c r="K7" s="61"/>
    </row>
    <row r="8" ht="22.9" customHeight="1" spans="1:11">
      <c r="A8" s="86"/>
      <c r="B8" s="86"/>
      <c r="C8" s="86"/>
      <c r="D8" s="87"/>
      <c r="E8" s="84"/>
      <c r="F8" s="61"/>
      <c r="G8" s="61"/>
      <c r="H8" s="61"/>
      <c r="I8" s="61"/>
      <c r="J8" s="61"/>
      <c r="K8" s="61"/>
    </row>
    <row r="9" ht="22.9" customHeight="1" spans="1:11">
      <c r="A9" s="82"/>
      <c r="B9" s="82"/>
      <c r="C9" s="82"/>
      <c r="D9" s="60"/>
      <c r="E9" s="60"/>
      <c r="F9" s="88"/>
      <c r="G9" s="88"/>
      <c r="H9" s="88"/>
      <c r="I9" s="88"/>
      <c r="J9" s="88"/>
      <c r="K9" s="88"/>
    </row>
    <row r="10" ht="22.9" customHeight="1" spans="1:11">
      <c r="A10" s="82"/>
      <c r="B10" s="82"/>
      <c r="C10" s="82"/>
      <c r="D10" s="60"/>
      <c r="E10" s="60"/>
      <c r="F10" s="88"/>
      <c r="G10" s="88"/>
      <c r="H10" s="88"/>
      <c r="I10" s="88"/>
      <c r="J10" s="88"/>
      <c r="K10" s="88"/>
    </row>
    <row r="11" ht="22.9" customHeight="1" spans="1:11">
      <c r="A11" s="82"/>
      <c r="B11" s="82"/>
      <c r="C11" s="89"/>
      <c r="D11" s="90"/>
      <c r="E11" s="91"/>
      <c r="F11" s="48"/>
      <c r="G11" s="85"/>
      <c r="H11" s="85"/>
      <c r="I11" s="85"/>
      <c r="J11" s="85"/>
      <c r="K11" s="8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3" sqref="A3:P3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43"/>
      <c r="Q1" s="76" t="s">
        <v>328</v>
      </c>
      <c r="R1" s="76"/>
    </row>
    <row r="2" ht="40.5" customHeight="1" spans="1:18">
      <c r="A2" s="81" t="s">
        <v>18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ht="24.2" customHeight="1" spans="1:18">
      <c r="A3" s="59" t="s">
        <v>135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6" t="s">
        <v>33</v>
      </c>
      <c r="R3" s="56"/>
    </row>
    <row r="4" ht="24.2" customHeight="1" spans="1:18">
      <c r="A4" s="46" t="s">
        <v>161</v>
      </c>
      <c r="B4" s="46"/>
      <c r="C4" s="46"/>
      <c r="D4" s="46" t="s">
        <v>209</v>
      </c>
      <c r="E4" s="46" t="s">
        <v>210</v>
      </c>
      <c r="F4" s="46" t="s">
        <v>322</v>
      </c>
      <c r="G4" s="46" t="s">
        <v>329</v>
      </c>
      <c r="H4" s="46" t="s">
        <v>330</v>
      </c>
      <c r="I4" s="46" t="s">
        <v>331</v>
      </c>
      <c r="J4" s="46" t="s">
        <v>332</v>
      </c>
      <c r="K4" s="46" t="s">
        <v>333</v>
      </c>
      <c r="L4" s="46" t="s">
        <v>334</v>
      </c>
      <c r="M4" s="46" t="s">
        <v>335</v>
      </c>
      <c r="N4" s="46" t="s">
        <v>324</v>
      </c>
      <c r="O4" s="46" t="s">
        <v>336</v>
      </c>
      <c r="P4" s="46" t="s">
        <v>337</v>
      </c>
      <c r="Q4" s="46" t="s">
        <v>325</v>
      </c>
      <c r="R4" s="46" t="s">
        <v>327</v>
      </c>
    </row>
    <row r="5" ht="21.6" customHeight="1" spans="1:18">
      <c r="A5" s="46" t="s">
        <v>169</v>
      </c>
      <c r="B5" s="46" t="s">
        <v>170</v>
      </c>
      <c r="C5" s="46" t="s">
        <v>171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ht="22.9" customHeight="1" spans="1:18">
      <c r="A6" s="62"/>
      <c r="B6" s="62"/>
      <c r="C6" s="62"/>
      <c r="D6" s="62"/>
      <c r="E6" s="62" t="s">
        <v>138</v>
      </c>
      <c r="F6" s="61">
        <v>0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ht="22.9" customHeight="1" spans="1:18">
      <c r="A7" s="86"/>
      <c r="B7" s="86"/>
      <c r="C7" s="86"/>
      <c r="D7" s="87"/>
      <c r="E7" s="60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ht="22.9" customHeight="1" spans="1:18">
      <c r="A8" s="86"/>
      <c r="B8" s="86"/>
      <c r="C8" s="86"/>
      <c r="D8" s="87"/>
      <c r="E8" s="84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ht="22.9" customHeight="1" spans="1:18">
      <c r="A9" s="82"/>
      <c r="B9" s="82"/>
      <c r="C9" s="82"/>
      <c r="D9" s="60"/>
      <c r="E9" s="60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</row>
    <row r="10" ht="22.9" customHeight="1" spans="1:18">
      <c r="A10" s="82"/>
      <c r="B10" s="82"/>
      <c r="C10" s="82"/>
      <c r="D10" s="60"/>
      <c r="E10" s="60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</row>
    <row r="11" ht="22.9" customHeight="1" spans="1:18">
      <c r="A11" s="82"/>
      <c r="B11" s="82"/>
      <c r="C11" s="89"/>
      <c r="D11" s="90"/>
      <c r="E11" s="91"/>
      <c r="F11" s="48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workbookViewId="0">
      <selection activeCell="X26" sqref="X26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43"/>
      <c r="S1" s="76" t="s">
        <v>338</v>
      </c>
      <c r="T1" s="76"/>
    </row>
    <row r="2" ht="36.2" customHeight="1" spans="1:20">
      <c r="A2" s="81" t="s">
        <v>19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ht="24.2" customHeight="1" spans="1:20">
      <c r="A3" s="59" t="s">
        <v>135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6" t="s">
        <v>33</v>
      </c>
      <c r="T3" s="56"/>
    </row>
    <row r="4" ht="28.5" customHeight="1" spans="1:20">
      <c r="A4" s="46" t="s">
        <v>161</v>
      </c>
      <c r="B4" s="46"/>
      <c r="C4" s="46"/>
      <c r="D4" s="46" t="s">
        <v>209</v>
      </c>
      <c r="E4" s="46" t="s">
        <v>210</v>
      </c>
      <c r="F4" s="46" t="s">
        <v>322</v>
      </c>
      <c r="G4" s="46" t="s">
        <v>213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 t="s">
        <v>216</v>
      </c>
      <c r="S4" s="46"/>
      <c r="T4" s="46"/>
    </row>
    <row r="5" ht="36.2" customHeight="1" spans="1:20">
      <c r="A5" s="46" t="s">
        <v>169</v>
      </c>
      <c r="B5" s="46" t="s">
        <v>170</v>
      </c>
      <c r="C5" s="46" t="s">
        <v>171</v>
      </c>
      <c r="D5" s="46"/>
      <c r="E5" s="46"/>
      <c r="F5" s="46"/>
      <c r="G5" s="46" t="s">
        <v>138</v>
      </c>
      <c r="H5" s="46" t="s">
        <v>339</v>
      </c>
      <c r="I5" s="46" t="s">
        <v>340</v>
      </c>
      <c r="J5" s="46" t="s">
        <v>341</v>
      </c>
      <c r="K5" s="46" t="s">
        <v>342</v>
      </c>
      <c r="L5" s="46" t="s">
        <v>343</v>
      </c>
      <c r="M5" s="46" t="s">
        <v>344</v>
      </c>
      <c r="N5" s="46" t="s">
        <v>345</v>
      </c>
      <c r="O5" s="46" t="s">
        <v>346</v>
      </c>
      <c r="P5" s="46" t="s">
        <v>347</v>
      </c>
      <c r="Q5" s="46" t="s">
        <v>348</v>
      </c>
      <c r="R5" s="46" t="s">
        <v>138</v>
      </c>
      <c r="S5" s="46" t="s">
        <v>275</v>
      </c>
      <c r="T5" s="46" t="s">
        <v>305</v>
      </c>
    </row>
    <row r="6" ht="22.9" customHeight="1" spans="1:20">
      <c r="A6" s="62"/>
      <c r="B6" s="62"/>
      <c r="C6" s="62"/>
      <c r="D6" s="62"/>
      <c r="E6" s="62" t="s">
        <v>138</v>
      </c>
      <c r="F6" s="88">
        <v>61.843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88">
        <v>61.843</v>
      </c>
      <c r="S6" s="88">
        <v>61.843</v>
      </c>
      <c r="T6" s="88"/>
    </row>
    <row r="7" ht="22.9" customHeight="1" spans="1:20">
      <c r="A7" s="62"/>
      <c r="B7" s="62"/>
      <c r="C7" s="62"/>
      <c r="D7" s="60" t="s">
        <v>156</v>
      </c>
      <c r="E7" s="60" t="s">
        <v>157</v>
      </c>
      <c r="F7" s="88">
        <v>61.843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88">
        <v>61.843</v>
      </c>
      <c r="S7" s="88">
        <v>61.843</v>
      </c>
      <c r="T7" s="88"/>
    </row>
    <row r="8" ht="22.9" customHeight="1" spans="1:20">
      <c r="A8" s="62"/>
      <c r="B8" s="62"/>
      <c r="C8" s="62"/>
      <c r="D8" s="84" t="s">
        <v>158</v>
      </c>
      <c r="E8" s="84" t="s">
        <v>159</v>
      </c>
      <c r="F8" s="88">
        <v>61.843</v>
      </c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88">
        <v>61.843</v>
      </c>
      <c r="S8" s="88">
        <v>61.843</v>
      </c>
      <c r="T8" s="88"/>
    </row>
    <row r="9" ht="22.9" customHeight="1" spans="1:20">
      <c r="A9" s="95" t="s">
        <v>195</v>
      </c>
      <c r="B9" s="95"/>
      <c r="C9" s="95"/>
      <c r="D9" s="96" t="s">
        <v>158</v>
      </c>
      <c r="E9" s="97" t="s">
        <v>196</v>
      </c>
      <c r="F9" s="85">
        <v>61.843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>
        <v>61.843</v>
      </c>
      <c r="S9" s="85">
        <v>61.843</v>
      </c>
      <c r="T9" s="85"/>
    </row>
    <row r="10" ht="22.9" customHeight="1" spans="1:20">
      <c r="A10" s="95" t="s">
        <v>195</v>
      </c>
      <c r="B10" s="95" t="s">
        <v>174</v>
      </c>
      <c r="C10" s="95"/>
      <c r="D10" s="96" t="s">
        <v>158</v>
      </c>
      <c r="E10" s="97" t="s">
        <v>198</v>
      </c>
      <c r="F10" s="85">
        <v>61.843</v>
      </c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>
        <v>61.843</v>
      </c>
      <c r="S10" s="85">
        <v>61.843</v>
      </c>
      <c r="T10" s="85"/>
    </row>
    <row r="11" ht="22.9" customHeight="1" spans="1:20">
      <c r="A11" s="98" t="s">
        <v>195</v>
      </c>
      <c r="B11" s="98" t="s">
        <v>174</v>
      </c>
      <c r="C11" s="98" t="s">
        <v>199</v>
      </c>
      <c r="D11" s="96" t="s">
        <v>158</v>
      </c>
      <c r="E11" s="96" t="s">
        <v>201</v>
      </c>
      <c r="F11" s="48">
        <v>61.843</v>
      </c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>
        <v>61.843</v>
      </c>
      <c r="S11" s="85">
        <v>61.843</v>
      </c>
      <c r="T11" s="8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J19" sqref="J19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43"/>
      <c r="F1" s="43"/>
      <c r="AF1" s="76" t="s">
        <v>349</v>
      </c>
      <c r="AG1" s="76"/>
    </row>
    <row r="2" ht="43.9" customHeight="1" spans="1:33">
      <c r="A2" s="81" t="s">
        <v>20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</row>
    <row r="3" ht="24.2" customHeight="1" spans="1:33">
      <c r="A3" s="59" t="s">
        <v>135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6" t="s">
        <v>33</v>
      </c>
      <c r="AG3" s="56"/>
    </row>
    <row r="4" ht="24.95" customHeight="1" spans="1:33">
      <c r="A4" s="46" t="s">
        <v>161</v>
      </c>
      <c r="B4" s="46"/>
      <c r="C4" s="46"/>
      <c r="D4" s="46" t="s">
        <v>209</v>
      </c>
      <c r="E4" s="46" t="s">
        <v>210</v>
      </c>
      <c r="F4" s="46" t="s">
        <v>350</v>
      </c>
      <c r="G4" s="46" t="s">
        <v>351</v>
      </c>
      <c r="H4" s="46" t="s">
        <v>352</v>
      </c>
      <c r="I4" s="46" t="s">
        <v>353</v>
      </c>
      <c r="J4" s="46" t="s">
        <v>354</v>
      </c>
      <c r="K4" s="46" t="s">
        <v>355</v>
      </c>
      <c r="L4" s="46" t="s">
        <v>356</v>
      </c>
      <c r="M4" s="46" t="s">
        <v>357</v>
      </c>
      <c r="N4" s="46" t="s">
        <v>358</v>
      </c>
      <c r="O4" s="46" t="s">
        <v>359</v>
      </c>
      <c r="P4" s="46" t="s">
        <v>360</v>
      </c>
      <c r="Q4" s="46" t="s">
        <v>345</v>
      </c>
      <c r="R4" s="46" t="s">
        <v>347</v>
      </c>
      <c r="S4" s="46" t="s">
        <v>361</v>
      </c>
      <c r="T4" s="46" t="s">
        <v>340</v>
      </c>
      <c r="U4" s="46" t="s">
        <v>341</v>
      </c>
      <c r="V4" s="46" t="s">
        <v>344</v>
      </c>
      <c r="W4" s="46" t="s">
        <v>362</v>
      </c>
      <c r="X4" s="46" t="s">
        <v>363</v>
      </c>
      <c r="Y4" s="46" t="s">
        <v>364</v>
      </c>
      <c r="Z4" s="46" t="s">
        <v>365</v>
      </c>
      <c r="AA4" s="46" t="s">
        <v>343</v>
      </c>
      <c r="AB4" s="46" t="s">
        <v>366</v>
      </c>
      <c r="AC4" s="46" t="s">
        <v>367</v>
      </c>
      <c r="AD4" s="46" t="s">
        <v>346</v>
      </c>
      <c r="AE4" s="46" t="s">
        <v>368</v>
      </c>
      <c r="AF4" s="46" t="s">
        <v>369</v>
      </c>
      <c r="AG4" s="46" t="s">
        <v>348</v>
      </c>
    </row>
    <row r="5" ht="21.6" customHeight="1" spans="1:33">
      <c r="A5" s="46" t="s">
        <v>169</v>
      </c>
      <c r="B5" s="46" t="s">
        <v>170</v>
      </c>
      <c r="C5" s="46" t="s">
        <v>171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</row>
    <row r="6" ht="22.9" customHeight="1" spans="1:33">
      <c r="A6" s="82"/>
      <c r="B6" s="94"/>
      <c r="C6" s="94"/>
      <c r="D6" s="47"/>
      <c r="E6" s="47" t="s">
        <v>138</v>
      </c>
      <c r="F6" s="88">
        <v>61.843</v>
      </c>
      <c r="G6" s="88">
        <v>4.32</v>
      </c>
      <c r="H6" s="88">
        <v>1.8</v>
      </c>
      <c r="I6" s="88"/>
      <c r="J6" s="88"/>
      <c r="K6" s="88">
        <v>1.08</v>
      </c>
      <c r="L6" s="88">
        <v>1.8</v>
      </c>
      <c r="M6" s="88">
        <v>1.8</v>
      </c>
      <c r="N6" s="88"/>
      <c r="O6" s="88"/>
      <c r="P6" s="88">
        <v>7.2</v>
      </c>
      <c r="Q6" s="88"/>
      <c r="R6" s="88">
        <v>3.6</v>
      </c>
      <c r="S6" s="88"/>
      <c r="T6" s="88">
        <v>3.6</v>
      </c>
      <c r="U6" s="88"/>
      <c r="V6" s="88">
        <v>3.6</v>
      </c>
      <c r="W6" s="88"/>
      <c r="X6" s="88"/>
      <c r="Y6" s="88"/>
      <c r="Z6" s="88"/>
      <c r="AA6" s="88"/>
      <c r="AB6" s="88">
        <v>1.423</v>
      </c>
      <c r="AC6" s="88"/>
      <c r="AD6" s="88"/>
      <c r="AE6" s="88">
        <v>25.86</v>
      </c>
      <c r="AF6" s="88"/>
      <c r="AG6" s="88">
        <v>5.76</v>
      </c>
    </row>
    <row r="7" ht="22.9" customHeight="1" spans="1:33">
      <c r="A7" s="62"/>
      <c r="B7" s="62"/>
      <c r="C7" s="62"/>
      <c r="D7" s="60" t="s">
        <v>156</v>
      </c>
      <c r="E7" s="60" t="s">
        <v>157</v>
      </c>
      <c r="F7" s="88">
        <v>61.843</v>
      </c>
      <c r="G7" s="88">
        <v>4.32</v>
      </c>
      <c r="H7" s="88">
        <v>1.8</v>
      </c>
      <c r="I7" s="88"/>
      <c r="J7" s="88"/>
      <c r="K7" s="88">
        <v>1.08</v>
      </c>
      <c r="L7" s="88">
        <v>1.8</v>
      </c>
      <c r="M7" s="88">
        <v>1.8</v>
      </c>
      <c r="N7" s="88"/>
      <c r="O7" s="88"/>
      <c r="P7" s="88">
        <v>7.2</v>
      </c>
      <c r="Q7" s="88"/>
      <c r="R7" s="88">
        <v>3.6</v>
      </c>
      <c r="S7" s="88"/>
      <c r="T7" s="88">
        <v>3.6</v>
      </c>
      <c r="U7" s="88"/>
      <c r="V7" s="88">
        <v>3.6</v>
      </c>
      <c r="W7" s="88"/>
      <c r="X7" s="88"/>
      <c r="Y7" s="88"/>
      <c r="Z7" s="88"/>
      <c r="AA7" s="88"/>
      <c r="AB7" s="88">
        <v>1.423</v>
      </c>
      <c r="AC7" s="88"/>
      <c r="AD7" s="88"/>
      <c r="AE7" s="88">
        <v>25.86</v>
      </c>
      <c r="AF7" s="88"/>
      <c r="AG7" s="88">
        <v>5.76</v>
      </c>
    </row>
    <row r="8" ht="22.9" customHeight="1" spans="1:33">
      <c r="A8" s="62"/>
      <c r="B8" s="62"/>
      <c r="C8" s="62"/>
      <c r="D8" s="84" t="s">
        <v>158</v>
      </c>
      <c r="E8" s="84" t="s">
        <v>159</v>
      </c>
      <c r="F8" s="88">
        <v>61.843</v>
      </c>
      <c r="G8" s="88">
        <v>4.32</v>
      </c>
      <c r="H8" s="88">
        <v>1.8</v>
      </c>
      <c r="I8" s="88"/>
      <c r="J8" s="88"/>
      <c r="K8" s="88">
        <v>1.08</v>
      </c>
      <c r="L8" s="88">
        <v>1.8</v>
      </c>
      <c r="M8" s="88">
        <v>1.8</v>
      </c>
      <c r="N8" s="88"/>
      <c r="O8" s="88"/>
      <c r="P8" s="88">
        <v>7.2</v>
      </c>
      <c r="Q8" s="88"/>
      <c r="R8" s="88">
        <v>3.6</v>
      </c>
      <c r="S8" s="88"/>
      <c r="T8" s="88">
        <v>3.6</v>
      </c>
      <c r="U8" s="88"/>
      <c r="V8" s="88">
        <v>3.6</v>
      </c>
      <c r="W8" s="88"/>
      <c r="X8" s="88"/>
      <c r="Y8" s="88"/>
      <c r="Z8" s="88"/>
      <c r="AA8" s="88"/>
      <c r="AB8" s="88">
        <v>1.423</v>
      </c>
      <c r="AC8" s="88"/>
      <c r="AD8" s="88"/>
      <c r="AE8" s="88">
        <v>25.86</v>
      </c>
      <c r="AF8" s="88"/>
      <c r="AG8" s="88">
        <v>5.76</v>
      </c>
    </row>
    <row r="9" s="93" customFormat="1" ht="22.9" customHeight="1" spans="1:33">
      <c r="A9" s="95" t="s">
        <v>195</v>
      </c>
      <c r="B9" s="95"/>
      <c r="C9" s="95"/>
      <c r="D9" s="96" t="s">
        <v>158</v>
      </c>
      <c r="E9" s="97" t="s">
        <v>196</v>
      </c>
      <c r="F9" s="85">
        <v>61.843</v>
      </c>
      <c r="G9" s="85">
        <v>4.32</v>
      </c>
      <c r="H9" s="85">
        <v>1.8</v>
      </c>
      <c r="I9" s="85"/>
      <c r="J9" s="85"/>
      <c r="K9" s="85">
        <v>1.08</v>
      </c>
      <c r="L9" s="85">
        <v>1.8</v>
      </c>
      <c r="M9" s="85">
        <v>1.8</v>
      </c>
      <c r="N9" s="85"/>
      <c r="O9" s="85"/>
      <c r="P9" s="85">
        <v>7.2</v>
      </c>
      <c r="Q9" s="85"/>
      <c r="R9" s="85">
        <v>3.6</v>
      </c>
      <c r="S9" s="85"/>
      <c r="T9" s="85">
        <v>3.6</v>
      </c>
      <c r="U9" s="85"/>
      <c r="V9" s="85">
        <v>3.6</v>
      </c>
      <c r="W9" s="85"/>
      <c r="X9" s="85"/>
      <c r="Y9" s="85"/>
      <c r="Z9" s="85"/>
      <c r="AA9" s="85"/>
      <c r="AB9" s="85">
        <v>1.423</v>
      </c>
      <c r="AC9" s="85"/>
      <c r="AD9" s="85"/>
      <c r="AE9" s="85">
        <v>25.86</v>
      </c>
      <c r="AF9" s="85"/>
      <c r="AG9" s="85">
        <v>5.76</v>
      </c>
    </row>
    <row r="10" s="93" customFormat="1" ht="22.9" customHeight="1" spans="1:33">
      <c r="A10" s="95" t="s">
        <v>195</v>
      </c>
      <c r="B10" s="95" t="s">
        <v>174</v>
      </c>
      <c r="C10" s="95"/>
      <c r="D10" s="96" t="s">
        <v>158</v>
      </c>
      <c r="E10" s="97" t="s">
        <v>198</v>
      </c>
      <c r="F10" s="85">
        <v>61.843</v>
      </c>
      <c r="G10" s="85">
        <v>4.32</v>
      </c>
      <c r="H10" s="85">
        <v>1.8</v>
      </c>
      <c r="I10" s="85"/>
      <c r="J10" s="85"/>
      <c r="K10" s="85">
        <v>1.08</v>
      </c>
      <c r="L10" s="85">
        <v>1.8</v>
      </c>
      <c r="M10" s="85">
        <v>1.8</v>
      </c>
      <c r="N10" s="85"/>
      <c r="O10" s="85"/>
      <c r="P10" s="85">
        <v>7.2</v>
      </c>
      <c r="Q10" s="85"/>
      <c r="R10" s="85">
        <v>3.6</v>
      </c>
      <c r="S10" s="85"/>
      <c r="T10" s="85">
        <v>3.6</v>
      </c>
      <c r="U10" s="85"/>
      <c r="V10" s="85">
        <v>3.6</v>
      </c>
      <c r="W10" s="85"/>
      <c r="X10" s="85"/>
      <c r="Y10" s="85"/>
      <c r="Z10" s="85"/>
      <c r="AA10" s="85"/>
      <c r="AB10" s="85">
        <v>1.423</v>
      </c>
      <c r="AC10" s="85"/>
      <c r="AD10" s="85"/>
      <c r="AE10" s="85">
        <v>25.86</v>
      </c>
      <c r="AF10" s="85"/>
      <c r="AG10" s="85">
        <v>5.76</v>
      </c>
    </row>
    <row r="11" s="93" customFormat="1" ht="22.9" customHeight="1" spans="1:33">
      <c r="A11" s="98" t="s">
        <v>195</v>
      </c>
      <c r="B11" s="98" t="s">
        <v>174</v>
      </c>
      <c r="C11" s="98" t="s">
        <v>199</v>
      </c>
      <c r="D11" s="96" t="s">
        <v>158</v>
      </c>
      <c r="E11" s="96" t="s">
        <v>201</v>
      </c>
      <c r="F11" s="85">
        <v>61.843</v>
      </c>
      <c r="G11" s="85">
        <v>4.32</v>
      </c>
      <c r="H11" s="85">
        <v>1.8</v>
      </c>
      <c r="I11" s="85"/>
      <c r="J11" s="85"/>
      <c r="K11" s="85">
        <v>1.08</v>
      </c>
      <c r="L11" s="85">
        <v>1.8</v>
      </c>
      <c r="M11" s="85">
        <v>1.8</v>
      </c>
      <c r="N11" s="85"/>
      <c r="O11" s="85"/>
      <c r="P11" s="85">
        <v>7.2</v>
      </c>
      <c r="Q11" s="85"/>
      <c r="R11" s="85">
        <v>3.6</v>
      </c>
      <c r="S11" s="85"/>
      <c r="T11" s="85">
        <v>3.6</v>
      </c>
      <c r="U11" s="85"/>
      <c r="V11" s="85">
        <v>3.6</v>
      </c>
      <c r="W11" s="85"/>
      <c r="X11" s="85"/>
      <c r="Y11" s="85"/>
      <c r="Z11" s="85"/>
      <c r="AA11" s="85"/>
      <c r="AB11" s="85">
        <v>1.423</v>
      </c>
      <c r="AC11" s="85"/>
      <c r="AD11" s="85"/>
      <c r="AE11" s="85">
        <v>25.86</v>
      </c>
      <c r="AF11" s="85"/>
      <c r="AG11" s="85">
        <v>5.76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28" sqref="G28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43"/>
      <c r="G1" s="76" t="s">
        <v>370</v>
      </c>
      <c r="H1" s="76"/>
    </row>
    <row r="2" ht="33.6" customHeight="1" spans="1:8">
      <c r="A2" s="81" t="s">
        <v>21</v>
      </c>
      <c r="B2" s="81"/>
      <c r="C2" s="81"/>
      <c r="D2" s="81"/>
      <c r="E2" s="81"/>
      <c r="F2" s="81"/>
      <c r="G2" s="81"/>
      <c r="H2" s="81"/>
    </row>
    <row r="3" ht="24.2" customHeight="1" spans="1:8">
      <c r="A3" s="59" t="s">
        <v>135</v>
      </c>
      <c r="B3" s="59"/>
      <c r="C3" s="59"/>
      <c r="D3" s="59"/>
      <c r="E3" s="59"/>
      <c r="F3" s="59"/>
      <c r="G3" s="59"/>
      <c r="H3" s="56" t="s">
        <v>33</v>
      </c>
    </row>
    <row r="4" ht="23.25" customHeight="1" spans="1:8">
      <c r="A4" s="46" t="s">
        <v>371</v>
      </c>
      <c r="B4" s="46" t="s">
        <v>372</v>
      </c>
      <c r="C4" s="46" t="s">
        <v>373</v>
      </c>
      <c r="D4" s="46" t="s">
        <v>374</v>
      </c>
      <c r="E4" s="46" t="s">
        <v>375</v>
      </c>
      <c r="F4" s="46"/>
      <c r="G4" s="46"/>
      <c r="H4" s="46" t="s">
        <v>376</v>
      </c>
    </row>
    <row r="5" ht="25.9" customHeight="1" spans="1:8">
      <c r="A5" s="46"/>
      <c r="B5" s="46"/>
      <c r="C5" s="46"/>
      <c r="D5" s="46"/>
      <c r="E5" s="46" t="s">
        <v>140</v>
      </c>
      <c r="F5" s="46" t="s">
        <v>377</v>
      </c>
      <c r="G5" s="46" t="s">
        <v>378</v>
      </c>
      <c r="H5" s="46"/>
    </row>
    <row r="6" ht="22.9" customHeight="1" spans="1:8">
      <c r="A6" s="62"/>
      <c r="B6" s="62" t="s">
        <v>138</v>
      </c>
      <c r="C6" s="61">
        <v>3.6</v>
      </c>
      <c r="D6" s="61"/>
      <c r="E6" s="61"/>
      <c r="F6" s="61"/>
      <c r="G6" s="61"/>
      <c r="H6" s="61">
        <v>3.6</v>
      </c>
    </row>
    <row r="7" ht="22.9" customHeight="1" spans="1:8">
      <c r="A7" s="60" t="s">
        <v>156</v>
      </c>
      <c r="B7" s="60" t="s">
        <v>157</v>
      </c>
      <c r="C7" s="61">
        <v>3.6</v>
      </c>
      <c r="D7" s="61"/>
      <c r="E7" s="61"/>
      <c r="F7" s="61"/>
      <c r="G7" s="61"/>
      <c r="H7" s="61">
        <v>3.6</v>
      </c>
    </row>
    <row r="8" ht="22.9" customHeight="1" spans="1:8">
      <c r="A8" s="83" t="s">
        <v>158</v>
      </c>
      <c r="B8" s="83" t="s">
        <v>159</v>
      </c>
      <c r="C8" s="85">
        <v>3.6</v>
      </c>
      <c r="D8" s="85"/>
      <c r="E8" s="48"/>
      <c r="F8" s="85"/>
      <c r="G8" s="85"/>
      <c r="H8" s="85">
        <v>3.6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43"/>
      <c r="G1" s="76" t="s">
        <v>379</v>
      </c>
      <c r="H1" s="76"/>
    </row>
    <row r="2" ht="38.85" customHeight="1" spans="1:8">
      <c r="A2" s="81" t="s">
        <v>22</v>
      </c>
      <c r="B2" s="81"/>
      <c r="C2" s="81"/>
      <c r="D2" s="81"/>
      <c r="E2" s="81"/>
      <c r="F2" s="81"/>
      <c r="G2" s="81"/>
      <c r="H2" s="81"/>
    </row>
    <row r="3" ht="24.2" customHeight="1" spans="1:8">
      <c r="A3" s="59" t="s">
        <v>135</v>
      </c>
      <c r="B3" s="59"/>
      <c r="C3" s="59"/>
      <c r="D3" s="59"/>
      <c r="E3" s="59"/>
      <c r="F3" s="59"/>
      <c r="G3" s="59"/>
      <c r="H3" s="56" t="s">
        <v>33</v>
      </c>
    </row>
    <row r="4" ht="23.25" customHeight="1" spans="1:8">
      <c r="A4" s="46" t="s">
        <v>162</v>
      </c>
      <c r="B4" s="46" t="s">
        <v>163</v>
      </c>
      <c r="C4" s="46" t="s">
        <v>138</v>
      </c>
      <c r="D4" s="46" t="s">
        <v>380</v>
      </c>
      <c r="E4" s="46"/>
      <c r="F4" s="46"/>
      <c r="G4" s="46"/>
      <c r="H4" s="46" t="s">
        <v>165</v>
      </c>
    </row>
    <row r="5" ht="19.9" customHeight="1" spans="1:8">
      <c r="A5" s="46"/>
      <c r="B5" s="46"/>
      <c r="C5" s="46"/>
      <c r="D5" s="46" t="s">
        <v>140</v>
      </c>
      <c r="E5" s="46" t="s">
        <v>249</v>
      </c>
      <c r="F5" s="46"/>
      <c r="G5" s="46" t="s">
        <v>250</v>
      </c>
      <c r="H5" s="46"/>
    </row>
    <row r="6" ht="27.6" customHeight="1" spans="1:8">
      <c r="A6" s="46"/>
      <c r="B6" s="46"/>
      <c r="C6" s="46"/>
      <c r="D6" s="46"/>
      <c r="E6" s="46" t="s">
        <v>228</v>
      </c>
      <c r="F6" s="46" t="s">
        <v>220</v>
      </c>
      <c r="G6" s="46"/>
      <c r="H6" s="46"/>
    </row>
    <row r="7" ht="22.9" customHeight="1" spans="1:8">
      <c r="A7" s="62"/>
      <c r="B7" s="82" t="s">
        <v>138</v>
      </c>
      <c r="C7" s="61">
        <v>0</v>
      </c>
      <c r="D7" s="61"/>
      <c r="E7" s="61"/>
      <c r="F7" s="61"/>
      <c r="G7" s="61"/>
      <c r="H7" s="61"/>
    </row>
    <row r="8" ht="22.9" customHeight="1" spans="1:8">
      <c r="A8" s="60"/>
      <c r="B8" s="60"/>
      <c r="C8" s="61"/>
      <c r="D8" s="61"/>
      <c r="E8" s="61"/>
      <c r="F8" s="61"/>
      <c r="G8" s="61"/>
      <c r="H8" s="61"/>
    </row>
    <row r="9" ht="22.9" customHeight="1" spans="1:8">
      <c r="A9" s="84"/>
      <c r="B9" s="84"/>
      <c r="C9" s="61"/>
      <c r="D9" s="61"/>
      <c r="E9" s="61"/>
      <c r="F9" s="61"/>
      <c r="G9" s="61"/>
      <c r="H9" s="61"/>
    </row>
    <row r="10" ht="22.9" customHeight="1" spans="1:8">
      <c r="A10" s="84"/>
      <c r="B10" s="84"/>
      <c r="C10" s="61"/>
      <c r="D10" s="61"/>
      <c r="E10" s="61"/>
      <c r="F10" s="61"/>
      <c r="G10" s="61"/>
      <c r="H10" s="61"/>
    </row>
    <row r="11" ht="22.9" customHeight="1" spans="1:8">
      <c r="A11" s="84"/>
      <c r="B11" s="84"/>
      <c r="C11" s="61"/>
      <c r="D11" s="61"/>
      <c r="E11" s="61"/>
      <c r="F11" s="61"/>
      <c r="G11" s="61"/>
      <c r="H11" s="61"/>
    </row>
    <row r="12" ht="22.9" customHeight="1" spans="1:8">
      <c r="A12" s="83"/>
      <c r="B12" s="83"/>
      <c r="C12" s="48"/>
      <c r="D12" s="48"/>
      <c r="E12" s="85"/>
      <c r="F12" s="85"/>
      <c r="G12" s="85"/>
      <c r="H12" s="85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43"/>
      <c r="S1" s="76" t="s">
        <v>381</v>
      </c>
      <c r="T1" s="76"/>
    </row>
    <row r="2" ht="47.45" customHeight="1" spans="1:17">
      <c r="A2" s="81" t="s">
        <v>23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ht="24.2" customHeight="1" spans="1:20">
      <c r="A3" s="59" t="s">
        <v>135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6" t="s">
        <v>33</v>
      </c>
      <c r="T3" s="56"/>
    </row>
    <row r="4" ht="27.6" customHeight="1" spans="1:20">
      <c r="A4" s="46" t="s">
        <v>161</v>
      </c>
      <c r="B4" s="46"/>
      <c r="C4" s="46"/>
      <c r="D4" s="46" t="s">
        <v>209</v>
      </c>
      <c r="E4" s="46" t="s">
        <v>210</v>
      </c>
      <c r="F4" s="46" t="s">
        <v>211</v>
      </c>
      <c r="G4" s="46" t="s">
        <v>212</v>
      </c>
      <c r="H4" s="46" t="s">
        <v>213</v>
      </c>
      <c r="I4" s="46" t="s">
        <v>214</v>
      </c>
      <c r="J4" s="46" t="s">
        <v>215</v>
      </c>
      <c r="K4" s="46" t="s">
        <v>216</v>
      </c>
      <c r="L4" s="46" t="s">
        <v>217</v>
      </c>
      <c r="M4" s="46" t="s">
        <v>218</v>
      </c>
      <c r="N4" s="46" t="s">
        <v>219</v>
      </c>
      <c r="O4" s="46" t="s">
        <v>220</v>
      </c>
      <c r="P4" s="46" t="s">
        <v>221</v>
      </c>
      <c r="Q4" s="46" t="s">
        <v>222</v>
      </c>
      <c r="R4" s="46" t="s">
        <v>223</v>
      </c>
      <c r="S4" s="46" t="s">
        <v>224</v>
      </c>
      <c r="T4" s="46" t="s">
        <v>225</v>
      </c>
    </row>
    <row r="5" ht="19.9" customHeight="1" spans="1:20">
      <c r="A5" s="46" t="s">
        <v>169</v>
      </c>
      <c r="B5" s="46" t="s">
        <v>170</v>
      </c>
      <c r="C5" s="46" t="s">
        <v>171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ht="22.9" customHeight="1" spans="1:20">
      <c r="A6" s="62"/>
      <c r="B6" s="62"/>
      <c r="C6" s="62"/>
      <c r="D6" s="62"/>
      <c r="E6" s="62" t="s">
        <v>138</v>
      </c>
      <c r="F6" s="61">
        <v>0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ht="22.9" customHeight="1" spans="1:20">
      <c r="A7" s="86"/>
      <c r="B7" s="86"/>
      <c r="C7" s="86"/>
      <c r="D7" s="87"/>
      <c r="E7" s="60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ht="22.9" customHeight="1" spans="1:20">
      <c r="A8" s="86"/>
      <c r="B8" s="86"/>
      <c r="C8" s="86"/>
      <c r="D8" s="87"/>
      <c r="E8" s="84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</row>
    <row r="9" ht="22.9" customHeight="1" spans="1:20">
      <c r="A9" s="82"/>
      <c r="B9" s="82"/>
      <c r="C9" s="82"/>
      <c r="D9" s="60"/>
      <c r="E9" s="60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</row>
    <row r="10" ht="22.9" customHeight="1" spans="1:20">
      <c r="A10" s="82"/>
      <c r="B10" s="82"/>
      <c r="C10" s="82"/>
      <c r="D10" s="60"/>
      <c r="E10" s="60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</row>
    <row r="11" ht="22.9" customHeight="1" spans="1:20">
      <c r="A11" s="82"/>
      <c r="B11" s="82"/>
      <c r="C11" s="89"/>
      <c r="D11" s="90"/>
      <c r="E11" s="91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opLeftCell="A5" workbookViewId="0">
      <selection activeCell="C23" sqref="C23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118" customWidth="1"/>
    <col min="7" max="14" width="10" style="118"/>
  </cols>
  <sheetData>
    <row r="1" ht="32.85" customHeight="1" spans="1:3">
      <c r="A1" s="43"/>
      <c r="B1" s="58" t="s">
        <v>5</v>
      </c>
      <c r="C1" s="58"/>
    </row>
    <row r="2" ht="24.95" customHeight="1" spans="2:3">
      <c r="B2" s="58"/>
      <c r="C2" s="58"/>
    </row>
    <row r="3" ht="31.15" customHeight="1" spans="2:3">
      <c r="B3" s="119" t="s">
        <v>6</v>
      </c>
      <c r="C3" s="119"/>
    </row>
    <row r="4" ht="32.65" customHeight="1" spans="2:3">
      <c r="B4" s="120">
        <v>1</v>
      </c>
      <c r="C4" s="121" t="s">
        <v>7</v>
      </c>
    </row>
    <row r="5" ht="32.65" customHeight="1" spans="2:3">
      <c r="B5" s="120">
        <v>2</v>
      </c>
      <c r="C5" s="121" t="s">
        <v>8</v>
      </c>
    </row>
    <row r="6" ht="32.65" customHeight="1" spans="2:3">
      <c r="B6" s="120">
        <v>3</v>
      </c>
      <c r="C6" s="121" t="s">
        <v>9</v>
      </c>
    </row>
    <row r="7" ht="32.65" customHeight="1" spans="2:3">
      <c r="B7" s="120">
        <v>4</v>
      </c>
      <c r="C7" s="121" t="s">
        <v>10</v>
      </c>
    </row>
    <row r="8" ht="32.65" customHeight="1" spans="2:3">
      <c r="B8" s="120">
        <v>5</v>
      </c>
      <c r="C8" s="121" t="s">
        <v>11</v>
      </c>
    </row>
    <row r="9" ht="32.65" customHeight="1" spans="2:3">
      <c r="B9" s="120">
        <v>6</v>
      </c>
      <c r="C9" s="121" t="s">
        <v>12</v>
      </c>
    </row>
    <row r="10" ht="32.65" customHeight="1" spans="2:3">
      <c r="B10" s="120">
        <v>7</v>
      </c>
      <c r="C10" s="121" t="s">
        <v>13</v>
      </c>
    </row>
    <row r="11" ht="32.65" customHeight="1" spans="2:3">
      <c r="B11" s="120">
        <v>8</v>
      </c>
      <c r="C11" s="121" t="s">
        <v>14</v>
      </c>
    </row>
    <row r="12" ht="32.65" customHeight="1" spans="2:6">
      <c r="B12" s="120">
        <v>9</v>
      </c>
      <c r="C12" s="121" t="s">
        <v>15</v>
      </c>
      <c r="F12" s="122"/>
    </row>
    <row r="13" ht="32.65" customHeight="1" spans="2:3">
      <c r="B13" s="120">
        <v>10</v>
      </c>
      <c r="C13" s="121" t="s">
        <v>16</v>
      </c>
    </row>
    <row r="14" ht="32.65" customHeight="1" spans="2:3">
      <c r="B14" s="120">
        <v>11</v>
      </c>
      <c r="C14" s="121" t="s">
        <v>17</v>
      </c>
    </row>
    <row r="15" ht="32.65" customHeight="1" spans="2:3">
      <c r="B15" s="120">
        <v>12</v>
      </c>
      <c r="C15" s="121" t="s">
        <v>18</v>
      </c>
    </row>
    <row r="16" ht="32.65" customHeight="1" spans="2:3">
      <c r="B16" s="120">
        <v>13</v>
      </c>
      <c r="C16" s="121" t="s">
        <v>19</v>
      </c>
    </row>
    <row r="17" ht="32.65" customHeight="1" spans="2:3">
      <c r="B17" s="120">
        <v>14</v>
      </c>
      <c r="C17" s="121" t="s">
        <v>20</v>
      </c>
    </row>
    <row r="18" ht="32.65" customHeight="1" spans="2:3">
      <c r="B18" s="120">
        <v>15</v>
      </c>
      <c r="C18" s="121" t="s">
        <v>21</v>
      </c>
    </row>
    <row r="19" ht="32.65" customHeight="1" spans="2:3">
      <c r="B19" s="120">
        <v>16</v>
      </c>
      <c r="C19" s="121" t="s">
        <v>22</v>
      </c>
    </row>
    <row r="20" ht="32.65" customHeight="1" spans="2:3">
      <c r="B20" s="120">
        <v>17</v>
      </c>
      <c r="C20" s="121" t="s">
        <v>23</v>
      </c>
    </row>
    <row r="21" ht="32.65" customHeight="1" spans="2:3">
      <c r="B21" s="120">
        <v>18</v>
      </c>
      <c r="C21" s="121" t="s">
        <v>24</v>
      </c>
    </row>
    <row r="22" ht="32.65" customHeight="1" spans="2:3">
      <c r="B22" s="120">
        <v>19</v>
      </c>
      <c r="C22" s="121" t="s">
        <v>25</v>
      </c>
    </row>
    <row r="23" ht="32.65" customHeight="1" spans="2:3">
      <c r="B23" s="120">
        <v>20</v>
      </c>
      <c r="C23" s="121" t="s">
        <v>26</v>
      </c>
    </row>
    <row r="24" ht="32.65" customHeight="1" spans="2:3">
      <c r="B24" s="120">
        <v>21</v>
      </c>
      <c r="C24" s="121" t="s">
        <v>27</v>
      </c>
    </row>
    <row r="25" ht="32.65" customHeight="1" spans="2:3">
      <c r="B25" s="123">
        <v>22</v>
      </c>
      <c r="C25" s="124" t="s">
        <v>28</v>
      </c>
    </row>
    <row r="26" ht="33" customHeight="1" spans="2:3">
      <c r="B26" s="125">
        <v>23</v>
      </c>
      <c r="C26" s="126" t="s">
        <v>29</v>
      </c>
    </row>
    <row r="27" ht="33" customHeight="1" spans="2:3">
      <c r="B27" s="125">
        <v>24</v>
      </c>
      <c r="C27" s="127" t="s">
        <v>30</v>
      </c>
    </row>
    <row r="28" ht="24" customHeight="1" spans="3:3">
      <c r="C28" s="128"/>
    </row>
    <row r="29" spans="3:3">
      <c r="C29" s="128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43"/>
      <c r="S1" s="76" t="s">
        <v>382</v>
      </c>
      <c r="T1" s="76"/>
    </row>
    <row r="2" ht="47.45" customHeight="1" spans="1:20">
      <c r="A2" s="81" t="s">
        <v>24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ht="21.6" customHeight="1" spans="1:20">
      <c r="A3" s="59" t="s">
        <v>135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6" t="s">
        <v>33</v>
      </c>
      <c r="T3" s="56"/>
    </row>
    <row r="4" ht="29.25" customHeight="1" spans="1:20">
      <c r="A4" s="46" t="s">
        <v>161</v>
      </c>
      <c r="B4" s="46"/>
      <c r="C4" s="46"/>
      <c r="D4" s="46" t="s">
        <v>209</v>
      </c>
      <c r="E4" s="46" t="s">
        <v>210</v>
      </c>
      <c r="F4" s="46" t="s">
        <v>227</v>
      </c>
      <c r="G4" s="46" t="s">
        <v>164</v>
      </c>
      <c r="H4" s="46"/>
      <c r="I4" s="46"/>
      <c r="J4" s="46"/>
      <c r="K4" s="46" t="s">
        <v>165</v>
      </c>
      <c r="L4" s="46"/>
      <c r="M4" s="46"/>
      <c r="N4" s="46"/>
      <c r="O4" s="46"/>
      <c r="P4" s="46"/>
      <c r="Q4" s="46"/>
      <c r="R4" s="46"/>
      <c r="S4" s="46"/>
      <c r="T4" s="46"/>
    </row>
    <row r="5" ht="50.1" customHeight="1" spans="1:20">
      <c r="A5" s="46" t="s">
        <v>169</v>
      </c>
      <c r="B5" s="46" t="s">
        <v>170</v>
      </c>
      <c r="C5" s="46" t="s">
        <v>171</v>
      </c>
      <c r="D5" s="46"/>
      <c r="E5" s="46"/>
      <c r="F5" s="46"/>
      <c r="G5" s="46" t="s">
        <v>138</v>
      </c>
      <c r="H5" s="46" t="s">
        <v>228</v>
      </c>
      <c r="I5" s="46" t="s">
        <v>229</v>
      </c>
      <c r="J5" s="46" t="s">
        <v>220</v>
      </c>
      <c r="K5" s="46" t="s">
        <v>138</v>
      </c>
      <c r="L5" s="46" t="s">
        <v>231</v>
      </c>
      <c r="M5" s="46" t="s">
        <v>232</v>
      </c>
      <c r="N5" s="46" t="s">
        <v>222</v>
      </c>
      <c r="O5" s="46" t="s">
        <v>233</v>
      </c>
      <c r="P5" s="46" t="s">
        <v>234</v>
      </c>
      <c r="Q5" s="46" t="s">
        <v>235</v>
      </c>
      <c r="R5" s="46" t="s">
        <v>218</v>
      </c>
      <c r="S5" s="46" t="s">
        <v>221</v>
      </c>
      <c r="T5" s="46" t="s">
        <v>225</v>
      </c>
    </row>
    <row r="6" ht="22.9" customHeight="1" spans="1:20">
      <c r="A6" s="62"/>
      <c r="B6" s="62"/>
      <c r="C6" s="62"/>
      <c r="D6" s="62"/>
      <c r="E6" s="62" t="s">
        <v>138</v>
      </c>
      <c r="F6" s="61">
        <v>0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ht="22.9" customHeight="1" spans="1:20">
      <c r="A7" s="86"/>
      <c r="B7" s="86"/>
      <c r="C7" s="86"/>
      <c r="D7" s="87"/>
      <c r="E7" s="60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ht="22.9" customHeight="1" spans="1:20">
      <c r="A8" s="86"/>
      <c r="B8" s="86"/>
      <c r="C8" s="86"/>
      <c r="D8" s="87"/>
      <c r="E8" s="84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</row>
    <row r="9" ht="22.9" customHeight="1" spans="1:20">
      <c r="A9" s="82"/>
      <c r="B9" s="82"/>
      <c r="C9" s="82"/>
      <c r="D9" s="60"/>
      <c r="E9" s="60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</row>
    <row r="10" ht="22.9" customHeight="1" spans="1:20">
      <c r="A10" s="82"/>
      <c r="B10" s="82"/>
      <c r="C10" s="82"/>
      <c r="D10" s="60"/>
      <c r="E10" s="60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</row>
    <row r="11" ht="22.9" customHeight="1" spans="1:20">
      <c r="A11" s="82"/>
      <c r="B11" s="82"/>
      <c r="C11" s="89"/>
      <c r="D11" s="90"/>
      <c r="E11" s="91"/>
      <c r="F11" s="85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43"/>
      <c r="H1" s="76" t="s">
        <v>383</v>
      </c>
    </row>
    <row r="2" ht="38.85" customHeight="1" spans="1:8">
      <c r="A2" s="81" t="s">
        <v>384</v>
      </c>
      <c r="B2" s="81"/>
      <c r="C2" s="81"/>
      <c r="D2" s="81"/>
      <c r="E2" s="81"/>
      <c r="F2" s="81"/>
      <c r="G2" s="81"/>
      <c r="H2" s="81"/>
    </row>
    <row r="3" ht="24.2" customHeight="1" spans="1:8">
      <c r="A3" s="59" t="s">
        <v>135</v>
      </c>
      <c r="B3" s="59"/>
      <c r="C3" s="59"/>
      <c r="D3" s="59"/>
      <c r="E3" s="59"/>
      <c r="F3" s="59"/>
      <c r="G3" s="59"/>
      <c r="H3" s="56" t="s">
        <v>33</v>
      </c>
    </row>
    <row r="4" ht="19.9" customHeight="1" spans="1:8">
      <c r="A4" s="46" t="s">
        <v>162</v>
      </c>
      <c r="B4" s="46" t="s">
        <v>163</v>
      </c>
      <c r="C4" s="46" t="s">
        <v>138</v>
      </c>
      <c r="D4" s="46" t="s">
        <v>385</v>
      </c>
      <c r="E4" s="46"/>
      <c r="F4" s="46"/>
      <c r="G4" s="46"/>
      <c r="H4" s="46" t="s">
        <v>165</v>
      </c>
    </row>
    <row r="5" ht="23.25" customHeight="1" spans="1:8">
      <c r="A5" s="46"/>
      <c r="B5" s="46"/>
      <c r="C5" s="46"/>
      <c r="D5" s="46" t="s">
        <v>140</v>
      </c>
      <c r="E5" s="46" t="s">
        <v>249</v>
      </c>
      <c r="F5" s="46"/>
      <c r="G5" s="46" t="s">
        <v>250</v>
      </c>
      <c r="H5" s="46"/>
    </row>
    <row r="6" ht="23.25" customHeight="1" spans="1:8">
      <c r="A6" s="46"/>
      <c r="B6" s="46"/>
      <c r="C6" s="46"/>
      <c r="D6" s="46"/>
      <c r="E6" s="46" t="s">
        <v>228</v>
      </c>
      <c r="F6" s="46" t="s">
        <v>220</v>
      </c>
      <c r="G6" s="46"/>
      <c r="H6" s="46"/>
    </row>
    <row r="7" ht="22.9" customHeight="1" spans="1:8">
      <c r="A7" s="62"/>
      <c r="B7" s="82" t="s">
        <v>138</v>
      </c>
      <c r="C7" s="61">
        <v>0</v>
      </c>
      <c r="D7" s="61"/>
      <c r="E7" s="61"/>
      <c r="F7" s="61"/>
      <c r="G7" s="61"/>
      <c r="H7" s="61"/>
    </row>
    <row r="8" ht="22.9" customHeight="1" spans="1:8">
      <c r="A8" s="60"/>
      <c r="B8" s="60"/>
      <c r="C8" s="61"/>
      <c r="D8" s="61"/>
      <c r="E8" s="61"/>
      <c r="F8" s="61"/>
      <c r="G8" s="61"/>
      <c r="H8" s="61"/>
    </row>
    <row r="9" ht="22.9" customHeight="1" spans="1:8">
      <c r="A9" s="84"/>
      <c r="B9" s="84"/>
      <c r="C9" s="61"/>
      <c r="D9" s="61"/>
      <c r="E9" s="61"/>
      <c r="F9" s="61"/>
      <c r="G9" s="61"/>
      <c r="H9" s="61"/>
    </row>
    <row r="10" ht="22.9" customHeight="1" spans="1:8">
      <c r="A10" s="84"/>
      <c r="B10" s="84"/>
      <c r="C10" s="61"/>
      <c r="D10" s="61"/>
      <c r="E10" s="61"/>
      <c r="F10" s="61"/>
      <c r="G10" s="61"/>
      <c r="H10" s="61"/>
    </row>
    <row r="11" ht="22.9" customHeight="1" spans="1:8">
      <c r="A11" s="84"/>
      <c r="B11" s="84"/>
      <c r="C11" s="61"/>
      <c r="D11" s="61"/>
      <c r="E11" s="61"/>
      <c r="F11" s="61"/>
      <c r="G11" s="61"/>
      <c r="H11" s="61"/>
    </row>
    <row r="12" ht="22.9" customHeight="1" spans="1:8">
      <c r="A12" s="83"/>
      <c r="B12" s="83"/>
      <c r="C12" s="48"/>
      <c r="D12" s="48"/>
      <c r="E12" s="85"/>
      <c r="F12" s="85"/>
      <c r="G12" s="85"/>
      <c r="H12" s="8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43"/>
      <c r="H1" s="76" t="s">
        <v>386</v>
      </c>
    </row>
    <row r="2" ht="38.85" customHeight="1" spans="1:8">
      <c r="A2" s="81" t="s">
        <v>26</v>
      </c>
      <c r="B2" s="81"/>
      <c r="C2" s="81"/>
      <c r="D2" s="81"/>
      <c r="E2" s="81"/>
      <c r="F2" s="81"/>
      <c r="G2" s="81"/>
      <c r="H2" s="81"/>
    </row>
    <row r="3" ht="24.2" customHeight="1" spans="1:8">
      <c r="A3" s="59" t="s">
        <v>135</v>
      </c>
      <c r="B3" s="59"/>
      <c r="C3" s="59"/>
      <c r="D3" s="59"/>
      <c r="E3" s="59"/>
      <c r="F3" s="59"/>
      <c r="G3" s="59"/>
      <c r="H3" s="56" t="s">
        <v>33</v>
      </c>
    </row>
    <row r="4" ht="20.65" customHeight="1" spans="1:8">
      <c r="A4" s="46" t="s">
        <v>162</v>
      </c>
      <c r="B4" s="46" t="s">
        <v>163</v>
      </c>
      <c r="C4" s="46" t="s">
        <v>138</v>
      </c>
      <c r="D4" s="46" t="s">
        <v>387</v>
      </c>
      <c r="E4" s="46"/>
      <c r="F4" s="46"/>
      <c r="G4" s="46"/>
      <c r="H4" s="46" t="s">
        <v>165</v>
      </c>
    </row>
    <row r="5" ht="18.95" customHeight="1" spans="1:8">
      <c r="A5" s="46"/>
      <c r="B5" s="46"/>
      <c r="C5" s="46"/>
      <c r="D5" s="46" t="s">
        <v>140</v>
      </c>
      <c r="E5" s="46" t="s">
        <v>249</v>
      </c>
      <c r="F5" s="46"/>
      <c r="G5" s="46" t="s">
        <v>250</v>
      </c>
      <c r="H5" s="46"/>
    </row>
    <row r="6" ht="24.2" customHeight="1" spans="1:8">
      <c r="A6" s="46"/>
      <c r="B6" s="46"/>
      <c r="C6" s="46"/>
      <c r="D6" s="46"/>
      <c r="E6" s="46" t="s">
        <v>228</v>
      </c>
      <c r="F6" s="46" t="s">
        <v>220</v>
      </c>
      <c r="G6" s="46"/>
      <c r="H6" s="46"/>
    </row>
    <row r="7" ht="22.9" customHeight="1" spans="1:8">
      <c r="A7" s="62"/>
      <c r="B7" s="82" t="s">
        <v>138</v>
      </c>
      <c r="C7" s="61">
        <v>0</v>
      </c>
      <c r="D7" s="61"/>
      <c r="E7" s="61"/>
      <c r="F7" s="61"/>
      <c r="G7" s="61"/>
      <c r="H7" s="61"/>
    </row>
    <row r="8" ht="22.9" customHeight="1" spans="1:8">
      <c r="A8" s="60"/>
      <c r="B8" s="60"/>
      <c r="C8" s="61"/>
      <c r="D8" s="61"/>
      <c r="E8" s="61"/>
      <c r="F8" s="61"/>
      <c r="G8" s="61"/>
      <c r="H8" s="61"/>
    </row>
    <row r="9" ht="22.9" customHeight="1" spans="1:8">
      <c r="A9" s="84"/>
      <c r="B9" s="84"/>
      <c r="C9" s="61"/>
      <c r="D9" s="61"/>
      <c r="E9" s="61"/>
      <c r="F9" s="61"/>
      <c r="G9" s="61"/>
      <c r="H9" s="61"/>
    </row>
    <row r="10" ht="22.9" customHeight="1" spans="1:8">
      <c r="A10" s="84"/>
      <c r="B10" s="84"/>
      <c r="C10" s="61"/>
      <c r="D10" s="61"/>
      <c r="E10" s="61"/>
      <c r="F10" s="61"/>
      <c r="G10" s="61"/>
      <c r="H10" s="61"/>
    </row>
    <row r="11" ht="22.9" customHeight="1" spans="1:8">
      <c r="A11" s="84"/>
      <c r="B11" s="84"/>
      <c r="C11" s="61"/>
      <c r="D11" s="61"/>
      <c r="E11" s="61"/>
      <c r="F11" s="61"/>
      <c r="G11" s="61"/>
      <c r="H11" s="61"/>
    </row>
    <row r="12" ht="22.9" customHeight="1" spans="1:8">
      <c r="A12" s="83"/>
      <c r="B12" s="83"/>
      <c r="C12" s="48"/>
      <c r="D12" s="48"/>
      <c r="E12" s="85"/>
      <c r="F12" s="85"/>
      <c r="G12" s="85"/>
      <c r="H12" s="8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R32" sqref="R32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43"/>
      <c r="M1" s="76" t="s">
        <v>388</v>
      </c>
      <c r="N1" s="76"/>
    </row>
    <row r="2" ht="45.75" customHeight="1" spans="1:14">
      <c r="A2" s="81" t="s">
        <v>27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ht="18.2" customHeight="1" spans="1:14">
      <c r="A3" s="59" t="s">
        <v>135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6" t="s">
        <v>33</v>
      </c>
      <c r="N3" s="56"/>
    </row>
    <row r="4" ht="26.1" customHeight="1" spans="1:14">
      <c r="A4" s="46" t="s">
        <v>209</v>
      </c>
      <c r="B4" s="46" t="s">
        <v>389</v>
      </c>
      <c r="C4" s="46" t="s">
        <v>390</v>
      </c>
      <c r="D4" s="46"/>
      <c r="E4" s="46"/>
      <c r="F4" s="46"/>
      <c r="G4" s="46"/>
      <c r="H4" s="46"/>
      <c r="I4" s="46"/>
      <c r="J4" s="46"/>
      <c r="K4" s="46"/>
      <c r="L4" s="46"/>
      <c r="M4" s="46" t="s">
        <v>391</v>
      </c>
      <c r="N4" s="46"/>
    </row>
    <row r="5" ht="31.9" customHeight="1" spans="1:14">
      <c r="A5" s="46"/>
      <c r="B5" s="46"/>
      <c r="C5" s="46" t="s">
        <v>392</v>
      </c>
      <c r="D5" s="46" t="s">
        <v>141</v>
      </c>
      <c r="E5" s="46"/>
      <c r="F5" s="46"/>
      <c r="G5" s="46"/>
      <c r="H5" s="46"/>
      <c r="I5" s="46"/>
      <c r="J5" s="46" t="s">
        <v>393</v>
      </c>
      <c r="K5" s="46" t="s">
        <v>143</v>
      </c>
      <c r="L5" s="46" t="s">
        <v>144</v>
      </c>
      <c r="M5" s="46" t="s">
        <v>394</v>
      </c>
      <c r="N5" s="46" t="s">
        <v>395</v>
      </c>
    </row>
    <row r="6" ht="44.85" customHeight="1" spans="1:14">
      <c r="A6" s="46"/>
      <c r="B6" s="46"/>
      <c r="C6" s="46"/>
      <c r="D6" s="46" t="s">
        <v>396</v>
      </c>
      <c r="E6" s="46" t="s">
        <v>397</v>
      </c>
      <c r="F6" s="46" t="s">
        <v>398</v>
      </c>
      <c r="G6" s="46" t="s">
        <v>399</v>
      </c>
      <c r="H6" s="46" t="s">
        <v>400</v>
      </c>
      <c r="I6" s="46" t="s">
        <v>401</v>
      </c>
      <c r="J6" s="46"/>
      <c r="K6" s="46"/>
      <c r="L6" s="46"/>
      <c r="M6" s="46"/>
      <c r="N6" s="46"/>
    </row>
    <row r="7" ht="22.9" customHeight="1" spans="1:14">
      <c r="A7" s="62"/>
      <c r="B7" s="82" t="s">
        <v>138</v>
      </c>
      <c r="C7" s="61">
        <v>150</v>
      </c>
      <c r="D7" s="61">
        <v>150</v>
      </c>
      <c r="E7" s="61">
        <v>150</v>
      </c>
      <c r="F7" s="61"/>
      <c r="G7" s="61"/>
      <c r="H7" s="61"/>
      <c r="I7" s="61"/>
      <c r="J7" s="61"/>
      <c r="K7" s="61"/>
      <c r="L7" s="61"/>
      <c r="M7" s="61">
        <v>150</v>
      </c>
      <c r="N7" s="62"/>
    </row>
    <row r="8" ht="22.9" customHeight="1" spans="1:14">
      <c r="A8" s="60" t="s">
        <v>156</v>
      </c>
      <c r="B8" s="60" t="s">
        <v>157</v>
      </c>
      <c r="C8" s="61">
        <v>150</v>
      </c>
      <c r="D8" s="61">
        <v>150</v>
      </c>
      <c r="E8" s="61">
        <v>150</v>
      </c>
      <c r="F8" s="61"/>
      <c r="G8" s="61"/>
      <c r="H8" s="61"/>
      <c r="I8" s="61"/>
      <c r="J8" s="61"/>
      <c r="K8" s="61"/>
      <c r="L8" s="61"/>
      <c r="M8" s="61">
        <v>150</v>
      </c>
      <c r="N8" s="62"/>
    </row>
    <row r="9" ht="22.9" customHeight="1" spans="1:14">
      <c r="A9" s="83" t="s">
        <v>402</v>
      </c>
      <c r="B9" s="83" t="s">
        <v>403</v>
      </c>
      <c r="C9" s="48">
        <v>150</v>
      </c>
      <c r="D9" s="48">
        <v>150</v>
      </c>
      <c r="E9" s="48">
        <v>150</v>
      </c>
      <c r="F9" s="48"/>
      <c r="G9" s="48"/>
      <c r="H9" s="48"/>
      <c r="I9" s="48"/>
      <c r="J9" s="48"/>
      <c r="K9" s="48"/>
      <c r="L9" s="48"/>
      <c r="M9" s="48">
        <v>150</v>
      </c>
      <c r="N9" s="47"/>
    </row>
    <row r="10" ht="22.9" customHeight="1" spans="1:14">
      <c r="A10" s="83"/>
      <c r="B10" s="83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7"/>
    </row>
    <row r="11" ht="22.9" customHeight="1" spans="1:14">
      <c r="A11" s="83"/>
      <c r="B11" s="8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7"/>
    </row>
    <row r="12" ht="22.9" customHeight="1" spans="1:14">
      <c r="A12" s="83"/>
      <c r="B12" s="83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zoomScale="130" zoomScaleNormal="130" workbookViewId="0">
      <pane ySplit="5" topLeftCell="A6" activePane="bottomLeft" state="frozen"/>
      <selection/>
      <selection pane="bottomLeft" activeCell="A3" sqref="A3:M3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9" width="21.625" customWidth="1"/>
    <col min="10" max="10" width="11.125" customWidth="1"/>
    <col min="11" max="12" width="11.5" customWidth="1"/>
    <col min="13" max="13" width="9.25" customWidth="1"/>
    <col min="14" max="14" width="9.75" customWidth="1"/>
    <col min="15" max="15" width="15.25" customWidth="1"/>
    <col min="16" max="19" width="9.75" customWidth="1"/>
  </cols>
  <sheetData>
    <row r="1" ht="16.35" customHeight="1" spans="1:1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76" t="s">
        <v>404</v>
      </c>
    </row>
    <row r="2" ht="37.9" customHeight="1" spans="1:15">
      <c r="A2" s="43"/>
      <c r="B2" s="43"/>
      <c r="C2" s="58" t="s">
        <v>28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ht="21.6" customHeight="1" spans="1:15">
      <c r="A3" s="59" t="s">
        <v>135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6" t="s">
        <v>33</v>
      </c>
      <c r="O3" s="56"/>
    </row>
    <row r="4" ht="33.6" customHeight="1" spans="1:15">
      <c r="A4" s="46" t="s">
        <v>209</v>
      </c>
      <c r="B4" s="46" t="s">
        <v>405</v>
      </c>
      <c r="C4" s="46" t="s">
        <v>406</v>
      </c>
      <c r="D4" s="46" t="s">
        <v>407</v>
      </c>
      <c r="E4" s="46" t="s">
        <v>408</v>
      </c>
      <c r="F4" s="46"/>
      <c r="G4" s="46"/>
      <c r="H4" s="46"/>
      <c r="I4" s="46"/>
      <c r="J4" s="46"/>
      <c r="K4" s="46"/>
      <c r="L4" s="46"/>
      <c r="M4" s="46"/>
      <c r="N4" s="46"/>
      <c r="O4" s="46"/>
    </row>
    <row r="5" ht="36.2" customHeight="1" spans="1:15">
      <c r="A5" s="46"/>
      <c r="B5" s="46"/>
      <c r="C5" s="46"/>
      <c r="D5" s="46"/>
      <c r="E5" s="46" t="s">
        <v>409</v>
      </c>
      <c r="F5" s="46" t="s">
        <v>410</v>
      </c>
      <c r="G5" s="46" t="s">
        <v>411</v>
      </c>
      <c r="H5" s="46" t="s">
        <v>412</v>
      </c>
      <c r="I5" s="46" t="s">
        <v>413</v>
      </c>
      <c r="J5" s="46" t="s">
        <v>414</v>
      </c>
      <c r="K5" s="46" t="s">
        <v>415</v>
      </c>
      <c r="L5" s="46" t="s">
        <v>416</v>
      </c>
      <c r="M5" s="46" t="s">
        <v>417</v>
      </c>
      <c r="N5" s="46" t="s">
        <v>418</v>
      </c>
      <c r="O5" s="46" t="s">
        <v>419</v>
      </c>
    </row>
    <row r="6" ht="28.5" customHeight="1" spans="1:15">
      <c r="A6" s="60">
        <v>41003</v>
      </c>
      <c r="B6" s="60" t="s">
        <v>420</v>
      </c>
      <c r="C6" s="61">
        <v>150</v>
      </c>
      <c r="D6" s="62"/>
      <c r="E6" s="62"/>
      <c r="F6" s="62"/>
      <c r="G6" s="62"/>
      <c r="H6" s="62"/>
      <c r="I6" s="62"/>
      <c r="J6" s="62"/>
      <c r="K6" s="46" t="s">
        <v>421</v>
      </c>
      <c r="L6" s="46" t="s">
        <v>422</v>
      </c>
      <c r="M6" s="62"/>
      <c r="N6" s="62"/>
      <c r="O6" s="62"/>
    </row>
    <row r="7" ht="30" customHeight="1" spans="1:15">
      <c r="A7" s="63"/>
      <c r="B7" s="63"/>
      <c r="C7" s="64"/>
      <c r="D7" s="63"/>
      <c r="E7" s="65" t="s">
        <v>423</v>
      </c>
      <c r="F7" s="66" t="s">
        <v>424</v>
      </c>
      <c r="G7" s="47" t="s">
        <v>425</v>
      </c>
      <c r="H7" s="50" t="s">
        <v>426</v>
      </c>
      <c r="I7" s="50">
        <v>431.62</v>
      </c>
      <c r="J7" s="50"/>
      <c r="K7" s="77">
        <v>10</v>
      </c>
      <c r="L7" s="77">
        <v>10</v>
      </c>
      <c r="M7" s="47"/>
      <c r="N7" s="47"/>
      <c r="O7" s="47"/>
    </row>
    <row r="8" ht="28" customHeight="1" spans="1:15">
      <c r="A8" s="67"/>
      <c r="B8" s="67"/>
      <c r="C8" s="68"/>
      <c r="D8" s="67"/>
      <c r="E8" s="65"/>
      <c r="F8" s="66" t="s">
        <v>427</v>
      </c>
      <c r="G8" s="47" t="s">
        <v>428</v>
      </c>
      <c r="H8" s="50"/>
      <c r="I8" s="50"/>
      <c r="J8" s="50"/>
      <c r="K8" s="77"/>
      <c r="L8" s="77"/>
      <c r="M8" s="47"/>
      <c r="N8" s="47"/>
      <c r="O8" s="47"/>
    </row>
    <row r="9" ht="25" customHeight="1" spans="1:15">
      <c r="A9" s="67"/>
      <c r="B9" s="67"/>
      <c r="C9" s="68"/>
      <c r="D9" s="67"/>
      <c r="E9" s="65"/>
      <c r="F9" s="66" t="s">
        <v>429</v>
      </c>
      <c r="G9" s="47" t="s">
        <v>428</v>
      </c>
      <c r="H9" s="50"/>
      <c r="I9" s="50"/>
      <c r="J9" s="50"/>
      <c r="K9" s="77"/>
      <c r="L9" s="77"/>
      <c r="M9" s="47"/>
      <c r="N9" s="47"/>
      <c r="O9" s="47"/>
    </row>
    <row r="10" ht="43.15" customHeight="1" spans="1:15">
      <c r="A10" s="67"/>
      <c r="B10" s="67"/>
      <c r="C10" s="68"/>
      <c r="D10" s="67"/>
      <c r="E10" s="65" t="s">
        <v>430</v>
      </c>
      <c r="F10" s="69" t="s">
        <v>431</v>
      </c>
      <c r="G10" s="47" t="s">
        <v>432</v>
      </c>
      <c r="H10" s="50" t="s">
        <v>433</v>
      </c>
      <c r="I10" s="50" t="s">
        <v>434</v>
      </c>
      <c r="J10" s="50"/>
      <c r="K10" s="77">
        <v>2.5</v>
      </c>
      <c r="L10" s="77">
        <v>2.5</v>
      </c>
      <c r="M10" s="47"/>
      <c r="N10" s="47"/>
      <c r="O10" s="47"/>
    </row>
    <row r="11" ht="30" customHeight="1" spans="1:15">
      <c r="A11" s="67"/>
      <c r="B11" s="67"/>
      <c r="C11" s="68"/>
      <c r="D11" s="67"/>
      <c r="E11" s="65"/>
      <c r="F11" s="70"/>
      <c r="G11" s="47" t="s">
        <v>435</v>
      </c>
      <c r="H11" s="50" t="s">
        <v>436</v>
      </c>
      <c r="I11" s="50" t="s">
        <v>437</v>
      </c>
      <c r="J11" s="50"/>
      <c r="K11" s="77">
        <v>2.5</v>
      </c>
      <c r="L11" s="77">
        <v>2.5</v>
      </c>
      <c r="M11" s="47"/>
      <c r="N11" s="47"/>
      <c r="O11" s="47"/>
    </row>
    <row r="12" ht="23" customHeight="1" spans="1:15">
      <c r="A12" s="67"/>
      <c r="B12" s="67"/>
      <c r="C12" s="68"/>
      <c r="D12" s="67"/>
      <c r="E12" s="65"/>
      <c r="F12" s="70"/>
      <c r="G12" s="47" t="s">
        <v>438</v>
      </c>
      <c r="H12" s="50" t="s">
        <v>439</v>
      </c>
      <c r="I12" s="50" t="s">
        <v>440</v>
      </c>
      <c r="J12" s="50"/>
      <c r="K12" s="77">
        <v>2.5</v>
      </c>
      <c r="L12" s="77">
        <v>2.5</v>
      </c>
      <c r="M12" s="47"/>
      <c r="N12" s="47"/>
      <c r="O12" s="47"/>
    </row>
    <row r="13" ht="26" customHeight="1" spans="1:15">
      <c r="A13" s="67"/>
      <c r="B13" s="67"/>
      <c r="C13" s="68"/>
      <c r="D13" s="67"/>
      <c r="E13" s="65"/>
      <c r="F13" s="70"/>
      <c r="G13" s="47" t="s">
        <v>441</v>
      </c>
      <c r="H13" s="50" t="s">
        <v>442</v>
      </c>
      <c r="I13" s="50" t="s">
        <v>443</v>
      </c>
      <c r="J13" s="50"/>
      <c r="K13" s="77">
        <v>2.5</v>
      </c>
      <c r="L13" s="77">
        <v>2.5</v>
      </c>
      <c r="M13" s="47"/>
      <c r="N13" s="47"/>
      <c r="O13" s="47"/>
    </row>
    <row r="14" ht="43.15" customHeight="1" spans="1:15">
      <c r="A14" s="67"/>
      <c r="B14" s="67"/>
      <c r="C14" s="68"/>
      <c r="D14" s="67"/>
      <c r="E14" s="65"/>
      <c r="F14" s="69" t="s">
        <v>444</v>
      </c>
      <c r="G14" s="47" t="s">
        <v>445</v>
      </c>
      <c r="H14" s="50" t="s">
        <v>446</v>
      </c>
      <c r="I14" s="50" t="s">
        <v>446</v>
      </c>
      <c r="J14" s="50"/>
      <c r="K14" s="77">
        <v>2.5</v>
      </c>
      <c r="L14" s="77">
        <v>2.5</v>
      </c>
      <c r="M14" s="47"/>
      <c r="N14" s="47"/>
      <c r="O14" s="47"/>
    </row>
    <row r="15" ht="21" customHeight="1" spans="1:15">
      <c r="A15" s="67"/>
      <c r="B15" s="67"/>
      <c r="C15" s="68"/>
      <c r="D15" s="67"/>
      <c r="E15" s="65"/>
      <c r="F15" s="70"/>
      <c r="G15" s="47" t="s">
        <v>447</v>
      </c>
      <c r="H15" s="50" t="s">
        <v>446</v>
      </c>
      <c r="I15" s="50" t="s">
        <v>446</v>
      </c>
      <c r="J15" s="50"/>
      <c r="K15" s="77">
        <v>2.5</v>
      </c>
      <c r="L15" s="77">
        <v>2.5</v>
      </c>
      <c r="M15" s="47"/>
      <c r="N15" s="47"/>
      <c r="O15" s="47"/>
    </row>
    <row r="16" ht="20" customHeight="1" spans="1:15">
      <c r="A16" s="67"/>
      <c r="B16" s="67"/>
      <c r="C16" s="68"/>
      <c r="D16" s="67"/>
      <c r="E16" s="65"/>
      <c r="F16" s="70"/>
      <c r="G16" s="47" t="s">
        <v>448</v>
      </c>
      <c r="H16" s="50" t="s">
        <v>449</v>
      </c>
      <c r="I16" s="50" t="s">
        <v>449</v>
      </c>
      <c r="J16" s="50"/>
      <c r="K16" s="77">
        <v>2.5</v>
      </c>
      <c r="L16" s="77">
        <v>2.5</v>
      </c>
      <c r="M16" s="47"/>
      <c r="N16" s="47"/>
      <c r="O16" s="47"/>
    </row>
    <row r="17" ht="15" customHeight="1" spans="1:15">
      <c r="A17" s="67"/>
      <c r="B17" s="67"/>
      <c r="C17" s="68"/>
      <c r="D17" s="67"/>
      <c r="E17" s="65"/>
      <c r="F17" s="71"/>
      <c r="G17" s="47" t="s">
        <v>450</v>
      </c>
      <c r="H17" s="50" t="s">
        <v>446</v>
      </c>
      <c r="I17" s="50" t="s">
        <v>446</v>
      </c>
      <c r="J17" s="50"/>
      <c r="K17" s="77">
        <v>2.5</v>
      </c>
      <c r="L17" s="77">
        <v>2.5</v>
      </c>
      <c r="M17" s="47"/>
      <c r="N17" s="78"/>
      <c r="O17" s="79"/>
    </row>
    <row r="18" spans="1:15">
      <c r="A18" s="67"/>
      <c r="B18" s="67"/>
      <c r="C18" s="68"/>
      <c r="D18" s="67"/>
      <c r="E18" s="65"/>
      <c r="F18" s="66" t="s">
        <v>451</v>
      </c>
      <c r="G18" s="47" t="s">
        <v>452</v>
      </c>
      <c r="H18" s="50" t="s">
        <v>453</v>
      </c>
      <c r="I18" s="50" t="s">
        <v>453</v>
      </c>
      <c r="J18" s="50"/>
      <c r="K18" s="77">
        <v>10</v>
      </c>
      <c r="L18" s="77">
        <v>10</v>
      </c>
      <c r="M18" s="47"/>
      <c r="N18" s="80"/>
      <c r="O18" s="33"/>
    </row>
    <row r="19" ht="21" spans="1:15">
      <c r="A19" s="67"/>
      <c r="B19" s="67"/>
      <c r="C19" s="68"/>
      <c r="D19" s="67"/>
      <c r="E19" s="65" t="s">
        <v>454</v>
      </c>
      <c r="F19" s="66" t="s">
        <v>455</v>
      </c>
      <c r="G19" s="47" t="s">
        <v>456</v>
      </c>
      <c r="H19" s="50" t="s">
        <v>457</v>
      </c>
      <c r="I19" s="50" t="s">
        <v>457</v>
      </c>
      <c r="J19" s="50"/>
      <c r="K19" s="77">
        <v>10</v>
      </c>
      <c r="L19" s="77">
        <v>8</v>
      </c>
      <c r="M19" s="47"/>
      <c r="N19" s="80"/>
      <c r="O19" s="33"/>
    </row>
    <row r="20" ht="39" spans="1:15">
      <c r="A20" s="67"/>
      <c r="B20" s="67"/>
      <c r="C20" s="68"/>
      <c r="D20" s="67"/>
      <c r="E20" s="65"/>
      <c r="F20" s="72" t="s">
        <v>458</v>
      </c>
      <c r="G20" s="47" t="s">
        <v>459</v>
      </c>
      <c r="H20" s="50" t="s">
        <v>460</v>
      </c>
      <c r="I20" s="50" t="s">
        <v>460</v>
      </c>
      <c r="J20" s="50"/>
      <c r="K20" s="77">
        <v>10</v>
      </c>
      <c r="L20" s="77">
        <v>10</v>
      </c>
      <c r="M20" s="47"/>
      <c r="N20" s="80"/>
      <c r="O20" s="33"/>
    </row>
    <row r="21" ht="29.25" spans="1:15">
      <c r="A21" s="67"/>
      <c r="B21" s="67"/>
      <c r="C21" s="68"/>
      <c r="D21" s="67"/>
      <c r="E21" s="65"/>
      <c r="F21" s="66" t="s">
        <v>461</v>
      </c>
      <c r="G21" s="47" t="s">
        <v>462</v>
      </c>
      <c r="H21" s="50" t="s">
        <v>460</v>
      </c>
      <c r="I21" s="50" t="s">
        <v>460</v>
      </c>
      <c r="J21" s="50"/>
      <c r="K21" s="77">
        <v>10</v>
      </c>
      <c r="L21" s="77">
        <v>10</v>
      </c>
      <c r="M21" s="47"/>
      <c r="N21" s="80"/>
      <c r="O21" s="33"/>
    </row>
    <row r="22" ht="39" spans="1:15">
      <c r="A22" s="67"/>
      <c r="B22" s="67"/>
      <c r="C22" s="68"/>
      <c r="D22" s="67"/>
      <c r="E22" s="65"/>
      <c r="F22" s="66" t="s">
        <v>463</v>
      </c>
      <c r="G22" s="47" t="s">
        <v>464</v>
      </c>
      <c r="H22" s="50" t="s">
        <v>465</v>
      </c>
      <c r="I22" s="50" t="s">
        <v>465</v>
      </c>
      <c r="J22" s="50"/>
      <c r="K22" s="77">
        <v>10</v>
      </c>
      <c r="L22" s="77">
        <v>10</v>
      </c>
      <c r="M22" s="47"/>
      <c r="N22" s="80"/>
      <c r="O22" s="33"/>
    </row>
    <row r="23" spans="1:15">
      <c r="A23" s="67"/>
      <c r="B23" s="67"/>
      <c r="C23" s="68"/>
      <c r="D23" s="67"/>
      <c r="E23" s="73" t="s">
        <v>466</v>
      </c>
      <c r="F23" s="69" t="s">
        <v>467</v>
      </c>
      <c r="G23" s="47" t="s">
        <v>468</v>
      </c>
      <c r="H23" s="50" t="s">
        <v>449</v>
      </c>
      <c r="I23" s="54">
        <v>1</v>
      </c>
      <c r="J23" s="54"/>
      <c r="K23" s="77">
        <v>10</v>
      </c>
      <c r="L23" s="77">
        <v>10</v>
      </c>
      <c r="M23" s="47"/>
      <c r="N23" s="80"/>
      <c r="O23" s="33"/>
    </row>
    <row r="24" spans="1:15">
      <c r="A24" s="67"/>
      <c r="B24" s="67"/>
      <c r="C24" s="68"/>
      <c r="D24" s="67"/>
      <c r="E24" s="74"/>
      <c r="F24" s="71"/>
      <c r="G24" s="47" t="s">
        <v>469</v>
      </c>
      <c r="H24" s="50" t="s">
        <v>470</v>
      </c>
      <c r="I24" s="54">
        <v>1</v>
      </c>
      <c r="J24" s="54"/>
      <c r="K24" s="77">
        <v>10</v>
      </c>
      <c r="L24" s="77">
        <v>10</v>
      </c>
      <c r="M24" s="47"/>
      <c r="N24" s="80"/>
      <c r="O24" s="33"/>
    </row>
    <row r="25" spans="1:5">
      <c r="A25" s="75" t="s">
        <v>471</v>
      </c>
      <c r="B25" s="75"/>
      <c r="C25" s="75"/>
      <c r="D25" s="75"/>
      <c r="E25" s="75"/>
    </row>
  </sheetData>
  <mergeCells count="19">
    <mergeCell ref="C2:O2"/>
    <mergeCell ref="A3:M3"/>
    <mergeCell ref="N3:O3"/>
    <mergeCell ref="E4:O4"/>
    <mergeCell ref="A4:A5"/>
    <mergeCell ref="A7:A24"/>
    <mergeCell ref="B4:B5"/>
    <mergeCell ref="B7:B24"/>
    <mergeCell ref="C4:C5"/>
    <mergeCell ref="C7:C24"/>
    <mergeCell ref="D4:D5"/>
    <mergeCell ref="D7:D24"/>
    <mergeCell ref="E7:E9"/>
    <mergeCell ref="E10:E18"/>
    <mergeCell ref="E19:E22"/>
    <mergeCell ref="E23:E24"/>
    <mergeCell ref="F10:F13"/>
    <mergeCell ref="F14:F17"/>
    <mergeCell ref="F23:F2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"/>
  <sheetViews>
    <sheetView zoomScale="145" zoomScaleNormal="145" workbookViewId="0">
      <pane ySplit="7" topLeftCell="A12" activePane="bottomLeft" state="frozen"/>
      <selection/>
      <selection pane="bottomLeft" activeCell="A3" sqref="A3:U3"/>
    </sheetView>
  </sheetViews>
  <sheetFormatPr defaultColWidth="10" defaultRowHeight="13.5"/>
  <cols>
    <col min="1" max="1" width="7.63333333333333" customWidth="1"/>
    <col min="2" max="2" width="17" customWidth="1"/>
    <col min="3" max="3" width="8.63333333333333" customWidth="1"/>
    <col min="4" max="4" width="7.63333333333333" customWidth="1"/>
    <col min="5" max="5" width="8" customWidth="1"/>
    <col min="6" max="6" width="8.88333333333333" customWidth="1"/>
    <col min="7" max="7" width="8.13333333333333" customWidth="1"/>
    <col min="8" max="9" width="7.63333333333333" customWidth="1"/>
    <col min="10" max="10" width="28.25" customWidth="1"/>
    <col min="11" max="11" width="7" customWidth="1"/>
    <col min="12" max="12" width="7.88333333333333" customWidth="1"/>
    <col min="13" max="13" width="27.5583333333333" customWidth="1"/>
    <col min="14" max="14" width="8" customWidth="1"/>
    <col min="15" max="15" width="15.5583333333333" customWidth="1"/>
    <col min="16" max="16" width="12.775" customWidth="1"/>
    <col min="17" max="17" width="6.5" customWidth="1"/>
    <col min="18" max="18" width="10.225" customWidth="1"/>
    <col min="19" max="19" width="11.6666666666667" customWidth="1"/>
    <col min="20" max="21" width="12.6333333333333" customWidth="1"/>
  </cols>
  <sheetData>
    <row r="1" ht="16.35" customHeight="1" spans="1:21">
      <c r="A1" s="43"/>
      <c r="T1" s="55"/>
      <c r="U1" s="43" t="s">
        <v>472</v>
      </c>
    </row>
    <row r="2" ht="42.2" customHeight="1" spans="1:21">
      <c r="A2" s="44" t="s">
        <v>29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ht="23.25" customHeight="1" spans="1:21">
      <c r="A3" s="45" t="s">
        <v>135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ht="16.35" customHeight="1" spans="1:21">
      <c r="A4" s="43"/>
      <c r="B4" s="43"/>
      <c r="C4" s="43"/>
      <c r="D4" s="43"/>
      <c r="E4" s="43"/>
      <c r="F4" s="43"/>
      <c r="G4" s="43"/>
      <c r="H4" s="43"/>
      <c r="I4" s="43"/>
      <c r="J4" s="43"/>
      <c r="R4" s="56" t="s">
        <v>33</v>
      </c>
      <c r="S4" s="56"/>
      <c r="T4" s="56"/>
      <c r="U4" s="56"/>
    </row>
    <row r="5" ht="18.2" customHeight="1" spans="1:21">
      <c r="A5" s="46" t="s">
        <v>371</v>
      </c>
      <c r="B5" s="46" t="s">
        <v>372</v>
      </c>
      <c r="C5" s="46" t="s">
        <v>473</v>
      </c>
      <c r="D5" s="46"/>
      <c r="E5" s="46"/>
      <c r="F5" s="46"/>
      <c r="G5" s="46"/>
      <c r="H5" s="46"/>
      <c r="I5" s="46"/>
      <c r="J5" s="46" t="s">
        <v>474</v>
      </c>
      <c r="K5" s="46" t="s">
        <v>475</v>
      </c>
      <c r="L5" s="46"/>
      <c r="M5" s="46"/>
      <c r="N5" s="46"/>
      <c r="O5" s="46"/>
      <c r="P5" s="46"/>
      <c r="Q5" s="46"/>
      <c r="R5" s="46"/>
      <c r="S5" s="46"/>
      <c r="T5" s="46"/>
      <c r="U5" s="46"/>
    </row>
    <row r="6" ht="18.95" customHeight="1" spans="1:21">
      <c r="A6" s="46"/>
      <c r="B6" s="46"/>
      <c r="C6" s="46" t="s">
        <v>406</v>
      </c>
      <c r="D6" s="46" t="s">
        <v>476</v>
      </c>
      <c r="E6" s="46"/>
      <c r="F6" s="46"/>
      <c r="G6" s="46"/>
      <c r="H6" s="46" t="s">
        <v>477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ht="31.15" customHeight="1" spans="1:21">
      <c r="A7" s="46"/>
      <c r="B7" s="46"/>
      <c r="C7" s="46"/>
      <c r="D7" s="46" t="s">
        <v>141</v>
      </c>
      <c r="E7" s="46" t="s">
        <v>478</v>
      </c>
      <c r="F7" s="46" t="s">
        <v>145</v>
      </c>
      <c r="G7" s="46" t="s">
        <v>479</v>
      </c>
      <c r="H7" s="46" t="s">
        <v>164</v>
      </c>
      <c r="I7" s="46" t="s">
        <v>165</v>
      </c>
      <c r="J7" s="46"/>
      <c r="K7" s="46" t="s">
        <v>409</v>
      </c>
      <c r="L7" s="46" t="s">
        <v>410</v>
      </c>
      <c r="M7" s="46" t="s">
        <v>411</v>
      </c>
      <c r="N7" s="46" t="s">
        <v>418</v>
      </c>
      <c r="O7" s="46" t="s">
        <v>412</v>
      </c>
      <c r="P7" s="46" t="s">
        <v>413</v>
      </c>
      <c r="Q7" s="46" t="s">
        <v>480</v>
      </c>
      <c r="R7" s="46" t="s">
        <v>481</v>
      </c>
      <c r="S7" s="46" t="s">
        <v>482</v>
      </c>
      <c r="T7" s="46" t="s">
        <v>416</v>
      </c>
      <c r="U7" s="46" t="s">
        <v>419</v>
      </c>
    </row>
    <row r="8" ht="31.15" customHeight="1" spans="1:2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 t="s">
        <v>421</v>
      </c>
      <c r="T8" s="46" t="s">
        <v>422</v>
      </c>
      <c r="U8" s="46"/>
    </row>
    <row r="9" ht="18" customHeight="1" spans="1:2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7"/>
      <c r="N9" s="47"/>
      <c r="O9" s="50" t="s">
        <v>483</v>
      </c>
      <c r="P9" s="50" t="s">
        <v>484</v>
      </c>
      <c r="Q9" s="46"/>
      <c r="R9" s="46"/>
      <c r="S9" s="57">
        <v>10</v>
      </c>
      <c r="T9" s="57">
        <v>10</v>
      </c>
      <c r="U9" s="46"/>
    </row>
    <row r="10" ht="19.9" customHeight="1" spans="1:21">
      <c r="A10" s="47" t="s">
        <v>2</v>
      </c>
      <c r="B10" s="47" t="s">
        <v>4</v>
      </c>
      <c r="C10" s="48">
        <v>581.622201</v>
      </c>
      <c r="D10" s="48">
        <v>581.622201</v>
      </c>
      <c r="E10" s="48"/>
      <c r="F10" s="48"/>
      <c r="G10" s="48"/>
      <c r="H10" s="48">
        <v>431.622201</v>
      </c>
      <c r="I10" s="48">
        <v>150</v>
      </c>
      <c r="J10" s="47" t="s">
        <v>485</v>
      </c>
      <c r="K10" s="47" t="s">
        <v>423</v>
      </c>
      <c r="L10" s="47" t="s">
        <v>424</v>
      </c>
      <c r="M10" s="47" t="s">
        <v>425</v>
      </c>
      <c r="N10" s="47"/>
      <c r="O10" s="50" t="s">
        <v>486</v>
      </c>
      <c r="P10" s="50">
        <v>431.62</v>
      </c>
      <c r="Q10" s="47" t="s">
        <v>487</v>
      </c>
      <c r="R10" s="47"/>
      <c r="S10" s="47">
        <v>10</v>
      </c>
      <c r="T10" s="47">
        <v>10</v>
      </c>
      <c r="U10" s="47"/>
    </row>
    <row r="11" ht="19.9" customHeight="1" spans="1:21">
      <c r="A11" s="47"/>
      <c r="B11" s="47"/>
      <c r="C11" s="48"/>
      <c r="D11" s="48"/>
      <c r="E11" s="48"/>
      <c r="F11" s="48"/>
      <c r="G11" s="48"/>
      <c r="H11" s="48"/>
      <c r="I11" s="48"/>
      <c r="J11" s="47"/>
      <c r="K11" s="47"/>
      <c r="L11" s="47" t="s">
        <v>427</v>
      </c>
      <c r="M11" s="47" t="s">
        <v>428</v>
      </c>
      <c r="N11" s="47"/>
      <c r="O11" s="47"/>
      <c r="P11" s="47"/>
      <c r="Q11" s="47"/>
      <c r="R11" s="47"/>
      <c r="S11" s="47"/>
      <c r="T11" s="47"/>
      <c r="U11" s="47"/>
    </row>
    <row r="12" ht="19.9" customHeight="1" spans="1:21">
      <c r="A12" s="47"/>
      <c r="B12" s="47"/>
      <c r="C12" s="48"/>
      <c r="D12" s="48"/>
      <c r="E12" s="48"/>
      <c r="F12" s="48"/>
      <c r="G12" s="48"/>
      <c r="H12" s="48"/>
      <c r="I12" s="48"/>
      <c r="J12" s="47"/>
      <c r="K12" s="47"/>
      <c r="L12" s="47" t="s">
        <v>429</v>
      </c>
      <c r="M12" s="47" t="s">
        <v>428</v>
      </c>
      <c r="N12" s="47"/>
      <c r="O12" s="47"/>
      <c r="P12" s="47"/>
      <c r="Q12" s="47"/>
      <c r="R12" s="47"/>
      <c r="S12" s="47"/>
      <c r="T12" s="47"/>
      <c r="U12" s="47"/>
    </row>
    <row r="13" ht="19.5" customHeight="1" spans="1:21">
      <c r="A13" s="47"/>
      <c r="B13" s="47"/>
      <c r="C13" s="48"/>
      <c r="D13" s="48"/>
      <c r="E13" s="48"/>
      <c r="F13" s="48"/>
      <c r="G13" s="48"/>
      <c r="H13" s="48"/>
      <c r="I13" s="48"/>
      <c r="J13" s="47"/>
      <c r="K13" s="50" t="s">
        <v>430</v>
      </c>
      <c r="L13" s="51" t="s">
        <v>431</v>
      </c>
      <c r="M13" s="47" t="s">
        <v>432</v>
      </c>
      <c r="N13" s="47"/>
      <c r="O13" s="50" t="s">
        <v>433</v>
      </c>
      <c r="P13" s="50"/>
      <c r="Q13" s="50" t="s">
        <v>488</v>
      </c>
      <c r="R13" s="50"/>
      <c r="S13" s="50">
        <v>2</v>
      </c>
      <c r="T13" s="50">
        <v>2</v>
      </c>
      <c r="U13" s="47"/>
    </row>
    <row r="14" ht="19.5" customHeight="1" spans="1:21">
      <c r="A14" s="47"/>
      <c r="B14" s="47"/>
      <c r="C14" s="48"/>
      <c r="D14" s="48"/>
      <c r="E14" s="48"/>
      <c r="F14" s="48"/>
      <c r="G14" s="48"/>
      <c r="H14" s="48"/>
      <c r="I14" s="48"/>
      <c r="J14" s="47"/>
      <c r="K14" s="50"/>
      <c r="L14" s="52"/>
      <c r="M14" s="47" t="s">
        <v>435</v>
      </c>
      <c r="N14" s="47"/>
      <c r="O14" s="50" t="s">
        <v>436</v>
      </c>
      <c r="P14" s="50" t="s">
        <v>437</v>
      </c>
      <c r="Q14" s="50" t="s">
        <v>489</v>
      </c>
      <c r="R14" s="50"/>
      <c r="S14" s="50">
        <v>2</v>
      </c>
      <c r="T14" s="50">
        <v>2</v>
      </c>
      <c r="U14" s="47"/>
    </row>
    <row r="15" ht="19.5" customHeight="1" spans="1:21">
      <c r="A15" s="47"/>
      <c r="B15" s="47"/>
      <c r="C15" s="48"/>
      <c r="D15" s="48"/>
      <c r="E15" s="48"/>
      <c r="F15" s="48"/>
      <c r="G15" s="48"/>
      <c r="H15" s="48"/>
      <c r="I15" s="48"/>
      <c r="J15" s="47"/>
      <c r="K15" s="50"/>
      <c r="L15" s="52"/>
      <c r="M15" s="47" t="s">
        <v>438</v>
      </c>
      <c r="N15" s="47"/>
      <c r="O15" s="50" t="s">
        <v>439</v>
      </c>
      <c r="P15" s="50" t="s">
        <v>490</v>
      </c>
      <c r="Q15" s="50" t="s">
        <v>489</v>
      </c>
      <c r="R15" s="50"/>
      <c r="S15" s="50">
        <v>2</v>
      </c>
      <c r="T15" s="50">
        <v>2</v>
      </c>
      <c r="U15" s="47"/>
    </row>
    <row r="16" ht="19.5" customHeight="1" spans="1:21">
      <c r="A16" s="47"/>
      <c r="B16" s="47"/>
      <c r="C16" s="48"/>
      <c r="D16" s="48"/>
      <c r="E16" s="48"/>
      <c r="F16" s="48"/>
      <c r="G16" s="48"/>
      <c r="H16" s="48"/>
      <c r="I16" s="48"/>
      <c r="J16" s="47"/>
      <c r="K16" s="50"/>
      <c r="L16" s="52"/>
      <c r="M16" s="47" t="s">
        <v>491</v>
      </c>
      <c r="N16" s="47"/>
      <c r="O16" s="50" t="s">
        <v>492</v>
      </c>
      <c r="P16" s="50" t="s">
        <v>493</v>
      </c>
      <c r="Q16" s="50" t="s">
        <v>494</v>
      </c>
      <c r="R16" s="50"/>
      <c r="S16" s="50">
        <v>2</v>
      </c>
      <c r="T16" s="50">
        <v>2</v>
      </c>
      <c r="U16" s="47"/>
    </row>
    <row r="17" ht="19.5" customHeight="1" spans="1:21">
      <c r="A17" s="47"/>
      <c r="B17" s="47"/>
      <c r="C17" s="48"/>
      <c r="D17" s="48"/>
      <c r="E17" s="48"/>
      <c r="F17" s="48"/>
      <c r="G17" s="48"/>
      <c r="H17" s="48"/>
      <c r="I17" s="48"/>
      <c r="J17" s="47"/>
      <c r="K17" s="50"/>
      <c r="L17" s="53"/>
      <c r="M17" s="47" t="s">
        <v>441</v>
      </c>
      <c r="N17" s="47"/>
      <c r="O17" s="50" t="s">
        <v>442</v>
      </c>
      <c r="P17" s="50" t="s">
        <v>443</v>
      </c>
      <c r="Q17" s="50"/>
      <c r="R17" s="50"/>
      <c r="S17" s="50">
        <v>2</v>
      </c>
      <c r="T17" s="50">
        <v>2</v>
      </c>
      <c r="U17" s="47"/>
    </row>
    <row r="18" ht="19.5" customHeight="1" spans="1:21">
      <c r="A18" s="47"/>
      <c r="B18" s="47"/>
      <c r="C18" s="48"/>
      <c r="D18" s="48"/>
      <c r="E18" s="48"/>
      <c r="F18" s="48"/>
      <c r="G18" s="48"/>
      <c r="H18" s="48"/>
      <c r="I18" s="48"/>
      <c r="J18" s="47"/>
      <c r="K18" s="50"/>
      <c r="L18" s="51" t="s">
        <v>444</v>
      </c>
      <c r="M18" s="47" t="s">
        <v>445</v>
      </c>
      <c r="N18" s="47"/>
      <c r="O18" s="50" t="s">
        <v>446</v>
      </c>
      <c r="P18" s="50" t="s">
        <v>446</v>
      </c>
      <c r="Q18" s="50"/>
      <c r="R18" s="50"/>
      <c r="S18" s="50">
        <v>2.5</v>
      </c>
      <c r="T18" s="50">
        <v>2.5</v>
      </c>
      <c r="U18" s="47"/>
    </row>
    <row r="19" ht="19.5" customHeight="1" spans="1:21">
      <c r="A19" s="47"/>
      <c r="B19" s="47"/>
      <c r="C19" s="48"/>
      <c r="D19" s="48"/>
      <c r="E19" s="48"/>
      <c r="F19" s="48"/>
      <c r="G19" s="48"/>
      <c r="H19" s="48"/>
      <c r="I19" s="48"/>
      <c r="J19" s="47"/>
      <c r="K19" s="50"/>
      <c r="L19" s="52"/>
      <c r="M19" s="47" t="s">
        <v>447</v>
      </c>
      <c r="N19" s="47"/>
      <c r="O19" s="50" t="s">
        <v>446</v>
      </c>
      <c r="P19" s="50" t="s">
        <v>446</v>
      </c>
      <c r="Q19" s="50"/>
      <c r="R19" s="50"/>
      <c r="S19" s="50">
        <v>2.5</v>
      </c>
      <c r="T19" s="50">
        <v>2.5</v>
      </c>
      <c r="U19" s="47"/>
    </row>
    <row r="20" ht="19.5" customHeight="1" spans="1:21">
      <c r="A20" s="47"/>
      <c r="B20" s="47"/>
      <c r="C20" s="48"/>
      <c r="D20" s="48"/>
      <c r="E20" s="48"/>
      <c r="F20" s="48"/>
      <c r="G20" s="48"/>
      <c r="H20" s="48"/>
      <c r="I20" s="48"/>
      <c r="J20" s="47"/>
      <c r="K20" s="50"/>
      <c r="L20" s="52"/>
      <c r="M20" s="47" t="s">
        <v>448</v>
      </c>
      <c r="N20" s="47"/>
      <c r="O20" s="50" t="s">
        <v>449</v>
      </c>
      <c r="P20" s="50" t="s">
        <v>449</v>
      </c>
      <c r="Q20" s="50"/>
      <c r="R20" s="50"/>
      <c r="S20" s="50">
        <v>2.5</v>
      </c>
      <c r="T20" s="50">
        <v>2.5</v>
      </c>
      <c r="U20" s="47"/>
    </row>
    <row r="21" ht="19.5" customHeight="1" spans="1:21">
      <c r="A21" s="47"/>
      <c r="B21" s="47"/>
      <c r="C21" s="48"/>
      <c r="D21" s="48"/>
      <c r="E21" s="48"/>
      <c r="F21" s="48"/>
      <c r="G21" s="48"/>
      <c r="H21" s="48"/>
      <c r="I21" s="48"/>
      <c r="J21" s="47"/>
      <c r="K21" s="50"/>
      <c r="L21" s="53"/>
      <c r="M21" s="47" t="s">
        <v>450</v>
      </c>
      <c r="N21" s="47"/>
      <c r="O21" s="50" t="s">
        <v>446</v>
      </c>
      <c r="P21" s="50" t="s">
        <v>446</v>
      </c>
      <c r="Q21" s="50"/>
      <c r="R21" s="50"/>
      <c r="S21" s="50">
        <v>2.5</v>
      </c>
      <c r="T21" s="50">
        <v>2.5</v>
      </c>
      <c r="U21" s="47"/>
    </row>
    <row r="22" ht="19.5" customHeight="1" spans="1:21">
      <c r="A22" s="47"/>
      <c r="B22" s="47"/>
      <c r="C22" s="48"/>
      <c r="D22" s="48"/>
      <c r="E22" s="48"/>
      <c r="F22" s="48"/>
      <c r="G22" s="48"/>
      <c r="H22" s="48"/>
      <c r="I22" s="48"/>
      <c r="J22" s="47"/>
      <c r="K22" s="50"/>
      <c r="L22" s="50" t="s">
        <v>451</v>
      </c>
      <c r="M22" s="47" t="s">
        <v>452</v>
      </c>
      <c r="N22" s="47"/>
      <c r="O22" s="50" t="s">
        <v>453</v>
      </c>
      <c r="P22" s="50" t="s">
        <v>453</v>
      </c>
      <c r="Q22" s="50"/>
      <c r="R22" s="50"/>
      <c r="S22" s="50">
        <v>10</v>
      </c>
      <c r="T22" s="50">
        <v>10</v>
      </c>
      <c r="U22" s="47"/>
    </row>
    <row r="23" ht="19.9" customHeight="1" spans="1:21">
      <c r="A23" s="47"/>
      <c r="B23" s="47"/>
      <c r="C23" s="48"/>
      <c r="D23" s="48"/>
      <c r="E23" s="48"/>
      <c r="F23" s="48"/>
      <c r="G23" s="48"/>
      <c r="H23" s="48"/>
      <c r="I23" s="48"/>
      <c r="J23" s="47"/>
      <c r="K23" s="50" t="s">
        <v>454</v>
      </c>
      <c r="L23" s="50" t="s">
        <v>455</v>
      </c>
      <c r="M23" s="47" t="s">
        <v>456</v>
      </c>
      <c r="N23" s="47"/>
      <c r="O23" s="50" t="s">
        <v>457</v>
      </c>
      <c r="P23" s="50" t="s">
        <v>457</v>
      </c>
      <c r="Q23" s="50"/>
      <c r="R23" s="50"/>
      <c r="S23" s="50">
        <v>10</v>
      </c>
      <c r="T23" s="50">
        <v>8</v>
      </c>
      <c r="U23" s="47"/>
    </row>
    <row r="24" ht="19.9" customHeight="1" spans="1:21">
      <c r="A24" s="47"/>
      <c r="B24" s="47"/>
      <c r="C24" s="48"/>
      <c r="D24" s="48"/>
      <c r="E24" s="48"/>
      <c r="F24" s="48"/>
      <c r="G24" s="48"/>
      <c r="H24" s="48"/>
      <c r="I24" s="48"/>
      <c r="J24" s="47"/>
      <c r="K24" s="50"/>
      <c r="L24" s="50" t="s">
        <v>458</v>
      </c>
      <c r="M24" s="47" t="s">
        <v>459</v>
      </c>
      <c r="N24" s="47"/>
      <c r="O24" s="50" t="s">
        <v>460</v>
      </c>
      <c r="P24" s="50" t="s">
        <v>460</v>
      </c>
      <c r="Q24" s="50"/>
      <c r="R24" s="50"/>
      <c r="S24" s="50">
        <v>10</v>
      </c>
      <c r="T24" s="50">
        <v>10</v>
      </c>
      <c r="U24" s="47"/>
    </row>
    <row r="25" ht="19.9" customHeight="1" spans="1:21">
      <c r="A25" s="47"/>
      <c r="B25" s="47"/>
      <c r="C25" s="48"/>
      <c r="D25" s="48"/>
      <c r="E25" s="48"/>
      <c r="F25" s="48"/>
      <c r="G25" s="48"/>
      <c r="H25" s="48"/>
      <c r="I25" s="48"/>
      <c r="J25" s="47"/>
      <c r="K25" s="50"/>
      <c r="L25" s="50" t="s">
        <v>461</v>
      </c>
      <c r="M25" s="47" t="s">
        <v>462</v>
      </c>
      <c r="N25" s="47"/>
      <c r="O25" s="50" t="s">
        <v>460</v>
      </c>
      <c r="P25" s="50" t="s">
        <v>460</v>
      </c>
      <c r="Q25" s="50"/>
      <c r="R25" s="50"/>
      <c r="S25" s="50">
        <v>10</v>
      </c>
      <c r="T25" s="50">
        <v>10</v>
      </c>
      <c r="U25" s="47"/>
    </row>
    <row r="26" ht="19.9" customHeight="1" spans="1:21">
      <c r="A26" s="47"/>
      <c r="B26" s="47"/>
      <c r="C26" s="48"/>
      <c r="D26" s="48"/>
      <c r="E26" s="48"/>
      <c r="F26" s="48"/>
      <c r="G26" s="48"/>
      <c r="H26" s="48"/>
      <c r="I26" s="48"/>
      <c r="J26" s="47"/>
      <c r="K26" s="50"/>
      <c r="L26" s="50" t="s">
        <v>463</v>
      </c>
      <c r="M26" s="47" t="s">
        <v>464</v>
      </c>
      <c r="N26" s="47"/>
      <c r="O26" s="50" t="s">
        <v>460</v>
      </c>
      <c r="P26" s="50" t="s">
        <v>460</v>
      </c>
      <c r="Q26" s="50"/>
      <c r="R26" s="50"/>
      <c r="S26" s="50">
        <v>10</v>
      </c>
      <c r="T26" s="50">
        <v>10</v>
      </c>
      <c r="U26" s="47"/>
    </row>
    <row r="27" ht="19.9" customHeight="1" spans="1:21">
      <c r="A27" s="47"/>
      <c r="B27" s="47"/>
      <c r="C27" s="48"/>
      <c r="D27" s="48"/>
      <c r="E27" s="48"/>
      <c r="F27" s="48"/>
      <c r="G27" s="48"/>
      <c r="H27" s="48"/>
      <c r="I27" s="48"/>
      <c r="J27" s="47"/>
      <c r="K27" s="51" t="s">
        <v>466</v>
      </c>
      <c r="L27" s="51" t="s">
        <v>467</v>
      </c>
      <c r="M27" s="47" t="s">
        <v>468</v>
      </c>
      <c r="N27" s="47"/>
      <c r="O27" s="50" t="s">
        <v>449</v>
      </c>
      <c r="P27" s="54">
        <v>1</v>
      </c>
      <c r="Q27" s="50"/>
      <c r="R27" s="50"/>
      <c r="S27" s="50">
        <v>5</v>
      </c>
      <c r="T27" s="50">
        <v>5</v>
      </c>
      <c r="U27" s="47"/>
    </row>
    <row r="28" ht="19.9" customHeight="1" spans="1:21">
      <c r="A28" s="47"/>
      <c r="B28" s="47"/>
      <c r="C28" s="48"/>
      <c r="D28" s="48"/>
      <c r="E28" s="48"/>
      <c r="F28" s="48"/>
      <c r="G28" s="48"/>
      <c r="H28" s="48"/>
      <c r="I28" s="48"/>
      <c r="J28" s="47"/>
      <c r="K28" s="53"/>
      <c r="L28" s="53"/>
      <c r="M28" s="47" t="s">
        <v>469</v>
      </c>
      <c r="N28" s="47"/>
      <c r="O28" s="50" t="s">
        <v>470</v>
      </c>
      <c r="P28" s="54">
        <v>1</v>
      </c>
      <c r="Q28" s="50"/>
      <c r="R28" s="50"/>
      <c r="S28" s="50">
        <v>5</v>
      </c>
      <c r="T28" s="50">
        <v>5</v>
      </c>
      <c r="U28" s="47"/>
    </row>
    <row r="29" customFormat="1" ht="16.35" customHeight="1" spans="1:8">
      <c r="A29" s="49"/>
      <c r="B29" s="49"/>
      <c r="C29" s="49"/>
      <c r="D29" s="49"/>
      <c r="E29" s="49"/>
      <c r="F29" s="49"/>
      <c r="G29" s="49"/>
      <c r="H29" s="49"/>
    </row>
    <row r="30" customFormat="1" ht="16.35" customHeight="1" spans="1:8">
      <c r="A30" s="49"/>
      <c r="B30" s="49"/>
      <c r="C30" s="49"/>
      <c r="D30" s="49"/>
      <c r="E30" s="49"/>
      <c r="F30" s="49"/>
      <c r="G30" s="49"/>
      <c r="H30" s="49"/>
    </row>
    <row r="31" customFormat="1" ht="16.35" customHeight="1" spans="1:8">
      <c r="A31" s="49" t="s">
        <v>495</v>
      </c>
      <c r="B31" s="49"/>
      <c r="C31" s="49"/>
      <c r="D31" s="49"/>
      <c r="E31" s="49"/>
      <c r="F31" s="49"/>
      <c r="G31" s="49"/>
      <c r="H31" s="49"/>
    </row>
  </sheetData>
  <mergeCells count="29">
    <mergeCell ref="A2:U2"/>
    <mergeCell ref="A3:U3"/>
    <mergeCell ref="R4:U4"/>
    <mergeCell ref="C5:I5"/>
    <mergeCell ref="D6:G6"/>
    <mergeCell ref="H6:I6"/>
    <mergeCell ref="A31:H31"/>
    <mergeCell ref="A5:A7"/>
    <mergeCell ref="A10:A28"/>
    <mergeCell ref="B5:B7"/>
    <mergeCell ref="B10:B28"/>
    <mergeCell ref="C6:C7"/>
    <mergeCell ref="C10:C28"/>
    <mergeCell ref="D10:D28"/>
    <mergeCell ref="E10:E28"/>
    <mergeCell ref="F10:F28"/>
    <mergeCell ref="G10:G28"/>
    <mergeCell ref="H10:H28"/>
    <mergeCell ref="I10:I28"/>
    <mergeCell ref="J5:J7"/>
    <mergeCell ref="J10:J28"/>
    <mergeCell ref="K10:K12"/>
    <mergeCell ref="K13:K22"/>
    <mergeCell ref="K23:K26"/>
    <mergeCell ref="K27:K28"/>
    <mergeCell ref="L13:L17"/>
    <mergeCell ref="L18:L21"/>
    <mergeCell ref="L27:L28"/>
    <mergeCell ref="K5:U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9"/>
  <sheetViews>
    <sheetView zoomScale="145" zoomScaleNormal="145" workbookViewId="0">
      <selection activeCell="A3" sqref="A3:C3"/>
    </sheetView>
  </sheetViews>
  <sheetFormatPr defaultColWidth="9" defaultRowHeight="13.5"/>
  <cols>
    <col min="3" max="3" width="19.05" customWidth="1"/>
    <col min="4" max="4" width="17.5" customWidth="1"/>
    <col min="5" max="5" width="11.8083333333333" customWidth="1"/>
    <col min="6" max="6" width="8.01666666666667" customWidth="1"/>
    <col min="10" max="10" width="12.075" customWidth="1"/>
    <col min="11" max="11" width="12.625" customWidth="1"/>
    <col min="12" max="12" width="10.9416666666667" customWidth="1"/>
    <col min="15" max="15" width="8.35833333333333" customWidth="1"/>
    <col min="19" max="19" width="7.83333333333333" customWidth="1"/>
  </cols>
  <sheetData>
    <row r="1" ht="14.25" spans="1:23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4"/>
      <c r="M1" s="4"/>
      <c r="N1" s="21"/>
      <c r="O1" s="22"/>
      <c r="P1" s="22"/>
      <c r="Q1" s="4"/>
      <c r="R1" s="4"/>
      <c r="S1" s="35"/>
      <c r="T1" s="35"/>
      <c r="U1" s="22"/>
      <c r="V1" s="36" t="s">
        <v>496</v>
      </c>
      <c r="W1" s="36"/>
    </row>
    <row r="2" ht="20.25" spans="1:23">
      <c r="A2" s="4"/>
      <c r="B2" s="5" t="s">
        <v>30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22"/>
      <c r="T2" s="22"/>
      <c r="U2" s="22"/>
      <c r="V2" s="22"/>
      <c r="W2" s="22"/>
    </row>
    <row r="3" spans="1:23">
      <c r="A3" s="6" t="s">
        <v>135</v>
      </c>
      <c r="B3" s="6"/>
      <c r="C3" s="6"/>
      <c r="D3" s="6"/>
      <c r="E3" s="6"/>
      <c r="F3" s="6"/>
      <c r="G3" s="6"/>
      <c r="H3" s="6"/>
      <c r="I3" s="6"/>
      <c r="J3" s="6"/>
      <c r="K3" s="6"/>
      <c r="L3" s="23"/>
      <c r="M3" s="24"/>
      <c r="N3" s="25"/>
      <c r="O3" s="22"/>
      <c r="P3" s="22"/>
      <c r="Q3" s="37"/>
      <c r="R3" s="37"/>
      <c r="S3" s="38"/>
      <c r="T3" s="38"/>
      <c r="U3" s="22"/>
      <c r="V3" s="22"/>
      <c r="W3" s="22"/>
    </row>
    <row r="4" spans="1:23">
      <c r="A4" s="7"/>
      <c r="B4" s="8"/>
      <c r="C4" s="8"/>
      <c r="D4" s="8"/>
      <c r="E4" s="8"/>
      <c r="F4" s="8"/>
      <c r="G4" s="8"/>
      <c r="H4" s="8"/>
      <c r="I4" s="26"/>
      <c r="J4" s="26"/>
      <c r="K4" s="26"/>
      <c r="L4" s="8"/>
      <c r="M4" s="27"/>
      <c r="N4" s="8"/>
      <c r="O4" s="26"/>
      <c r="P4" s="26"/>
      <c r="Q4" s="26"/>
      <c r="R4" s="26"/>
      <c r="S4" s="27"/>
      <c r="T4" s="27"/>
      <c r="U4" s="7"/>
      <c r="V4" s="39" t="s">
        <v>33</v>
      </c>
      <c r="W4" s="39"/>
    </row>
    <row r="5" spans="1:23">
      <c r="A5" s="9" t="s">
        <v>497</v>
      </c>
      <c r="B5" s="10" t="s">
        <v>209</v>
      </c>
      <c r="C5" s="10" t="s">
        <v>372</v>
      </c>
      <c r="D5" s="10" t="s">
        <v>498</v>
      </c>
      <c r="E5" s="10" t="s">
        <v>499</v>
      </c>
      <c r="F5" s="10" t="s">
        <v>500</v>
      </c>
      <c r="G5" s="10" t="s">
        <v>501</v>
      </c>
      <c r="H5" s="10" t="s">
        <v>480</v>
      </c>
      <c r="I5" s="28" t="s">
        <v>502</v>
      </c>
      <c r="J5" s="28"/>
      <c r="K5" s="28"/>
      <c r="L5" s="10"/>
      <c r="M5" s="10"/>
      <c r="N5" s="10"/>
      <c r="O5" s="28"/>
      <c r="P5" s="28"/>
      <c r="Q5" s="28"/>
      <c r="R5" s="28"/>
      <c r="S5" s="10"/>
      <c r="T5" s="10"/>
      <c r="U5" s="9" t="s">
        <v>503</v>
      </c>
      <c r="V5" s="9"/>
      <c r="W5" s="9"/>
    </row>
    <row r="6" spans="1:23">
      <c r="A6" s="9"/>
      <c r="B6" s="10"/>
      <c r="C6" s="10"/>
      <c r="D6" s="10"/>
      <c r="E6" s="10"/>
      <c r="F6" s="10"/>
      <c r="G6" s="10"/>
      <c r="H6" s="10"/>
      <c r="I6" s="10" t="s">
        <v>322</v>
      </c>
      <c r="J6" s="29" t="s">
        <v>504</v>
      </c>
      <c r="K6" s="29"/>
      <c r="L6" s="29"/>
      <c r="M6" s="30" t="s">
        <v>478</v>
      </c>
      <c r="N6" s="10" t="s">
        <v>505</v>
      </c>
      <c r="O6" s="10" t="s">
        <v>506</v>
      </c>
      <c r="P6" s="10"/>
      <c r="Q6" s="10" t="s">
        <v>507</v>
      </c>
      <c r="R6" s="10" t="s">
        <v>151</v>
      </c>
      <c r="S6" s="10" t="s">
        <v>508</v>
      </c>
      <c r="T6" s="10" t="s">
        <v>509</v>
      </c>
      <c r="U6" s="40" t="s">
        <v>510</v>
      </c>
      <c r="V6" s="40" t="s">
        <v>511</v>
      </c>
      <c r="W6" s="40" t="s">
        <v>512</v>
      </c>
    </row>
    <row r="7" spans="1:23">
      <c r="A7" s="9"/>
      <c r="B7" s="10"/>
      <c r="C7" s="10"/>
      <c r="D7" s="10"/>
      <c r="E7" s="10"/>
      <c r="F7" s="10"/>
      <c r="G7" s="10"/>
      <c r="H7" s="10"/>
      <c r="I7" s="10"/>
      <c r="J7" s="10" t="s">
        <v>513</v>
      </c>
      <c r="K7" s="10" t="s">
        <v>397</v>
      </c>
      <c r="L7" s="10" t="s">
        <v>514</v>
      </c>
      <c r="M7" s="10"/>
      <c r="N7" s="10"/>
      <c r="O7" s="10"/>
      <c r="P7" s="10"/>
      <c r="Q7" s="10"/>
      <c r="R7" s="10"/>
      <c r="S7" s="10"/>
      <c r="T7" s="10"/>
      <c r="U7" s="40"/>
      <c r="V7" s="40"/>
      <c r="W7" s="40"/>
    </row>
    <row r="8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 t="s">
        <v>515</v>
      </c>
      <c r="P8" s="10" t="s">
        <v>154</v>
      </c>
      <c r="Q8" s="10"/>
      <c r="R8" s="10"/>
      <c r="S8" s="10"/>
      <c r="T8" s="10"/>
      <c r="U8" s="40"/>
      <c r="V8" s="40"/>
      <c r="W8" s="40"/>
    </row>
    <row r="9" spans="1:2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40"/>
      <c r="V9" s="40"/>
      <c r="W9" s="40"/>
    </row>
    <row r="10" spans="1:23">
      <c r="A10" s="11" t="s">
        <v>516</v>
      </c>
      <c r="B10" s="11" t="s">
        <v>517</v>
      </c>
      <c r="C10" s="12" t="s">
        <v>4</v>
      </c>
      <c r="D10" s="13" t="s">
        <v>518</v>
      </c>
      <c r="E10" s="14" t="s">
        <v>519</v>
      </c>
      <c r="F10" s="15">
        <v>2120501</v>
      </c>
      <c r="G10" s="15">
        <v>800000</v>
      </c>
      <c r="H10" s="14" t="s">
        <v>520</v>
      </c>
      <c r="I10" s="15">
        <v>700</v>
      </c>
      <c r="J10" s="15">
        <v>700</v>
      </c>
      <c r="K10" s="15">
        <v>700</v>
      </c>
      <c r="L10" s="31"/>
      <c r="M10" s="31"/>
      <c r="N10" s="32"/>
      <c r="O10" s="32"/>
      <c r="P10" s="32"/>
      <c r="Q10" s="32"/>
      <c r="R10" s="32"/>
      <c r="S10" s="41"/>
      <c r="T10" s="41"/>
      <c r="U10" s="41"/>
      <c r="V10" s="15">
        <v>700</v>
      </c>
      <c r="W10" s="41"/>
    </row>
    <row r="11" spans="1:23">
      <c r="A11" s="11" t="s">
        <v>521</v>
      </c>
      <c r="B11" s="11" t="s">
        <v>517</v>
      </c>
      <c r="C11" s="12" t="s">
        <v>4</v>
      </c>
      <c r="D11" s="14" t="s">
        <v>522</v>
      </c>
      <c r="E11" s="14" t="s">
        <v>523</v>
      </c>
      <c r="F11" s="15">
        <v>2120501</v>
      </c>
      <c r="G11" s="15">
        <v>1</v>
      </c>
      <c r="H11" s="14" t="s">
        <v>524</v>
      </c>
      <c r="I11" s="15">
        <v>0.7</v>
      </c>
      <c r="J11" s="15">
        <v>0.7</v>
      </c>
      <c r="K11" s="15">
        <v>0.7</v>
      </c>
      <c r="L11" s="33"/>
      <c r="M11" s="33"/>
      <c r="N11" s="33"/>
      <c r="O11" s="33"/>
      <c r="P11" s="33"/>
      <c r="Q11" s="33"/>
      <c r="R11" s="33"/>
      <c r="S11" s="33"/>
      <c r="T11" s="33"/>
      <c r="U11" s="34"/>
      <c r="V11" s="15">
        <v>0.7</v>
      </c>
      <c r="W11" s="33"/>
    </row>
    <row r="12" spans="1:23">
      <c r="A12" s="11" t="s">
        <v>525</v>
      </c>
      <c r="B12" s="11" t="s">
        <v>517</v>
      </c>
      <c r="C12" s="12" t="s">
        <v>4</v>
      </c>
      <c r="D12" s="16" t="s">
        <v>526</v>
      </c>
      <c r="E12" s="16" t="s">
        <v>527</v>
      </c>
      <c r="F12" s="15">
        <v>2120501</v>
      </c>
      <c r="G12" s="15">
        <v>40</v>
      </c>
      <c r="H12" s="14" t="s">
        <v>524</v>
      </c>
      <c r="I12" s="15">
        <v>10</v>
      </c>
      <c r="J12" s="15">
        <v>10</v>
      </c>
      <c r="K12" s="15">
        <v>10</v>
      </c>
      <c r="L12" s="33"/>
      <c r="M12" s="33"/>
      <c r="N12" s="33"/>
      <c r="O12" s="33"/>
      <c r="P12" s="33"/>
      <c r="Q12" s="33"/>
      <c r="R12" s="33"/>
      <c r="S12" s="33"/>
      <c r="T12" s="33"/>
      <c r="U12" s="15">
        <v>10</v>
      </c>
      <c r="V12" s="34"/>
      <c r="W12" s="33"/>
    </row>
    <row r="13" spans="1:23">
      <c r="A13" s="11" t="s">
        <v>528</v>
      </c>
      <c r="B13" s="11" t="s">
        <v>517</v>
      </c>
      <c r="C13" s="12" t="s">
        <v>4</v>
      </c>
      <c r="D13" s="16" t="s">
        <v>529</v>
      </c>
      <c r="E13" s="16" t="s">
        <v>527</v>
      </c>
      <c r="F13" s="15">
        <v>2120501</v>
      </c>
      <c r="G13" s="15">
        <v>20</v>
      </c>
      <c r="H13" s="16" t="s">
        <v>524</v>
      </c>
      <c r="I13" s="15">
        <v>6</v>
      </c>
      <c r="J13" s="15">
        <v>6</v>
      </c>
      <c r="K13" s="15">
        <v>6</v>
      </c>
      <c r="L13" s="33"/>
      <c r="M13" s="33"/>
      <c r="N13" s="33"/>
      <c r="O13" s="33"/>
      <c r="P13" s="33"/>
      <c r="Q13" s="33"/>
      <c r="R13" s="33"/>
      <c r="S13" s="33"/>
      <c r="T13" s="33"/>
      <c r="U13" s="15">
        <v>6</v>
      </c>
      <c r="V13" s="34"/>
      <c r="W13" s="33"/>
    </row>
    <row r="14" spans="1:23">
      <c r="A14" s="11" t="s">
        <v>530</v>
      </c>
      <c r="B14" s="11" t="s">
        <v>517</v>
      </c>
      <c r="C14" s="12" t="s">
        <v>4</v>
      </c>
      <c r="D14" s="16" t="s">
        <v>531</v>
      </c>
      <c r="E14" s="16" t="s">
        <v>532</v>
      </c>
      <c r="F14" s="15">
        <v>2120501</v>
      </c>
      <c r="G14" s="17">
        <v>15</v>
      </c>
      <c r="H14" s="16" t="s">
        <v>524</v>
      </c>
      <c r="I14" s="17">
        <v>5</v>
      </c>
      <c r="J14" s="17">
        <v>5</v>
      </c>
      <c r="K14" s="17">
        <v>5</v>
      </c>
      <c r="L14" s="33"/>
      <c r="M14" s="33"/>
      <c r="N14" s="33"/>
      <c r="O14" s="33"/>
      <c r="P14" s="33"/>
      <c r="Q14" s="33"/>
      <c r="R14" s="33"/>
      <c r="S14" s="33"/>
      <c r="T14" s="33"/>
      <c r="U14" s="42"/>
      <c r="V14" s="17">
        <v>5</v>
      </c>
      <c r="W14" s="33"/>
    </row>
    <row r="15" spans="1:23">
      <c r="A15" s="11" t="s">
        <v>533</v>
      </c>
      <c r="B15" s="11" t="s">
        <v>517</v>
      </c>
      <c r="C15" s="12" t="s">
        <v>4</v>
      </c>
      <c r="D15" s="14" t="s">
        <v>534</v>
      </c>
      <c r="E15" s="14" t="s">
        <v>535</v>
      </c>
      <c r="F15" s="15">
        <v>2120501</v>
      </c>
      <c r="G15" s="17">
        <v>15</v>
      </c>
      <c r="H15" s="14" t="s">
        <v>524</v>
      </c>
      <c r="I15" s="17">
        <v>5</v>
      </c>
      <c r="J15" s="17">
        <v>5</v>
      </c>
      <c r="K15" s="17">
        <v>5</v>
      </c>
      <c r="L15" s="33"/>
      <c r="M15" s="33"/>
      <c r="N15" s="33"/>
      <c r="O15" s="33"/>
      <c r="P15" s="33"/>
      <c r="Q15" s="33"/>
      <c r="R15" s="33"/>
      <c r="S15" s="33"/>
      <c r="T15" s="33"/>
      <c r="U15" s="42">
        <v>5</v>
      </c>
      <c r="V15" s="17"/>
      <c r="W15" s="33"/>
    </row>
    <row r="16" spans="1:23">
      <c r="A16" s="11" t="s">
        <v>536</v>
      </c>
      <c r="B16" s="11" t="s">
        <v>517</v>
      </c>
      <c r="C16" s="12" t="s">
        <v>4</v>
      </c>
      <c r="D16" s="14" t="s">
        <v>537</v>
      </c>
      <c r="E16" s="14" t="s">
        <v>538</v>
      </c>
      <c r="F16" s="15">
        <v>2120501</v>
      </c>
      <c r="G16" s="17">
        <v>8</v>
      </c>
      <c r="H16" s="14" t="s">
        <v>539</v>
      </c>
      <c r="I16" s="17">
        <v>20</v>
      </c>
      <c r="J16" s="17">
        <v>20</v>
      </c>
      <c r="K16" s="17">
        <v>20</v>
      </c>
      <c r="L16" s="33"/>
      <c r="M16" s="33"/>
      <c r="N16" s="33"/>
      <c r="O16" s="33"/>
      <c r="P16" s="33"/>
      <c r="Q16" s="33"/>
      <c r="R16" s="33"/>
      <c r="S16" s="33"/>
      <c r="T16" s="33"/>
      <c r="U16" s="17">
        <v>20</v>
      </c>
      <c r="V16" s="34"/>
      <c r="W16" s="33"/>
    </row>
    <row r="17" spans="1:23">
      <c r="A17" s="11" t="s">
        <v>540</v>
      </c>
      <c r="B17" s="11" t="s">
        <v>517</v>
      </c>
      <c r="C17" s="12" t="s">
        <v>4</v>
      </c>
      <c r="D17" s="14" t="s">
        <v>541</v>
      </c>
      <c r="E17" s="14" t="s">
        <v>542</v>
      </c>
      <c r="F17" s="15">
        <v>2120501</v>
      </c>
      <c r="G17" s="17">
        <v>4</v>
      </c>
      <c r="H17" s="14" t="s">
        <v>539</v>
      </c>
      <c r="I17" s="17">
        <v>120</v>
      </c>
      <c r="J17" s="17">
        <v>120</v>
      </c>
      <c r="K17" s="17">
        <v>120</v>
      </c>
      <c r="L17" s="33"/>
      <c r="M17" s="33"/>
      <c r="N17" s="33"/>
      <c r="O17" s="33"/>
      <c r="P17" s="33"/>
      <c r="Q17" s="33"/>
      <c r="R17" s="33"/>
      <c r="S17" s="33"/>
      <c r="T17" s="33"/>
      <c r="U17" s="17">
        <v>120</v>
      </c>
      <c r="V17" s="34"/>
      <c r="W17" s="33"/>
    </row>
    <row r="18" spans="1:23">
      <c r="A18" s="11" t="s">
        <v>543</v>
      </c>
      <c r="B18" s="11" t="s">
        <v>517</v>
      </c>
      <c r="C18" s="12" t="s">
        <v>4</v>
      </c>
      <c r="D18" s="14" t="s">
        <v>544</v>
      </c>
      <c r="E18" s="14" t="s">
        <v>545</v>
      </c>
      <c r="F18" s="15">
        <v>2120501</v>
      </c>
      <c r="G18" s="17">
        <v>1</v>
      </c>
      <c r="H18" s="14" t="s">
        <v>524</v>
      </c>
      <c r="I18" s="17">
        <v>15</v>
      </c>
      <c r="J18" s="17">
        <v>15</v>
      </c>
      <c r="K18" s="17">
        <v>15</v>
      </c>
      <c r="L18" s="33"/>
      <c r="M18" s="33"/>
      <c r="N18" s="33"/>
      <c r="O18" s="33"/>
      <c r="P18" s="33"/>
      <c r="Q18" s="33"/>
      <c r="R18" s="33"/>
      <c r="S18" s="33"/>
      <c r="T18" s="33"/>
      <c r="U18" s="34"/>
      <c r="V18" s="17">
        <v>15</v>
      </c>
      <c r="W18" s="33"/>
    </row>
    <row r="19" spans="1:23">
      <c r="A19" s="18" t="s">
        <v>546</v>
      </c>
      <c r="B19" s="19"/>
      <c r="C19" s="19"/>
      <c r="D19" s="19"/>
      <c r="E19" s="19"/>
      <c r="F19" s="19"/>
      <c r="G19" s="19"/>
      <c r="H19" s="20"/>
      <c r="I19" s="34">
        <f t="shared" ref="I19:K19" si="0">SUM(I10:I18)</f>
        <v>881.7</v>
      </c>
      <c r="J19" s="34">
        <f t="shared" si="0"/>
        <v>881.7</v>
      </c>
      <c r="K19" s="34">
        <f t="shared" si="0"/>
        <v>881.7</v>
      </c>
      <c r="L19" s="33"/>
      <c r="M19" s="33"/>
      <c r="N19" s="33"/>
      <c r="O19" s="33"/>
      <c r="P19" s="33"/>
      <c r="Q19" s="33"/>
      <c r="R19" s="33"/>
      <c r="S19" s="33"/>
      <c r="T19" s="33"/>
      <c r="U19" s="34">
        <f>SUM(U10:U18)</f>
        <v>161</v>
      </c>
      <c r="V19" s="34">
        <f>SUM(V10:V18)</f>
        <v>720.7</v>
      </c>
      <c r="W19" s="33"/>
    </row>
  </sheetData>
  <mergeCells count="35">
    <mergeCell ref="S1:T1"/>
    <mergeCell ref="V1:W1"/>
    <mergeCell ref="B2:R2"/>
    <mergeCell ref="A3:C3"/>
    <mergeCell ref="L3:M3"/>
    <mergeCell ref="S3:T3"/>
    <mergeCell ref="V4:W4"/>
    <mergeCell ref="I5:T5"/>
    <mergeCell ref="U5:W5"/>
    <mergeCell ref="J6:L6"/>
    <mergeCell ref="A19:H19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C17" sqref="C17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43"/>
      <c r="H1" s="76" t="s">
        <v>31</v>
      </c>
    </row>
    <row r="2" ht="24.2" customHeight="1" spans="1:8">
      <c r="A2" s="117" t="s">
        <v>7</v>
      </c>
      <c r="B2" s="117"/>
      <c r="C2" s="117"/>
      <c r="D2" s="117"/>
      <c r="E2" s="117"/>
      <c r="F2" s="117"/>
      <c r="G2" s="117"/>
      <c r="H2" s="117"/>
    </row>
    <row r="3" ht="17.25" customHeight="1" spans="1:8">
      <c r="A3" s="59" t="s">
        <v>32</v>
      </c>
      <c r="B3" s="59"/>
      <c r="C3" s="59"/>
      <c r="D3" s="59"/>
      <c r="E3" s="59"/>
      <c r="F3" s="59"/>
      <c r="G3" s="56" t="s">
        <v>33</v>
      </c>
      <c r="H3" s="56"/>
    </row>
    <row r="4" ht="17.85" customHeight="1" spans="1:8">
      <c r="A4" s="46" t="s">
        <v>34</v>
      </c>
      <c r="B4" s="46"/>
      <c r="C4" s="46" t="s">
        <v>35</v>
      </c>
      <c r="D4" s="46"/>
      <c r="E4" s="46"/>
      <c r="F4" s="46"/>
      <c r="G4" s="46"/>
      <c r="H4" s="46"/>
    </row>
    <row r="5" ht="22.35" customHeight="1" spans="1:8">
      <c r="A5" s="46" t="s">
        <v>36</v>
      </c>
      <c r="B5" s="46" t="s">
        <v>37</v>
      </c>
      <c r="C5" s="46" t="s">
        <v>38</v>
      </c>
      <c r="D5" s="46" t="s">
        <v>37</v>
      </c>
      <c r="E5" s="46" t="s">
        <v>39</v>
      </c>
      <c r="F5" s="46" t="s">
        <v>37</v>
      </c>
      <c r="G5" s="46" t="s">
        <v>40</v>
      </c>
      <c r="H5" s="46" t="s">
        <v>37</v>
      </c>
    </row>
    <row r="6" ht="16.35" customHeight="1" spans="1:8">
      <c r="A6" s="62" t="s">
        <v>41</v>
      </c>
      <c r="B6" s="48">
        <v>581.622201</v>
      </c>
      <c r="C6" s="47" t="s">
        <v>42</v>
      </c>
      <c r="D6" s="85"/>
      <c r="E6" s="62" t="s">
        <v>43</v>
      </c>
      <c r="F6" s="61">
        <v>431.622201</v>
      </c>
      <c r="G6" s="47" t="s">
        <v>44</v>
      </c>
      <c r="H6" s="48"/>
    </row>
    <row r="7" ht="16.35" customHeight="1" spans="1:8">
      <c r="A7" s="47" t="s">
        <v>45</v>
      </c>
      <c r="B7" s="48">
        <v>581.622201</v>
      </c>
      <c r="C7" s="47" t="s">
        <v>46</v>
      </c>
      <c r="D7" s="85"/>
      <c r="E7" s="47" t="s">
        <v>47</v>
      </c>
      <c r="F7" s="48">
        <v>369.779201</v>
      </c>
      <c r="G7" s="47" t="s">
        <v>48</v>
      </c>
      <c r="H7" s="48"/>
    </row>
    <row r="8" ht="16.35" customHeight="1" spans="1:8">
      <c r="A8" s="62" t="s">
        <v>49</v>
      </c>
      <c r="B8" s="48"/>
      <c r="C8" s="47" t="s">
        <v>50</v>
      </c>
      <c r="D8" s="85"/>
      <c r="E8" s="47" t="s">
        <v>51</v>
      </c>
      <c r="F8" s="48">
        <v>61.843</v>
      </c>
      <c r="G8" s="47" t="s">
        <v>52</v>
      </c>
      <c r="H8" s="48"/>
    </row>
    <row r="9" ht="16.35" customHeight="1" spans="1:8">
      <c r="A9" s="47" t="s">
        <v>53</v>
      </c>
      <c r="B9" s="48"/>
      <c r="C9" s="47" t="s">
        <v>54</v>
      </c>
      <c r="D9" s="85"/>
      <c r="E9" s="47" t="s">
        <v>55</v>
      </c>
      <c r="F9" s="48"/>
      <c r="G9" s="47" t="s">
        <v>56</v>
      </c>
      <c r="H9" s="48"/>
    </row>
    <row r="10" ht="16.35" customHeight="1" spans="1:8">
      <c r="A10" s="47" t="s">
        <v>57</v>
      </c>
      <c r="B10" s="48"/>
      <c r="C10" s="47" t="s">
        <v>58</v>
      </c>
      <c r="D10" s="85"/>
      <c r="E10" s="62" t="s">
        <v>59</v>
      </c>
      <c r="F10" s="61">
        <v>150</v>
      </c>
      <c r="G10" s="47" t="s">
        <v>60</v>
      </c>
      <c r="H10" s="48">
        <v>581.622201</v>
      </c>
    </row>
    <row r="11" ht="16.35" customHeight="1" spans="1:8">
      <c r="A11" s="47" t="s">
        <v>61</v>
      </c>
      <c r="B11" s="48"/>
      <c r="C11" s="47" t="s">
        <v>62</v>
      </c>
      <c r="D11" s="85"/>
      <c r="E11" s="47" t="s">
        <v>63</v>
      </c>
      <c r="F11" s="48"/>
      <c r="G11" s="47" t="s">
        <v>64</v>
      </c>
      <c r="H11" s="48"/>
    </row>
    <row r="12" ht="16.35" customHeight="1" spans="1:8">
      <c r="A12" s="47" t="s">
        <v>65</v>
      </c>
      <c r="B12" s="48"/>
      <c r="C12" s="47" t="s">
        <v>66</v>
      </c>
      <c r="D12" s="85"/>
      <c r="E12" s="47" t="s">
        <v>67</v>
      </c>
      <c r="F12" s="48">
        <v>150</v>
      </c>
      <c r="G12" s="47" t="s">
        <v>68</v>
      </c>
      <c r="H12" s="48"/>
    </row>
    <row r="13" ht="16.35" customHeight="1" spans="1:8">
      <c r="A13" s="47" t="s">
        <v>69</v>
      </c>
      <c r="B13" s="48"/>
      <c r="C13" s="47" t="s">
        <v>70</v>
      </c>
      <c r="D13" s="85">
        <v>59.7474</v>
      </c>
      <c r="E13" s="47" t="s">
        <v>71</v>
      </c>
      <c r="F13" s="48"/>
      <c r="G13" s="47" t="s">
        <v>72</v>
      </c>
      <c r="H13" s="48"/>
    </row>
    <row r="14" ht="16.35" customHeight="1" spans="1:8">
      <c r="A14" s="47" t="s">
        <v>73</v>
      </c>
      <c r="B14" s="48"/>
      <c r="C14" s="47" t="s">
        <v>74</v>
      </c>
      <c r="D14" s="85"/>
      <c r="E14" s="47" t="s">
        <v>75</v>
      </c>
      <c r="F14" s="48"/>
      <c r="G14" s="47" t="s">
        <v>76</v>
      </c>
      <c r="H14" s="48"/>
    </row>
    <row r="15" ht="16.35" customHeight="1" spans="1:8">
      <c r="A15" s="47" t="s">
        <v>77</v>
      </c>
      <c r="B15" s="48"/>
      <c r="C15" s="47" t="s">
        <v>78</v>
      </c>
      <c r="D15" s="85">
        <v>20.314116</v>
      </c>
      <c r="E15" s="47" t="s">
        <v>79</v>
      </c>
      <c r="F15" s="48"/>
      <c r="G15" s="47" t="s">
        <v>80</v>
      </c>
      <c r="H15" s="48"/>
    </row>
    <row r="16" ht="16.35" customHeight="1" spans="1:8">
      <c r="A16" s="47" t="s">
        <v>81</v>
      </c>
      <c r="B16" s="48"/>
      <c r="C16" s="47" t="s">
        <v>82</v>
      </c>
      <c r="D16" s="85"/>
      <c r="E16" s="47" t="s">
        <v>83</v>
      </c>
      <c r="F16" s="48"/>
      <c r="G16" s="47" t="s">
        <v>84</v>
      </c>
      <c r="H16" s="48"/>
    </row>
    <row r="17" ht="16.35" customHeight="1" spans="1:8">
      <c r="A17" s="47" t="s">
        <v>85</v>
      </c>
      <c r="B17" s="48"/>
      <c r="C17" s="47" t="s">
        <v>86</v>
      </c>
      <c r="D17" s="85">
        <v>472.881927</v>
      </c>
      <c r="E17" s="47" t="s">
        <v>87</v>
      </c>
      <c r="F17" s="48"/>
      <c r="G17" s="47" t="s">
        <v>88</v>
      </c>
      <c r="H17" s="48"/>
    </row>
    <row r="18" ht="16.35" customHeight="1" spans="1:8">
      <c r="A18" s="47" t="s">
        <v>89</v>
      </c>
      <c r="B18" s="48"/>
      <c r="C18" s="47" t="s">
        <v>90</v>
      </c>
      <c r="D18" s="85"/>
      <c r="E18" s="47" t="s">
        <v>91</v>
      </c>
      <c r="F18" s="48"/>
      <c r="G18" s="47" t="s">
        <v>92</v>
      </c>
      <c r="H18" s="48"/>
    </row>
    <row r="19" ht="16.35" customHeight="1" spans="1:8">
      <c r="A19" s="47" t="s">
        <v>93</v>
      </c>
      <c r="B19" s="48"/>
      <c r="C19" s="47" t="s">
        <v>94</v>
      </c>
      <c r="D19" s="85"/>
      <c r="E19" s="47" t="s">
        <v>95</v>
      </c>
      <c r="F19" s="48"/>
      <c r="G19" s="47" t="s">
        <v>96</v>
      </c>
      <c r="H19" s="48"/>
    </row>
    <row r="20" ht="16.35" customHeight="1" spans="1:8">
      <c r="A20" s="62" t="s">
        <v>97</v>
      </c>
      <c r="B20" s="61"/>
      <c r="C20" s="47" t="s">
        <v>98</v>
      </c>
      <c r="D20" s="85"/>
      <c r="E20" s="47" t="s">
        <v>99</v>
      </c>
      <c r="F20" s="48"/>
      <c r="G20" s="47"/>
      <c r="H20" s="48"/>
    </row>
    <row r="21" ht="16.35" customHeight="1" spans="1:8">
      <c r="A21" s="62" t="s">
        <v>100</v>
      </c>
      <c r="B21" s="61"/>
      <c r="C21" s="47" t="s">
        <v>101</v>
      </c>
      <c r="D21" s="85"/>
      <c r="E21" s="62" t="s">
        <v>102</v>
      </c>
      <c r="F21" s="61"/>
      <c r="G21" s="47"/>
      <c r="H21" s="48"/>
    </row>
    <row r="22" ht="16.35" customHeight="1" spans="1:8">
      <c r="A22" s="62" t="s">
        <v>103</v>
      </c>
      <c r="B22" s="61"/>
      <c r="C22" s="47" t="s">
        <v>104</v>
      </c>
      <c r="D22" s="85"/>
      <c r="E22" s="47"/>
      <c r="F22" s="47"/>
      <c r="G22" s="47"/>
      <c r="H22" s="48"/>
    </row>
    <row r="23" ht="16.35" customHeight="1" spans="1:8">
      <c r="A23" s="62" t="s">
        <v>105</v>
      </c>
      <c r="B23" s="61"/>
      <c r="C23" s="47" t="s">
        <v>106</v>
      </c>
      <c r="D23" s="85"/>
      <c r="E23" s="47"/>
      <c r="F23" s="47"/>
      <c r="G23" s="47"/>
      <c r="H23" s="48"/>
    </row>
    <row r="24" ht="16.35" customHeight="1" spans="1:8">
      <c r="A24" s="62" t="s">
        <v>107</v>
      </c>
      <c r="B24" s="61"/>
      <c r="C24" s="47" t="s">
        <v>108</v>
      </c>
      <c r="D24" s="85"/>
      <c r="E24" s="47"/>
      <c r="F24" s="47"/>
      <c r="G24" s="47"/>
      <c r="H24" s="48"/>
    </row>
    <row r="25" ht="16.35" customHeight="1" spans="1:8">
      <c r="A25" s="47" t="s">
        <v>109</v>
      </c>
      <c r="B25" s="48"/>
      <c r="C25" s="47" t="s">
        <v>110</v>
      </c>
      <c r="D25" s="85">
        <v>28.678758</v>
      </c>
      <c r="E25" s="47"/>
      <c r="F25" s="47"/>
      <c r="G25" s="47"/>
      <c r="H25" s="48"/>
    </row>
    <row r="26" ht="16.35" customHeight="1" spans="1:8">
      <c r="A26" s="47" t="s">
        <v>111</v>
      </c>
      <c r="B26" s="48"/>
      <c r="C26" s="47" t="s">
        <v>112</v>
      </c>
      <c r="D26" s="85"/>
      <c r="E26" s="47"/>
      <c r="F26" s="47"/>
      <c r="G26" s="47"/>
      <c r="H26" s="48"/>
    </row>
    <row r="27" ht="16.35" customHeight="1" spans="1:8">
      <c r="A27" s="47" t="s">
        <v>113</v>
      </c>
      <c r="B27" s="48"/>
      <c r="C27" s="47" t="s">
        <v>114</v>
      </c>
      <c r="D27" s="85"/>
      <c r="E27" s="47"/>
      <c r="F27" s="47"/>
      <c r="G27" s="47"/>
      <c r="H27" s="48"/>
    </row>
    <row r="28" ht="16.35" customHeight="1" spans="1:8">
      <c r="A28" s="62" t="s">
        <v>115</v>
      </c>
      <c r="B28" s="61"/>
      <c r="C28" s="47" t="s">
        <v>116</v>
      </c>
      <c r="D28" s="85"/>
      <c r="E28" s="47"/>
      <c r="F28" s="47"/>
      <c r="G28" s="47"/>
      <c r="H28" s="48"/>
    </row>
    <row r="29" ht="16.35" customHeight="1" spans="1:8">
      <c r="A29" s="62" t="s">
        <v>117</v>
      </c>
      <c r="B29" s="61"/>
      <c r="C29" s="47" t="s">
        <v>118</v>
      </c>
      <c r="D29" s="85"/>
      <c r="E29" s="47"/>
      <c r="F29" s="47"/>
      <c r="G29" s="47"/>
      <c r="H29" s="48"/>
    </row>
    <row r="30" ht="16.35" customHeight="1" spans="1:8">
      <c r="A30" s="62" t="s">
        <v>119</v>
      </c>
      <c r="B30" s="61"/>
      <c r="C30" s="47" t="s">
        <v>120</v>
      </c>
      <c r="D30" s="85"/>
      <c r="E30" s="47"/>
      <c r="F30" s="47"/>
      <c r="G30" s="47"/>
      <c r="H30" s="48"/>
    </row>
    <row r="31" ht="16.35" customHeight="1" spans="1:8">
      <c r="A31" s="62" t="s">
        <v>121</v>
      </c>
      <c r="B31" s="61"/>
      <c r="C31" s="47" t="s">
        <v>122</v>
      </c>
      <c r="D31" s="85"/>
      <c r="E31" s="47"/>
      <c r="F31" s="47"/>
      <c r="G31" s="47"/>
      <c r="H31" s="48"/>
    </row>
    <row r="32" ht="16.35" customHeight="1" spans="1:8">
      <c r="A32" s="62" t="s">
        <v>123</v>
      </c>
      <c r="B32" s="61"/>
      <c r="C32" s="47" t="s">
        <v>124</v>
      </c>
      <c r="D32" s="85"/>
      <c r="E32" s="47"/>
      <c r="F32" s="47"/>
      <c r="G32" s="47"/>
      <c r="H32" s="48"/>
    </row>
    <row r="33" ht="16.35" customHeight="1" spans="1:8">
      <c r="A33" s="47"/>
      <c r="B33" s="47"/>
      <c r="C33" s="47" t="s">
        <v>125</v>
      </c>
      <c r="D33" s="85"/>
      <c r="E33" s="47"/>
      <c r="F33" s="47"/>
      <c r="G33" s="47"/>
      <c r="H33" s="47"/>
    </row>
    <row r="34" ht="16.35" customHeight="1" spans="1:8">
      <c r="A34" s="47"/>
      <c r="B34" s="47"/>
      <c r="C34" s="47" t="s">
        <v>126</v>
      </c>
      <c r="D34" s="85"/>
      <c r="E34" s="47"/>
      <c r="F34" s="47"/>
      <c r="G34" s="47"/>
      <c r="H34" s="47"/>
    </row>
    <row r="35" ht="16.35" customHeight="1" spans="1:8">
      <c r="A35" s="47"/>
      <c r="B35" s="47"/>
      <c r="C35" s="47" t="s">
        <v>127</v>
      </c>
      <c r="D35" s="85"/>
      <c r="E35" s="47"/>
      <c r="F35" s="47"/>
      <c r="G35" s="47"/>
      <c r="H35" s="47"/>
    </row>
    <row r="36" ht="16.35" customHeight="1" spans="1:8">
      <c r="A36" s="47"/>
      <c r="B36" s="47"/>
      <c r="C36" s="47"/>
      <c r="D36" s="47"/>
      <c r="E36" s="47"/>
      <c r="F36" s="47"/>
      <c r="G36" s="47"/>
      <c r="H36" s="47"/>
    </row>
    <row r="37" ht="16.35" customHeight="1" spans="1:8">
      <c r="A37" s="62" t="s">
        <v>128</v>
      </c>
      <c r="B37" s="61">
        <v>581.622201</v>
      </c>
      <c r="C37" s="62" t="s">
        <v>129</v>
      </c>
      <c r="D37" s="61">
        <v>581.622201</v>
      </c>
      <c r="E37" s="62" t="s">
        <v>129</v>
      </c>
      <c r="F37" s="61">
        <v>581.622201</v>
      </c>
      <c r="G37" s="62" t="s">
        <v>129</v>
      </c>
      <c r="H37" s="61">
        <v>581.622201</v>
      </c>
    </row>
    <row r="38" ht="16.35" customHeight="1" spans="1:8">
      <c r="A38" s="62" t="s">
        <v>130</v>
      </c>
      <c r="B38" s="61"/>
      <c r="C38" s="62" t="s">
        <v>131</v>
      </c>
      <c r="D38" s="61"/>
      <c r="E38" s="62" t="s">
        <v>131</v>
      </c>
      <c r="F38" s="61"/>
      <c r="G38" s="62" t="s">
        <v>131</v>
      </c>
      <c r="H38" s="61"/>
    </row>
    <row r="39" ht="16.35" customHeight="1" spans="1:8">
      <c r="A39" s="47"/>
      <c r="B39" s="48"/>
      <c r="C39" s="47"/>
      <c r="D39" s="48"/>
      <c r="E39" s="62"/>
      <c r="F39" s="61"/>
      <c r="G39" s="62"/>
      <c r="H39" s="61"/>
    </row>
    <row r="40" ht="16.35" customHeight="1" spans="1:8">
      <c r="A40" s="62" t="s">
        <v>132</v>
      </c>
      <c r="B40" s="61">
        <v>581.622201</v>
      </c>
      <c r="C40" s="62" t="s">
        <v>133</v>
      </c>
      <c r="D40" s="61">
        <v>581.622201</v>
      </c>
      <c r="E40" s="62" t="s">
        <v>133</v>
      </c>
      <c r="F40" s="61">
        <v>581.622201</v>
      </c>
      <c r="G40" s="62" t="s">
        <v>133</v>
      </c>
      <c r="H40" s="61">
        <v>581.622201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A3" sqref="A3:W3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43"/>
      <c r="X1" s="76" t="s">
        <v>134</v>
      </c>
      <c r="Y1" s="76"/>
    </row>
    <row r="2" ht="33.6" customHeight="1" spans="1:25">
      <c r="A2" s="81" t="s">
        <v>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ht="22.35" customHeight="1" spans="1:25">
      <c r="A3" s="59" t="s">
        <v>135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6" t="s">
        <v>33</v>
      </c>
      <c r="Y3" s="56"/>
    </row>
    <row r="4" ht="22.35" customHeight="1" spans="1:25">
      <c r="A4" s="82" t="s">
        <v>136</v>
      </c>
      <c r="B4" s="82" t="s">
        <v>137</v>
      </c>
      <c r="C4" s="82" t="s">
        <v>138</v>
      </c>
      <c r="D4" s="82" t="s">
        <v>139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 t="s">
        <v>130</v>
      </c>
      <c r="T4" s="82"/>
      <c r="U4" s="82"/>
      <c r="V4" s="82"/>
      <c r="W4" s="82"/>
      <c r="X4" s="82"/>
      <c r="Y4" s="82"/>
    </row>
    <row r="5" ht="22.35" customHeight="1" spans="1:25">
      <c r="A5" s="82"/>
      <c r="B5" s="82"/>
      <c r="C5" s="82"/>
      <c r="D5" s="82" t="s">
        <v>140</v>
      </c>
      <c r="E5" s="82" t="s">
        <v>141</v>
      </c>
      <c r="F5" s="82" t="s">
        <v>142</v>
      </c>
      <c r="G5" s="82" t="s">
        <v>143</v>
      </c>
      <c r="H5" s="82" t="s">
        <v>144</v>
      </c>
      <c r="I5" s="82" t="s">
        <v>145</v>
      </c>
      <c r="J5" s="82" t="s">
        <v>146</v>
      </c>
      <c r="K5" s="82"/>
      <c r="L5" s="82"/>
      <c r="M5" s="82"/>
      <c r="N5" s="82" t="s">
        <v>147</v>
      </c>
      <c r="O5" s="82" t="s">
        <v>148</v>
      </c>
      <c r="P5" s="82" t="s">
        <v>149</v>
      </c>
      <c r="Q5" s="82" t="s">
        <v>150</v>
      </c>
      <c r="R5" s="82" t="s">
        <v>151</v>
      </c>
      <c r="S5" s="82" t="s">
        <v>140</v>
      </c>
      <c r="T5" s="82" t="s">
        <v>141</v>
      </c>
      <c r="U5" s="82" t="s">
        <v>142</v>
      </c>
      <c r="V5" s="82" t="s">
        <v>143</v>
      </c>
      <c r="W5" s="82" t="s">
        <v>144</v>
      </c>
      <c r="X5" s="82" t="s">
        <v>145</v>
      </c>
      <c r="Y5" s="82" t="s">
        <v>152</v>
      </c>
    </row>
    <row r="6" ht="22.35" customHeight="1" spans="1:25">
      <c r="A6" s="82"/>
      <c r="B6" s="82"/>
      <c r="C6" s="82"/>
      <c r="D6" s="82"/>
      <c r="E6" s="82"/>
      <c r="F6" s="82"/>
      <c r="G6" s="82"/>
      <c r="H6" s="82"/>
      <c r="I6" s="82"/>
      <c r="J6" s="82" t="s">
        <v>153</v>
      </c>
      <c r="K6" s="82" t="s">
        <v>154</v>
      </c>
      <c r="L6" s="82" t="s">
        <v>155</v>
      </c>
      <c r="M6" s="82" t="s">
        <v>144</v>
      </c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</row>
    <row r="7" ht="22.9" customHeight="1" spans="1:25">
      <c r="A7" s="62"/>
      <c r="B7" s="62" t="s">
        <v>138</v>
      </c>
      <c r="C7" s="88">
        <v>581.622201</v>
      </c>
      <c r="D7" s="88">
        <v>581.622201</v>
      </c>
      <c r="E7" s="88">
        <v>581.622201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</row>
    <row r="8" ht="22.9" customHeight="1" spans="1:25">
      <c r="A8" s="60" t="s">
        <v>156</v>
      </c>
      <c r="B8" s="60" t="s">
        <v>157</v>
      </c>
      <c r="C8" s="88">
        <v>581.622201</v>
      </c>
      <c r="D8" s="88">
        <v>581.622201</v>
      </c>
      <c r="E8" s="88">
        <v>581.622201</v>
      </c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</row>
    <row r="9" ht="22.9" customHeight="1" spans="1:25">
      <c r="A9" s="91" t="s">
        <v>158</v>
      </c>
      <c r="B9" s="91" t="s">
        <v>159</v>
      </c>
      <c r="C9" s="85">
        <v>581.622201</v>
      </c>
      <c r="D9" s="85">
        <v>581.622201</v>
      </c>
      <c r="E9" s="48">
        <v>581.622201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</row>
    <row r="10" ht="16.35" customHeight="1"/>
    <row r="11" ht="16.35" customHeight="1" spans="7:7">
      <c r="G11" s="4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topLeftCell="A6" workbookViewId="0">
      <selection activeCell="D9" sqref="D9:D23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43"/>
      <c r="D1" s="110"/>
      <c r="K1" s="76" t="s">
        <v>160</v>
      </c>
    </row>
    <row r="2" ht="31.9" customHeight="1" spans="1:11">
      <c r="A2" s="81" t="s">
        <v>9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ht="24.95" customHeight="1" spans="1:11">
      <c r="A3" s="111" t="s">
        <v>135</v>
      </c>
      <c r="B3" s="111"/>
      <c r="C3" s="111"/>
      <c r="D3" s="111"/>
      <c r="E3" s="111"/>
      <c r="F3" s="111"/>
      <c r="G3" s="111"/>
      <c r="H3" s="111"/>
      <c r="I3" s="111"/>
      <c r="J3" s="111"/>
      <c r="K3" s="56" t="s">
        <v>33</v>
      </c>
    </row>
    <row r="4" ht="27.6" customHeight="1" spans="1:11">
      <c r="A4" s="46" t="s">
        <v>161</v>
      </c>
      <c r="B4" s="46"/>
      <c r="C4" s="46"/>
      <c r="D4" s="46" t="s">
        <v>162</v>
      </c>
      <c r="E4" s="46" t="s">
        <v>163</v>
      </c>
      <c r="F4" s="46" t="s">
        <v>138</v>
      </c>
      <c r="G4" s="46" t="s">
        <v>164</v>
      </c>
      <c r="H4" s="46" t="s">
        <v>165</v>
      </c>
      <c r="I4" s="46" t="s">
        <v>166</v>
      </c>
      <c r="J4" s="46" t="s">
        <v>167</v>
      </c>
      <c r="K4" s="46" t="s">
        <v>168</v>
      </c>
    </row>
    <row r="5" ht="25.9" customHeight="1" spans="1:11">
      <c r="A5" s="46" t="s">
        <v>169</v>
      </c>
      <c r="B5" s="46" t="s">
        <v>170</v>
      </c>
      <c r="C5" s="46" t="s">
        <v>171</v>
      </c>
      <c r="D5" s="46"/>
      <c r="E5" s="46"/>
      <c r="F5" s="46"/>
      <c r="G5" s="46"/>
      <c r="H5" s="46"/>
      <c r="I5" s="46"/>
      <c r="J5" s="46"/>
      <c r="K5" s="46"/>
    </row>
    <row r="6" ht="22.9" customHeight="1" spans="1:11">
      <c r="A6" s="94"/>
      <c r="B6" s="94"/>
      <c r="C6" s="94"/>
      <c r="D6" s="112" t="s">
        <v>138</v>
      </c>
      <c r="E6" s="112"/>
      <c r="F6" s="113">
        <v>581.622201</v>
      </c>
      <c r="G6" s="113">
        <v>431.622201</v>
      </c>
      <c r="H6" s="113">
        <v>150</v>
      </c>
      <c r="I6" s="113"/>
      <c r="J6" s="112"/>
      <c r="K6" s="112"/>
    </row>
    <row r="7" ht="22.9" customHeight="1" spans="1:11">
      <c r="A7" s="86"/>
      <c r="B7" s="86"/>
      <c r="C7" s="86"/>
      <c r="D7" s="87" t="s">
        <v>156</v>
      </c>
      <c r="E7" s="87" t="s">
        <v>157</v>
      </c>
      <c r="F7" s="113">
        <v>581.622201</v>
      </c>
      <c r="G7" s="113">
        <v>431.622201</v>
      </c>
      <c r="H7" s="113">
        <v>150</v>
      </c>
      <c r="I7" s="113"/>
      <c r="J7" s="115"/>
      <c r="K7" s="115"/>
    </row>
    <row r="8" ht="22.9" customHeight="1" spans="1:11">
      <c r="A8" s="86"/>
      <c r="B8" s="86"/>
      <c r="C8" s="86"/>
      <c r="D8" s="87" t="s">
        <v>158</v>
      </c>
      <c r="E8" s="87" t="s">
        <v>159</v>
      </c>
      <c r="F8" s="113">
        <v>581.622201</v>
      </c>
      <c r="G8" s="113">
        <v>431.622201</v>
      </c>
      <c r="H8" s="113">
        <v>150</v>
      </c>
      <c r="I8" s="113"/>
      <c r="J8" s="115"/>
      <c r="K8" s="115"/>
    </row>
    <row r="9" ht="22.9" customHeight="1" spans="1:11">
      <c r="A9" s="95" t="s">
        <v>172</v>
      </c>
      <c r="B9" s="95"/>
      <c r="C9" s="95"/>
      <c r="D9" s="97" t="s">
        <v>172</v>
      </c>
      <c r="E9" s="97" t="s">
        <v>173</v>
      </c>
      <c r="F9" s="85">
        <v>59.7474</v>
      </c>
      <c r="G9" s="85">
        <v>59.7474</v>
      </c>
      <c r="H9" s="85"/>
      <c r="I9" s="85"/>
      <c r="J9" s="109"/>
      <c r="K9" s="109"/>
    </row>
    <row r="10" ht="22.9" customHeight="1" spans="1:11">
      <c r="A10" s="95" t="s">
        <v>172</v>
      </c>
      <c r="B10" s="95" t="s">
        <v>174</v>
      </c>
      <c r="C10" s="95"/>
      <c r="D10" s="97" t="s">
        <v>175</v>
      </c>
      <c r="E10" s="97" t="s">
        <v>176</v>
      </c>
      <c r="F10" s="85">
        <v>57.357504</v>
      </c>
      <c r="G10" s="85">
        <v>57.357504</v>
      </c>
      <c r="H10" s="85"/>
      <c r="I10" s="85"/>
      <c r="J10" s="109"/>
      <c r="K10" s="109"/>
    </row>
    <row r="11" ht="22.9" customHeight="1" spans="1:11">
      <c r="A11" s="98" t="s">
        <v>172</v>
      </c>
      <c r="B11" s="98" t="s">
        <v>174</v>
      </c>
      <c r="C11" s="98" t="s">
        <v>174</v>
      </c>
      <c r="D11" s="96" t="s">
        <v>177</v>
      </c>
      <c r="E11" s="96" t="s">
        <v>178</v>
      </c>
      <c r="F11" s="92">
        <v>38.238336</v>
      </c>
      <c r="G11" s="92">
        <v>38.238336</v>
      </c>
      <c r="H11" s="92"/>
      <c r="I11" s="114"/>
      <c r="J11" s="116"/>
      <c r="K11" s="116"/>
    </row>
    <row r="12" ht="22.9" customHeight="1" spans="1:11">
      <c r="A12" s="98" t="s">
        <v>172</v>
      </c>
      <c r="B12" s="98" t="s">
        <v>174</v>
      </c>
      <c r="C12" s="98" t="s">
        <v>179</v>
      </c>
      <c r="D12" s="96" t="s">
        <v>180</v>
      </c>
      <c r="E12" s="96" t="s">
        <v>181</v>
      </c>
      <c r="F12" s="92">
        <v>19.119168</v>
      </c>
      <c r="G12" s="92">
        <v>19.119168</v>
      </c>
      <c r="H12" s="92"/>
      <c r="I12" s="114"/>
      <c r="J12" s="116"/>
      <c r="K12" s="116"/>
    </row>
    <row r="13" ht="22.9" customHeight="1" spans="1:11">
      <c r="A13" s="95" t="s">
        <v>172</v>
      </c>
      <c r="B13" s="95" t="s">
        <v>182</v>
      </c>
      <c r="C13" s="95"/>
      <c r="D13" s="97" t="s">
        <v>183</v>
      </c>
      <c r="E13" s="97" t="s">
        <v>184</v>
      </c>
      <c r="F13" s="85">
        <v>2.389896</v>
      </c>
      <c r="G13" s="85">
        <v>2.389896</v>
      </c>
      <c r="H13" s="85"/>
      <c r="I13" s="85"/>
      <c r="J13" s="109"/>
      <c r="K13" s="109"/>
    </row>
    <row r="14" ht="22.9" customHeight="1" spans="1:11">
      <c r="A14" s="98" t="s">
        <v>172</v>
      </c>
      <c r="B14" s="98" t="s">
        <v>182</v>
      </c>
      <c r="C14" s="98" t="s">
        <v>182</v>
      </c>
      <c r="D14" s="96" t="s">
        <v>185</v>
      </c>
      <c r="E14" s="96" t="s">
        <v>186</v>
      </c>
      <c r="F14" s="92">
        <v>2.389896</v>
      </c>
      <c r="G14" s="92">
        <v>2.389896</v>
      </c>
      <c r="H14" s="92"/>
      <c r="I14" s="114"/>
      <c r="J14" s="109"/>
      <c r="K14" s="109"/>
    </row>
    <row r="15" ht="22.9" customHeight="1" spans="1:11">
      <c r="A15" s="95" t="s">
        <v>187</v>
      </c>
      <c r="B15" s="95"/>
      <c r="C15" s="95"/>
      <c r="D15" s="97" t="s">
        <v>187</v>
      </c>
      <c r="E15" s="97" t="s">
        <v>188</v>
      </c>
      <c r="F15" s="85">
        <v>20.314116</v>
      </c>
      <c r="G15" s="85">
        <v>20.314116</v>
      </c>
      <c r="H15" s="85"/>
      <c r="I15" s="85"/>
      <c r="J15" s="116"/>
      <c r="K15" s="116"/>
    </row>
    <row r="16" ht="22.9" customHeight="1" spans="1:11">
      <c r="A16" s="95" t="s">
        <v>187</v>
      </c>
      <c r="B16" s="95" t="s">
        <v>189</v>
      </c>
      <c r="C16" s="95"/>
      <c r="D16" s="97" t="s">
        <v>190</v>
      </c>
      <c r="E16" s="97" t="s">
        <v>191</v>
      </c>
      <c r="F16" s="85">
        <v>20.314116</v>
      </c>
      <c r="G16" s="85">
        <v>20.314116</v>
      </c>
      <c r="H16" s="85"/>
      <c r="I16" s="85"/>
      <c r="J16" s="116"/>
      <c r="K16" s="116"/>
    </row>
    <row r="17" ht="22.9" customHeight="1" spans="1:11">
      <c r="A17" s="98" t="s">
        <v>187</v>
      </c>
      <c r="B17" s="98" t="s">
        <v>189</v>
      </c>
      <c r="C17" s="98" t="s">
        <v>192</v>
      </c>
      <c r="D17" s="96" t="s">
        <v>193</v>
      </c>
      <c r="E17" s="96" t="s">
        <v>194</v>
      </c>
      <c r="F17" s="92">
        <v>20.314116</v>
      </c>
      <c r="G17" s="92">
        <v>20.314116</v>
      </c>
      <c r="H17" s="92"/>
      <c r="I17" s="114"/>
      <c r="J17" s="109"/>
      <c r="K17" s="109"/>
    </row>
    <row r="18" ht="22.9" customHeight="1" spans="1:11">
      <c r="A18" s="95" t="s">
        <v>195</v>
      </c>
      <c r="B18" s="95"/>
      <c r="C18" s="95"/>
      <c r="D18" s="97" t="s">
        <v>195</v>
      </c>
      <c r="E18" s="97" t="s">
        <v>196</v>
      </c>
      <c r="F18" s="85">
        <v>472.881927</v>
      </c>
      <c r="G18" s="85">
        <v>322.881927</v>
      </c>
      <c r="H18" s="85">
        <v>150</v>
      </c>
      <c r="I18" s="85"/>
      <c r="J18" s="116"/>
      <c r="K18" s="116"/>
    </row>
    <row r="19" ht="22.9" customHeight="1" spans="1:11">
      <c r="A19" s="95" t="s">
        <v>195</v>
      </c>
      <c r="B19" s="95" t="s">
        <v>174</v>
      </c>
      <c r="C19" s="95"/>
      <c r="D19" s="97" t="s">
        <v>197</v>
      </c>
      <c r="E19" s="97" t="s">
        <v>198</v>
      </c>
      <c r="F19" s="85">
        <v>472.881927</v>
      </c>
      <c r="G19" s="85">
        <v>322.881927</v>
      </c>
      <c r="H19" s="85">
        <v>150</v>
      </c>
      <c r="I19" s="85"/>
      <c r="J19" s="109"/>
      <c r="K19" s="109"/>
    </row>
    <row r="20" ht="22.9" customHeight="1" spans="1:11">
      <c r="A20" s="98" t="s">
        <v>195</v>
      </c>
      <c r="B20" s="98" t="s">
        <v>174</v>
      </c>
      <c r="C20" s="98" t="s">
        <v>199</v>
      </c>
      <c r="D20" s="96" t="s">
        <v>200</v>
      </c>
      <c r="E20" s="96" t="s">
        <v>201</v>
      </c>
      <c r="F20" s="92">
        <v>472.881927</v>
      </c>
      <c r="G20" s="92">
        <v>322.881927</v>
      </c>
      <c r="H20" s="92">
        <v>150</v>
      </c>
      <c r="I20" s="114"/>
      <c r="J20" s="109"/>
      <c r="K20" s="109"/>
    </row>
    <row r="21" ht="22.9" customHeight="1" spans="1:11">
      <c r="A21" s="95" t="s">
        <v>202</v>
      </c>
      <c r="B21" s="95"/>
      <c r="C21" s="95"/>
      <c r="D21" s="97" t="s">
        <v>202</v>
      </c>
      <c r="E21" s="97" t="s">
        <v>203</v>
      </c>
      <c r="F21" s="85">
        <v>28.678758</v>
      </c>
      <c r="G21" s="85">
        <v>28.678758</v>
      </c>
      <c r="H21" s="85"/>
      <c r="I21" s="85"/>
      <c r="J21" s="116"/>
      <c r="K21" s="116"/>
    </row>
    <row r="22" ht="22.9" customHeight="1" spans="1:11">
      <c r="A22" s="95" t="s">
        <v>202</v>
      </c>
      <c r="B22" s="95" t="s">
        <v>192</v>
      </c>
      <c r="C22" s="95"/>
      <c r="D22" s="97" t="s">
        <v>204</v>
      </c>
      <c r="E22" s="97" t="s">
        <v>205</v>
      </c>
      <c r="F22" s="85">
        <v>28.678758</v>
      </c>
      <c r="G22" s="85">
        <v>28.678758</v>
      </c>
      <c r="H22" s="85"/>
      <c r="I22" s="85"/>
      <c r="J22" s="109"/>
      <c r="K22" s="109"/>
    </row>
    <row r="23" ht="22.9" customHeight="1" spans="1:11">
      <c r="A23" s="98" t="s">
        <v>202</v>
      </c>
      <c r="B23" s="98" t="s">
        <v>192</v>
      </c>
      <c r="C23" s="98" t="s">
        <v>199</v>
      </c>
      <c r="D23" s="96" t="s">
        <v>206</v>
      </c>
      <c r="E23" s="96" t="s">
        <v>207</v>
      </c>
      <c r="F23" s="92">
        <v>28.678758</v>
      </c>
      <c r="G23" s="92">
        <v>28.678758</v>
      </c>
      <c r="H23" s="85"/>
      <c r="I23" s="85"/>
      <c r="J23" s="109"/>
      <c r="K23" s="109"/>
    </row>
    <row r="24" ht="22.9" customHeight="1" spans="1:11">
      <c r="A24" s="89"/>
      <c r="B24" s="89"/>
      <c r="C24" s="89"/>
      <c r="D24" s="90"/>
      <c r="E24" s="90"/>
      <c r="F24" s="114"/>
      <c r="G24" s="114"/>
      <c r="H24" s="114"/>
      <c r="I24" s="114"/>
      <c r="J24" s="116"/>
      <c r="K24" s="116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topLeftCell="A6" workbookViewId="0">
      <selection activeCell="A8" sqref="A8:H2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14.4166666666667" customWidth="1"/>
    <col min="5" max="5" width="30.0916666666667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43"/>
      <c r="S1" s="76" t="s">
        <v>208</v>
      </c>
      <c r="T1" s="76"/>
    </row>
    <row r="2" ht="42.2" customHeight="1" spans="1:20">
      <c r="A2" s="81" t="s">
        <v>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ht="19.9" customHeight="1" spans="1:20">
      <c r="A3" s="59" t="s">
        <v>135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6" t="s">
        <v>33</v>
      </c>
      <c r="T3" s="56"/>
    </row>
    <row r="4" ht="19.9" customHeight="1" spans="1:20">
      <c r="A4" s="82" t="s">
        <v>161</v>
      </c>
      <c r="B4" s="82"/>
      <c r="C4" s="82"/>
      <c r="D4" s="82" t="s">
        <v>209</v>
      </c>
      <c r="E4" s="82" t="s">
        <v>210</v>
      </c>
      <c r="F4" s="82" t="s">
        <v>211</v>
      </c>
      <c r="G4" s="82" t="s">
        <v>212</v>
      </c>
      <c r="H4" s="82" t="s">
        <v>213</v>
      </c>
      <c r="I4" s="82" t="s">
        <v>214</v>
      </c>
      <c r="J4" s="82" t="s">
        <v>215</v>
      </c>
      <c r="K4" s="82" t="s">
        <v>216</v>
      </c>
      <c r="L4" s="82" t="s">
        <v>217</v>
      </c>
      <c r="M4" s="82" t="s">
        <v>218</v>
      </c>
      <c r="N4" s="82" t="s">
        <v>219</v>
      </c>
      <c r="O4" s="82" t="s">
        <v>220</v>
      </c>
      <c r="P4" s="82" t="s">
        <v>221</v>
      </c>
      <c r="Q4" s="82" t="s">
        <v>222</v>
      </c>
      <c r="R4" s="82" t="s">
        <v>223</v>
      </c>
      <c r="S4" s="82" t="s">
        <v>224</v>
      </c>
      <c r="T4" s="82" t="s">
        <v>225</v>
      </c>
    </row>
    <row r="5" ht="20.65" customHeight="1" spans="1:20">
      <c r="A5" s="82" t="s">
        <v>169</v>
      </c>
      <c r="B5" s="82" t="s">
        <v>170</v>
      </c>
      <c r="C5" s="82" t="s">
        <v>171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</row>
    <row r="6" ht="22.9" customHeight="1" spans="1:20">
      <c r="A6" s="62"/>
      <c r="B6" s="62"/>
      <c r="C6" s="62"/>
      <c r="D6" s="62"/>
      <c r="E6" s="62" t="s">
        <v>138</v>
      </c>
      <c r="F6" s="61">
        <v>581.622201</v>
      </c>
      <c r="G6" s="61">
        <v>369.779201</v>
      </c>
      <c r="H6" s="61">
        <v>211.843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ht="22.9" customHeight="1" spans="1:20">
      <c r="A7" s="62"/>
      <c r="B7" s="62"/>
      <c r="C7" s="62"/>
      <c r="D7" s="107" t="s">
        <v>156</v>
      </c>
      <c r="E7" s="60" t="s">
        <v>157</v>
      </c>
      <c r="F7" s="61">
        <v>581.622201</v>
      </c>
      <c r="G7" s="61">
        <v>369.779201</v>
      </c>
      <c r="H7" s="61">
        <v>211.843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ht="22.9" customHeight="1" spans="1:20">
      <c r="A8" s="105"/>
      <c r="B8" s="105"/>
      <c r="C8" s="105"/>
      <c r="D8" s="108" t="s">
        <v>158</v>
      </c>
      <c r="E8" s="84" t="s">
        <v>159</v>
      </c>
      <c r="F8" s="109">
        <v>581.622201</v>
      </c>
      <c r="G8" s="109">
        <v>369.779201</v>
      </c>
      <c r="H8" s="109">
        <v>211.843</v>
      </c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</row>
    <row r="9" ht="22.9" customHeight="1" spans="1:20">
      <c r="A9" s="95" t="s">
        <v>172</v>
      </c>
      <c r="B9" s="95"/>
      <c r="C9" s="95"/>
      <c r="D9" s="96" t="s">
        <v>158</v>
      </c>
      <c r="E9" s="97" t="s">
        <v>173</v>
      </c>
      <c r="F9" s="85">
        <v>59.7474</v>
      </c>
      <c r="G9" s="85">
        <v>59.7474</v>
      </c>
      <c r="H9" s="85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</row>
    <row r="10" ht="22.9" customHeight="1" spans="1:20">
      <c r="A10" s="95" t="s">
        <v>172</v>
      </c>
      <c r="B10" s="95" t="s">
        <v>174</v>
      </c>
      <c r="C10" s="95"/>
      <c r="D10" s="96" t="s">
        <v>158</v>
      </c>
      <c r="E10" s="97" t="s">
        <v>176</v>
      </c>
      <c r="F10" s="85">
        <v>57.357504</v>
      </c>
      <c r="G10" s="85">
        <v>57.357504</v>
      </c>
      <c r="H10" s="85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</row>
    <row r="11" ht="22.9" customHeight="1" spans="1:20">
      <c r="A11" s="98" t="s">
        <v>172</v>
      </c>
      <c r="B11" s="98" t="s">
        <v>174</v>
      </c>
      <c r="C11" s="98" t="s">
        <v>174</v>
      </c>
      <c r="D11" s="96" t="s">
        <v>158</v>
      </c>
      <c r="E11" s="96" t="s">
        <v>178</v>
      </c>
      <c r="F11" s="92">
        <v>38.238336</v>
      </c>
      <c r="G11" s="92">
        <v>38.238336</v>
      </c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</row>
    <row r="12" ht="22.9" customHeight="1" spans="1:20">
      <c r="A12" s="98" t="s">
        <v>172</v>
      </c>
      <c r="B12" s="98" t="s">
        <v>174</v>
      </c>
      <c r="C12" s="98" t="s">
        <v>179</v>
      </c>
      <c r="D12" s="96" t="s">
        <v>158</v>
      </c>
      <c r="E12" s="96" t="s">
        <v>181</v>
      </c>
      <c r="F12" s="92">
        <v>19.119168</v>
      </c>
      <c r="G12" s="92">
        <v>19.119168</v>
      </c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</row>
    <row r="13" ht="22.9" customHeight="1" spans="1:20">
      <c r="A13" s="95" t="s">
        <v>172</v>
      </c>
      <c r="B13" s="95" t="s">
        <v>182</v>
      </c>
      <c r="C13" s="95"/>
      <c r="D13" s="96" t="s">
        <v>158</v>
      </c>
      <c r="E13" s="97" t="s">
        <v>184</v>
      </c>
      <c r="F13" s="85">
        <v>2.389896</v>
      </c>
      <c r="G13" s="85">
        <v>2.389896</v>
      </c>
      <c r="H13" s="85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</row>
    <row r="14" ht="22.9" customHeight="1" spans="1:20">
      <c r="A14" s="98" t="s">
        <v>172</v>
      </c>
      <c r="B14" s="98" t="s">
        <v>182</v>
      </c>
      <c r="C14" s="98" t="s">
        <v>182</v>
      </c>
      <c r="D14" s="96" t="s">
        <v>158</v>
      </c>
      <c r="E14" s="96" t="s">
        <v>186</v>
      </c>
      <c r="F14" s="92">
        <v>2.389896</v>
      </c>
      <c r="G14" s="92">
        <v>2.389896</v>
      </c>
      <c r="H14" s="92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</row>
    <row r="15" ht="22.9" customHeight="1" spans="1:20">
      <c r="A15" s="95" t="s">
        <v>187</v>
      </c>
      <c r="B15" s="95"/>
      <c r="C15" s="95"/>
      <c r="D15" s="96" t="s">
        <v>158</v>
      </c>
      <c r="E15" s="97" t="s">
        <v>188</v>
      </c>
      <c r="F15" s="85">
        <v>20.314116</v>
      </c>
      <c r="G15" s="85">
        <v>20.314116</v>
      </c>
      <c r="H15" s="85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</row>
    <row r="16" ht="22.9" customHeight="1" spans="1:20">
      <c r="A16" s="95" t="s">
        <v>187</v>
      </c>
      <c r="B16" s="95" t="s">
        <v>189</v>
      </c>
      <c r="C16" s="95"/>
      <c r="D16" s="96" t="s">
        <v>158</v>
      </c>
      <c r="E16" s="97" t="s">
        <v>191</v>
      </c>
      <c r="F16" s="85">
        <v>20.314116</v>
      </c>
      <c r="G16" s="85">
        <v>20.314116</v>
      </c>
      <c r="H16" s="85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</row>
    <row r="17" ht="22.9" customHeight="1" spans="1:20">
      <c r="A17" s="98" t="s">
        <v>187</v>
      </c>
      <c r="B17" s="98" t="s">
        <v>189</v>
      </c>
      <c r="C17" s="98" t="s">
        <v>192</v>
      </c>
      <c r="D17" s="96" t="s">
        <v>158</v>
      </c>
      <c r="E17" s="96" t="s">
        <v>194</v>
      </c>
      <c r="F17" s="92">
        <v>20.314116</v>
      </c>
      <c r="G17" s="92">
        <v>20.314116</v>
      </c>
      <c r="H17" s="92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</row>
    <row r="18" ht="22.9" customHeight="1" spans="1:20">
      <c r="A18" s="95" t="s">
        <v>195</v>
      </c>
      <c r="B18" s="95"/>
      <c r="C18" s="95"/>
      <c r="D18" s="96" t="s">
        <v>158</v>
      </c>
      <c r="E18" s="97" t="s">
        <v>196</v>
      </c>
      <c r="F18" s="85">
        <v>472.881927</v>
      </c>
      <c r="G18" s="85">
        <v>261.038927</v>
      </c>
      <c r="H18" s="85">
        <v>211.843</v>
      </c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</row>
    <row r="19" ht="22.9" customHeight="1" spans="1:20">
      <c r="A19" s="95" t="s">
        <v>195</v>
      </c>
      <c r="B19" s="95" t="s">
        <v>174</v>
      </c>
      <c r="C19" s="95"/>
      <c r="D19" s="96" t="s">
        <v>158</v>
      </c>
      <c r="E19" s="97" t="s">
        <v>198</v>
      </c>
      <c r="F19" s="85">
        <v>472.881927</v>
      </c>
      <c r="G19" s="85">
        <v>261.038927</v>
      </c>
      <c r="H19" s="85">
        <v>211.843</v>
      </c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</row>
    <row r="20" ht="22.9" customHeight="1" spans="1:20">
      <c r="A20" s="98" t="s">
        <v>195</v>
      </c>
      <c r="B20" s="98" t="s">
        <v>174</v>
      </c>
      <c r="C20" s="98" t="s">
        <v>199</v>
      </c>
      <c r="D20" s="96" t="s">
        <v>158</v>
      </c>
      <c r="E20" s="96" t="s">
        <v>201</v>
      </c>
      <c r="F20" s="92">
        <v>472.881927</v>
      </c>
      <c r="G20" s="92">
        <v>261.038927</v>
      </c>
      <c r="H20" s="92">
        <v>211.843</v>
      </c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</row>
    <row r="21" ht="22.9" customHeight="1" spans="1:20">
      <c r="A21" s="95" t="s">
        <v>202</v>
      </c>
      <c r="B21" s="95"/>
      <c r="C21" s="95"/>
      <c r="D21" s="96" t="s">
        <v>158</v>
      </c>
      <c r="E21" s="97" t="s">
        <v>203</v>
      </c>
      <c r="F21" s="85">
        <v>28.678758</v>
      </c>
      <c r="G21" s="85">
        <v>28.678758</v>
      </c>
      <c r="H21" s="85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</row>
    <row r="22" ht="22.9" customHeight="1" spans="1:20">
      <c r="A22" s="95" t="s">
        <v>202</v>
      </c>
      <c r="B22" s="95" t="s">
        <v>192</v>
      </c>
      <c r="C22" s="95"/>
      <c r="D22" s="96" t="s">
        <v>158</v>
      </c>
      <c r="E22" s="97" t="s">
        <v>205</v>
      </c>
      <c r="F22" s="85">
        <v>28.678758</v>
      </c>
      <c r="G22" s="85">
        <v>28.678758</v>
      </c>
      <c r="H22" s="85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</row>
    <row r="23" ht="22.9" customHeight="1" spans="1:20">
      <c r="A23" s="98" t="s">
        <v>202</v>
      </c>
      <c r="B23" s="98" t="s">
        <v>192</v>
      </c>
      <c r="C23" s="98" t="s">
        <v>199</v>
      </c>
      <c r="D23" s="96" t="s">
        <v>158</v>
      </c>
      <c r="E23" s="96" t="s">
        <v>207</v>
      </c>
      <c r="F23" s="92">
        <v>28.678758</v>
      </c>
      <c r="G23" s="92">
        <v>28.678758</v>
      </c>
      <c r="H23" s="92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</row>
    <row r="24" ht="22.9" customHeight="1" spans="1:20">
      <c r="A24" s="106"/>
      <c r="B24" s="106"/>
      <c r="C24" s="106"/>
      <c r="D24" s="83"/>
      <c r="E24" s="83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zoomScale="130" zoomScaleNormal="130" workbookViewId="0">
      <selection activeCell="A8" sqref="$A8:$XFD23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27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43"/>
      <c r="T1" s="76" t="s">
        <v>226</v>
      </c>
      <c r="U1" s="76"/>
    </row>
    <row r="2" ht="37.15" customHeight="1" spans="1:21">
      <c r="A2" s="81" t="s">
        <v>11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ht="24.2" customHeight="1" spans="1:21">
      <c r="A3" s="59" t="s">
        <v>135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6" t="s">
        <v>33</v>
      </c>
      <c r="U3" s="56"/>
    </row>
    <row r="4" ht="22.35" customHeight="1" spans="1:21">
      <c r="A4" s="82" t="s">
        <v>161</v>
      </c>
      <c r="B4" s="82"/>
      <c r="C4" s="82"/>
      <c r="D4" s="82" t="s">
        <v>209</v>
      </c>
      <c r="E4" s="82" t="s">
        <v>210</v>
      </c>
      <c r="F4" s="82" t="s">
        <v>227</v>
      </c>
      <c r="G4" s="82" t="s">
        <v>164</v>
      </c>
      <c r="H4" s="82"/>
      <c r="I4" s="82"/>
      <c r="J4" s="82"/>
      <c r="K4" s="82" t="s">
        <v>165</v>
      </c>
      <c r="L4" s="82"/>
      <c r="M4" s="82"/>
      <c r="N4" s="82"/>
      <c r="O4" s="82"/>
      <c r="P4" s="82"/>
      <c r="Q4" s="82"/>
      <c r="R4" s="82"/>
      <c r="S4" s="82"/>
      <c r="T4" s="82"/>
      <c r="U4" s="82"/>
    </row>
    <row r="5" ht="39.6" customHeight="1" spans="1:21">
      <c r="A5" s="82" t="s">
        <v>169</v>
      </c>
      <c r="B5" s="82" t="s">
        <v>170</v>
      </c>
      <c r="C5" s="82" t="s">
        <v>171</v>
      </c>
      <c r="D5" s="82"/>
      <c r="E5" s="82"/>
      <c r="F5" s="82"/>
      <c r="G5" s="82" t="s">
        <v>138</v>
      </c>
      <c r="H5" s="82" t="s">
        <v>228</v>
      </c>
      <c r="I5" s="82" t="s">
        <v>229</v>
      </c>
      <c r="J5" s="82" t="s">
        <v>220</v>
      </c>
      <c r="K5" s="82" t="s">
        <v>138</v>
      </c>
      <c r="L5" s="82" t="s">
        <v>230</v>
      </c>
      <c r="M5" s="82" t="s">
        <v>231</v>
      </c>
      <c r="N5" s="82" t="s">
        <v>232</v>
      </c>
      <c r="O5" s="82" t="s">
        <v>222</v>
      </c>
      <c r="P5" s="82" t="s">
        <v>233</v>
      </c>
      <c r="Q5" s="82" t="s">
        <v>234</v>
      </c>
      <c r="R5" s="82" t="s">
        <v>235</v>
      </c>
      <c r="S5" s="82" t="s">
        <v>218</v>
      </c>
      <c r="T5" s="82" t="s">
        <v>221</v>
      </c>
      <c r="U5" s="82" t="s">
        <v>225</v>
      </c>
    </row>
    <row r="6" ht="22.9" customHeight="1" spans="1:21">
      <c r="A6" s="62"/>
      <c r="B6" s="62"/>
      <c r="C6" s="62"/>
      <c r="D6" s="62"/>
      <c r="E6" s="62" t="s">
        <v>138</v>
      </c>
      <c r="F6" s="61">
        <v>581.622201</v>
      </c>
      <c r="G6" s="61">
        <v>431.622201</v>
      </c>
      <c r="H6" s="61">
        <v>369.779201</v>
      </c>
      <c r="I6" s="61">
        <v>61.843</v>
      </c>
      <c r="J6" s="61"/>
      <c r="K6" s="61">
        <v>150</v>
      </c>
      <c r="L6" s="61"/>
      <c r="M6" s="61">
        <v>150</v>
      </c>
      <c r="N6" s="61"/>
      <c r="O6" s="61"/>
      <c r="P6" s="61"/>
      <c r="Q6" s="61"/>
      <c r="R6" s="61"/>
      <c r="S6" s="61"/>
      <c r="T6" s="61"/>
      <c r="U6" s="61"/>
    </row>
    <row r="7" ht="22.9" customHeight="1" spans="1:21">
      <c r="A7" s="62"/>
      <c r="B7" s="62"/>
      <c r="C7" s="62"/>
      <c r="D7" s="60" t="s">
        <v>156</v>
      </c>
      <c r="E7" s="60" t="s">
        <v>157</v>
      </c>
      <c r="F7" s="88">
        <v>581.622201</v>
      </c>
      <c r="G7" s="61">
        <v>431.622201</v>
      </c>
      <c r="H7" s="61">
        <v>369.779201</v>
      </c>
      <c r="I7" s="61">
        <v>61.843</v>
      </c>
      <c r="J7" s="61"/>
      <c r="K7" s="61">
        <v>150</v>
      </c>
      <c r="L7" s="61"/>
      <c r="M7" s="61">
        <v>150</v>
      </c>
      <c r="N7" s="61"/>
      <c r="O7" s="61"/>
      <c r="P7" s="61"/>
      <c r="Q7" s="61"/>
      <c r="R7" s="61"/>
      <c r="S7" s="61"/>
      <c r="T7" s="61"/>
      <c r="U7" s="61"/>
    </row>
    <row r="8" ht="22.9" customHeight="1" spans="1:21">
      <c r="A8" s="105"/>
      <c r="B8" s="105"/>
      <c r="C8" s="105"/>
      <c r="D8" s="84" t="s">
        <v>158</v>
      </c>
      <c r="E8" s="84" t="s">
        <v>159</v>
      </c>
      <c r="F8" s="88">
        <v>581.622201</v>
      </c>
      <c r="G8" s="88">
        <v>431.622201</v>
      </c>
      <c r="H8" s="88">
        <v>369.779201</v>
      </c>
      <c r="I8" s="88">
        <v>61.843</v>
      </c>
      <c r="J8" s="88"/>
      <c r="K8" s="88">
        <v>150</v>
      </c>
      <c r="L8" s="88"/>
      <c r="M8" s="88">
        <v>150</v>
      </c>
      <c r="N8" s="88"/>
      <c r="O8" s="88"/>
      <c r="P8" s="88"/>
      <c r="Q8" s="88"/>
      <c r="R8" s="88"/>
      <c r="S8" s="88"/>
      <c r="T8" s="88"/>
      <c r="U8" s="88"/>
    </row>
    <row r="9" ht="22.9" customHeight="1" spans="1:21">
      <c r="A9" s="95" t="s">
        <v>172</v>
      </c>
      <c r="B9" s="95"/>
      <c r="C9" s="95"/>
      <c r="D9" s="96" t="s">
        <v>158</v>
      </c>
      <c r="E9" s="97" t="s">
        <v>173</v>
      </c>
      <c r="F9" s="85">
        <v>59.7474</v>
      </c>
      <c r="G9" s="85">
        <v>59.7474</v>
      </c>
      <c r="H9" s="85">
        <v>59.7474</v>
      </c>
      <c r="I9" s="85"/>
      <c r="J9" s="85"/>
      <c r="K9" s="85"/>
      <c r="L9" s="85"/>
      <c r="M9" s="85"/>
      <c r="N9" s="88"/>
      <c r="O9" s="88"/>
      <c r="P9" s="88"/>
      <c r="Q9" s="88"/>
      <c r="R9" s="88"/>
      <c r="S9" s="88"/>
      <c r="T9" s="88"/>
      <c r="U9" s="88"/>
    </row>
    <row r="10" ht="22.9" customHeight="1" spans="1:21">
      <c r="A10" s="95" t="s">
        <v>172</v>
      </c>
      <c r="B10" s="95" t="s">
        <v>174</v>
      </c>
      <c r="C10" s="95"/>
      <c r="D10" s="96" t="s">
        <v>158</v>
      </c>
      <c r="E10" s="97" t="s">
        <v>176</v>
      </c>
      <c r="F10" s="85">
        <v>57.357504</v>
      </c>
      <c r="G10" s="85">
        <v>57.357504</v>
      </c>
      <c r="H10" s="85">
        <v>57.357504</v>
      </c>
      <c r="I10" s="85"/>
      <c r="J10" s="85"/>
      <c r="K10" s="85"/>
      <c r="L10" s="85"/>
      <c r="M10" s="85"/>
      <c r="N10" s="88"/>
      <c r="O10" s="88"/>
      <c r="P10" s="88"/>
      <c r="Q10" s="88"/>
      <c r="R10" s="88"/>
      <c r="S10" s="88"/>
      <c r="T10" s="88"/>
      <c r="U10" s="88"/>
    </row>
    <row r="11" ht="22.9" customHeight="1" spans="1:21">
      <c r="A11" s="98" t="s">
        <v>172</v>
      </c>
      <c r="B11" s="98" t="s">
        <v>174</v>
      </c>
      <c r="C11" s="98" t="s">
        <v>174</v>
      </c>
      <c r="D11" s="96" t="s">
        <v>158</v>
      </c>
      <c r="E11" s="96" t="s">
        <v>178</v>
      </c>
      <c r="F11" s="85">
        <v>38.238336</v>
      </c>
      <c r="G11" s="48">
        <v>38.238336</v>
      </c>
      <c r="H11" s="48">
        <v>38.238336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</row>
    <row r="12" ht="22.9" customHeight="1" spans="1:21">
      <c r="A12" s="98" t="s">
        <v>172</v>
      </c>
      <c r="B12" s="98" t="s">
        <v>174</v>
      </c>
      <c r="C12" s="98" t="s">
        <v>179</v>
      </c>
      <c r="D12" s="96" t="s">
        <v>158</v>
      </c>
      <c r="E12" s="96" t="s">
        <v>181</v>
      </c>
      <c r="F12" s="85">
        <v>19.119168</v>
      </c>
      <c r="G12" s="48">
        <v>19.119168</v>
      </c>
      <c r="H12" s="48">
        <v>19.119168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</row>
    <row r="13" ht="22.9" customHeight="1" spans="1:21">
      <c r="A13" s="95" t="s">
        <v>172</v>
      </c>
      <c r="B13" s="95" t="s">
        <v>182</v>
      </c>
      <c r="C13" s="95"/>
      <c r="D13" s="96" t="s">
        <v>158</v>
      </c>
      <c r="E13" s="97" t="s">
        <v>184</v>
      </c>
      <c r="F13" s="85">
        <v>2.389896</v>
      </c>
      <c r="G13" s="85">
        <v>2.389896</v>
      </c>
      <c r="H13" s="85">
        <v>2.389896</v>
      </c>
      <c r="I13" s="85"/>
      <c r="J13" s="85"/>
      <c r="K13" s="85"/>
      <c r="L13" s="85"/>
      <c r="M13" s="85"/>
      <c r="N13" s="88"/>
      <c r="O13" s="88"/>
      <c r="P13" s="88"/>
      <c r="Q13" s="88"/>
      <c r="R13" s="88"/>
      <c r="S13" s="88"/>
      <c r="T13" s="88"/>
      <c r="U13" s="88"/>
    </row>
    <row r="14" ht="22.9" customHeight="1" spans="1:21">
      <c r="A14" s="98" t="s">
        <v>172</v>
      </c>
      <c r="B14" s="98" t="s">
        <v>182</v>
      </c>
      <c r="C14" s="98" t="s">
        <v>182</v>
      </c>
      <c r="D14" s="96" t="s">
        <v>158</v>
      </c>
      <c r="E14" s="96" t="s">
        <v>186</v>
      </c>
      <c r="F14" s="85">
        <v>2.389896</v>
      </c>
      <c r="G14" s="48">
        <v>2.389896</v>
      </c>
      <c r="H14" s="48">
        <v>2.389896</v>
      </c>
      <c r="I14" s="48"/>
      <c r="J14" s="48"/>
      <c r="K14" s="48"/>
      <c r="L14" s="48"/>
      <c r="M14" s="48"/>
      <c r="N14" s="88"/>
      <c r="O14" s="88"/>
      <c r="P14" s="88"/>
      <c r="Q14" s="88"/>
      <c r="R14" s="88"/>
      <c r="S14" s="88"/>
      <c r="T14" s="88"/>
      <c r="U14" s="88"/>
    </row>
    <row r="15" ht="22.9" customHeight="1" spans="1:21">
      <c r="A15" s="95" t="s">
        <v>187</v>
      </c>
      <c r="B15" s="95"/>
      <c r="C15" s="95"/>
      <c r="D15" s="96" t="s">
        <v>158</v>
      </c>
      <c r="E15" s="97" t="s">
        <v>188</v>
      </c>
      <c r="F15" s="85">
        <v>20.314116</v>
      </c>
      <c r="G15" s="85">
        <v>20.314116</v>
      </c>
      <c r="H15" s="85">
        <v>20.314116</v>
      </c>
      <c r="I15" s="85"/>
      <c r="J15" s="85"/>
      <c r="K15" s="85"/>
      <c r="L15" s="85"/>
      <c r="M15" s="85"/>
      <c r="N15" s="48"/>
      <c r="O15" s="48"/>
      <c r="P15" s="48"/>
      <c r="Q15" s="48"/>
      <c r="R15" s="48"/>
      <c r="S15" s="48"/>
      <c r="T15" s="48"/>
      <c r="U15" s="48"/>
    </row>
    <row r="16" ht="22.9" customHeight="1" spans="1:21">
      <c r="A16" s="95" t="s">
        <v>187</v>
      </c>
      <c r="B16" s="95" t="s">
        <v>189</v>
      </c>
      <c r="C16" s="95"/>
      <c r="D16" s="96" t="s">
        <v>158</v>
      </c>
      <c r="E16" s="97" t="s">
        <v>191</v>
      </c>
      <c r="F16" s="85">
        <v>20.314116</v>
      </c>
      <c r="G16" s="85">
        <v>20.314116</v>
      </c>
      <c r="H16" s="85">
        <v>20.314116</v>
      </c>
      <c r="I16" s="85"/>
      <c r="J16" s="85"/>
      <c r="K16" s="85"/>
      <c r="L16" s="85"/>
      <c r="M16" s="85"/>
      <c r="N16" s="48"/>
      <c r="O16" s="48"/>
      <c r="P16" s="48"/>
      <c r="Q16" s="48"/>
      <c r="R16" s="48"/>
      <c r="S16" s="48"/>
      <c r="T16" s="48"/>
      <c r="U16" s="48"/>
    </row>
    <row r="17" ht="22.9" customHeight="1" spans="1:21">
      <c r="A17" s="98" t="s">
        <v>187</v>
      </c>
      <c r="B17" s="98" t="s">
        <v>189</v>
      </c>
      <c r="C17" s="98" t="s">
        <v>192</v>
      </c>
      <c r="D17" s="96" t="s">
        <v>158</v>
      </c>
      <c r="E17" s="96" t="s">
        <v>194</v>
      </c>
      <c r="F17" s="85">
        <v>20.314116</v>
      </c>
      <c r="G17" s="48">
        <v>20.314116</v>
      </c>
      <c r="H17" s="48">
        <v>20.314116</v>
      </c>
      <c r="I17" s="48"/>
      <c r="J17" s="48"/>
      <c r="K17" s="48"/>
      <c r="L17" s="48"/>
      <c r="M17" s="48"/>
      <c r="N17" s="88"/>
      <c r="O17" s="88"/>
      <c r="P17" s="88"/>
      <c r="Q17" s="88"/>
      <c r="R17" s="88"/>
      <c r="S17" s="88"/>
      <c r="T17" s="88"/>
      <c r="U17" s="88"/>
    </row>
    <row r="18" ht="22.9" customHeight="1" spans="1:21">
      <c r="A18" s="95" t="s">
        <v>195</v>
      </c>
      <c r="B18" s="95"/>
      <c r="C18" s="95"/>
      <c r="D18" s="96" t="s">
        <v>158</v>
      </c>
      <c r="E18" s="97" t="s">
        <v>196</v>
      </c>
      <c r="F18" s="85">
        <v>472.881927</v>
      </c>
      <c r="G18" s="85">
        <v>322.881927</v>
      </c>
      <c r="H18" s="85">
        <v>261.038927</v>
      </c>
      <c r="I18" s="85">
        <v>61.843</v>
      </c>
      <c r="J18" s="85"/>
      <c r="K18" s="85">
        <v>150</v>
      </c>
      <c r="L18" s="85"/>
      <c r="M18" s="85">
        <v>150</v>
      </c>
      <c r="N18" s="48"/>
      <c r="O18" s="48"/>
      <c r="P18" s="48"/>
      <c r="Q18" s="48"/>
      <c r="R18" s="48"/>
      <c r="S18" s="48"/>
      <c r="T18" s="48"/>
      <c r="U18" s="48"/>
    </row>
    <row r="19" ht="22.9" customHeight="1" spans="1:21">
      <c r="A19" s="95" t="s">
        <v>195</v>
      </c>
      <c r="B19" s="95" t="s">
        <v>174</v>
      </c>
      <c r="C19" s="95"/>
      <c r="D19" s="96" t="s">
        <v>158</v>
      </c>
      <c r="E19" s="97" t="s">
        <v>198</v>
      </c>
      <c r="F19" s="85">
        <v>472.881927</v>
      </c>
      <c r="G19" s="85">
        <v>322.881927</v>
      </c>
      <c r="H19" s="85">
        <v>261.038927</v>
      </c>
      <c r="I19" s="85">
        <v>61.843</v>
      </c>
      <c r="J19" s="85"/>
      <c r="K19" s="85">
        <v>150</v>
      </c>
      <c r="L19" s="85"/>
      <c r="M19" s="85">
        <v>150</v>
      </c>
      <c r="N19" s="88"/>
      <c r="O19" s="88"/>
      <c r="P19" s="88"/>
      <c r="Q19" s="88"/>
      <c r="R19" s="88"/>
      <c r="S19" s="88"/>
      <c r="T19" s="88"/>
      <c r="U19" s="88"/>
    </row>
    <row r="20" ht="22.9" customHeight="1" spans="1:21">
      <c r="A20" s="98" t="s">
        <v>195</v>
      </c>
      <c r="B20" s="98" t="s">
        <v>174</v>
      </c>
      <c r="C20" s="98" t="s">
        <v>199</v>
      </c>
      <c r="D20" s="96" t="s">
        <v>158</v>
      </c>
      <c r="E20" s="96" t="s">
        <v>201</v>
      </c>
      <c r="F20" s="85">
        <v>472.881927</v>
      </c>
      <c r="G20" s="48">
        <v>322.881927</v>
      </c>
      <c r="H20" s="48">
        <v>261.038927</v>
      </c>
      <c r="I20" s="48">
        <v>61.843</v>
      </c>
      <c r="J20" s="48"/>
      <c r="K20" s="48">
        <v>150</v>
      </c>
      <c r="L20" s="48"/>
      <c r="M20" s="48">
        <v>150</v>
      </c>
      <c r="N20" s="88"/>
      <c r="O20" s="88"/>
      <c r="P20" s="88"/>
      <c r="Q20" s="88"/>
      <c r="R20" s="88"/>
      <c r="S20" s="88"/>
      <c r="T20" s="88"/>
      <c r="U20" s="88"/>
    </row>
    <row r="21" ht="22.9" customHeight="1" spans="1:21">
      <c r="A21" s="95" t="s">
        <v>202</v>
      </c>
      <c r="B21" s="95"/>
      <c r="C21" s="95"/>
      <c r="D21" s="96" t="s">
        <v>158</v>
      </c>
      <c r="E21" s="97" t="s">
        <v>203</v>
      </c>
      <c r="F21" s="85">
        <v>28.678758</v>
      </c>
      <c r="G21" s="85">
        <v>28.678758</v>
      </c>
      <c r="H21" s="85">
        <v>28.678758</v>
      </c>
      <c r="I21" s="85"/>
      <c r="J21" s="85"/>
      <c r="K21" s="85"/>
      <c r="L21" s="85"/>
      <c r="M21" s="85"/>
      <c r="N21" s="48"/>
      <c r="O21" s="48"/>
      <c r="P21" s="48"/>
      <c r="Q21" s="48"/>
      <c r="R21" s="48"/>
      <c r="S21" s="48"/>
      <c r="T21" s="48"/>
      <c r="U21" s="48"/>
    </row>
    <row r="22" ht="22.9" customHeight="1" spans="1:21">
      <c r="A22" s="95" t="s">
        <v>202</v>
      </c>
      <c r="B22" s="95" t="s">
        <v>192</v>
      </c>
      <c r="C22" s="95"/>
      <c r="D22" s="96" t="s">
        <v>158</v>
      </c>
      <c r="E22" s="97" t="s">
        <v>205</v>
      </c>
      <c r="F22" s="85">
        <v>28.678758</v>
      </c>
      <c r="G22" s="85">
        <v>28.678758</v>
      </c>
      <c r="H22" s="85">
        <v>28.678758</v>
      </c>
      <c r="I22" s="85"/>
      <c r="J22" s="85"/>
      <c r="K22" s="85"/>
      <c r="L22" s="85"/>
      <c r="M22" s="85"/>
      <c r="N22" s="88"/>
      <c r="O22" s="88"/>
      <c r="P22" s="88"/>
      <c r="Q22" s="88"/>
      <c r="R22" s="88"/>
      <c r="S22" s="88"/>
      <c r="T22" s="88"/>
      <c r="U22" s="88"/>
    </row>
    <row r="23" ht="22.9" customHeight="1" spans="1:21">
      <c r="A23" s="98" t="s">
        <v>202</v>
      </c>
      <c r="B23" s="98" t="s">
        <v>192</v>
      </c>
      <c r="C23" s="98" t="s">
        <v>199</v>
      </c>
      <c r="D23" s="96" t="s">
        <v>158</v>
      </c>
      <c r="E23" s="96" t="s">
        <v>207</v>
      </c>
      <c r="F23" s="85">
        <v>28.678758</v>
      </c>
      <c r="G23" s="48">
        <v>28.678758</v>
      </c>
      <c r="H23" s="48">
        <v>28.678758</v>
      </c>
      <c r="I23" s="48"/>
      <c r="J23" s="48"/>
      <c r="K23" s="48"/>
      <c r="L23" s="48"/>
      <c r="M23" s="48"/>
      <c r="N23" s="88"/>
      <c r="O23" s="88"/>
      <c r="P23" s="88"/>
      <c r="Q23" s="88"/>
      <c r="R23" s="88"/>
      <c r="S23" s="88"/>
      <c r="T23" s="88"/>
      <c r="U23" s="88"/>
    </row>
    <row r="24" ht="22.9" customHeight="1" spans="1:21">
      <c r="A24" s="106"/>
      <c r="B24" s="106"/>
      <c r="C24" s="106"/>
      <c r="D24" s="83"/>
      <c r="E24" s="83"/>
      <c r="F24" s="85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topLeftCell="A15" workbookViewId="0">
      <selection activeCell="D14" sqref="D14:D26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43"/>
      <c r="D1" s="76" t="s">
        <v>236</v>
      </c>
    </row>
    <row r="2" ht="31.9" customHeight="1" spans="1:4">
      <c r="A2" s="81" t="s">
        <v>12</v>
      </c>
      <c r="B2" s="81"/>
      <c r="C2" s="81"/>
      <c r="D2" s="81"/>
    </row>
    <row r="3" ht="18.95" customHeight="1" spans="1:5">
      <c r="A3" s="59" t="s">
        <v>135</v>
      </c>
      <c r="B3" s="59"/>
      <c r="C3" s="59"/>
      <c r="D3" s="56" t="s">
        <v>33</v>
      </c>
      <c r="E3" s="43"/>
    </row>
    <row r="4" ht="20.25" customHeight="1" spans="1:5">
      <c r="A4" s="46" t="s">
        <v>34</v>
      </c>
      <c r="B4" s="46"/>
      <c r="C4" s="46" t="s">
        <v>35</v>
      </c>
      <c r="D4" s="46"/>
      <c r="E4" s="103"/>
    </row>
    <row r="5" ht="20.25" customHeight="1" spans="1:5">
      <c r="A5" s="46" t="s">
        <v>36</v>
      </c>
      <c r="B5" s="46" t="s">
        <v>37</v>
      </c>
      <c r="C5" s="46" t="s">
        <v>36</v>
      </c>
      <c r="D5" s="46" t="s">
        <v>37</v>
      </c>
      <c r="E5" s="103"/>
    </row>
    <row r="6" ht="20.25" customHeight="1" spans="1:5">
      <c r="A6" s="62" t="s">
        <v>237</v>
      </c>
      <c r="B6" s="61">
        <v>581.622201</v>
      </c>
      <c r="C6" s="62" t="s">
        <v>238</v>
      </c>
      <c r="D6" s="88">
        <v>581.622201</v>
      </c>
      <c r="E6" s="49"/>
    </row>
    <row r="7" ht="20.25" customHeight="1" spans="1:5">
      <c r="A7" s="47" t="s">
        <v>239</v>
      </c>
      <c r="B7" s="48">
        <v>581.622201</v>
      </c>
      <c r="C7" s="47" t="s">
        <v>42</v>
      </c>
      <c r="D7" s="85"/>
      <c r="E7" s="49"/>
    </row>
    <row r="8" ht="20.25" customHeight="1" spans="1:5">
      <c r="A8" s="47" t="s">
        <v>240</v>
      </c>
      <c r="B8" s="48">
        <v>581.622201</v>
      </c>
      <c r="C8" s="47" t="s">
        <v>46</v>
      </c>
      <c r="D8" s="85"/>
      <c r="E8" s="49"/>
    </row>
    <row r="9" ht="31.15" customHeight="1" spans="1:5">
      <c r="A9" s="47" t="s">
        <v>49</v>
      </c>
      <c r="B9" s="48"/>
      <c r="C9" s="47" t="s">
        <v>50</v>
      </c>
      <c r="D9" s="85"/>
      <c r="E9" s="49"/>
    </row>
    <row r="10" ht="20.25" customHeight="1" spans="1:5">
      <c r="A10" s="47" t="s">
        <v>241</v>
      </c>
      <c r="B10" s="48"/>
      <c r="C10" s="47" t="s">
        <v>54</v>
      </c>
      <c r="D10" s="85"/>
      <c r="E10" s="49"/>
    </row>
    <row r="11" ht="20.25" customHeight="1" spans="1:5">
      <c r="A11" s="47" t="s">
        <v>242</v>
      </c>
      <c r="B11" s="48"/>
      <c r="C11" s="47" t="s">
        <v>58</v>
      </c>
      <c r="D11" s="85"/>
      <c r="E11" s="49"/>
    </row>
    <row r="12" ht="20.25" customHeight="1" spans="1:5">
      <c r="A12" s="47" t="s">
        <v>243</v>
      </c>
      <c r="B12" s="48"/>
      <c r="C12" s="47" t="s">
        <v>62</v>
      </c>
      <c r="D12" s="85"/>
      <c r="E12" s="49"/>
    </row>
    <row r="13" ht="20.25" customHeight="1" spans="1:5">
      <c r="A13" s="62" t="s">
        <v>244</v>
      </c>
      <c r="B13" s="61"/>
      <c r="C13" s="47" t="s">
        <v>66</v>
      </c>
      <c r="D13" s="85"/>
      <c r="E13" s="49"/>
    </row>
    <row r="14" ht="20.25" customHeight="1" spans="1:5">
      <c r="A14" s="47" t="s">
        <v>239</v>
      </c>
      <c r="B14" s="48"/>
      <c r="C14" s="47" t="s">
        <v>70</v>
      </c>
      <c r="D14" s="85">
        <v>59.7474</v>
      </c>
      <c r="E14" s="49"/>
    </row>
    <row r="15" ht="20.25" customHeight="1" spans="1:5">
      <c r="A15" s="47" t="s">
        <v>241</v>
      </c>
      <c r="B15" s="48"/>
      <c r="C15" s="47" t="s">
        <v>74</v>
      </c>
      <c r="D15" s="85"/>
      <c r="E15" s="49"/>
    </row>
    <row r="16" ht="20.25" customHeight="1" spans="1:5">
      <c r="A16" s="47" t="s">
        <v>242</v>
      </c>
      <c r="B16" s="48"/>
      <c r="C16" s="47" t="s">
        <v>78</v>
      </c>
      <c r="D16" s="85">
        <v>20.314116</v>
      </c>
      <c r="E16" s="49"/>
    </row>
    <row r="17" ht="20.25" customHeight="1" spans="1:5">
      <c r="A17" s="47" t="s">
        <v>243</v>
      </c>
      <c r="B17" s="48"/>
      <c r="C17" s="47" t="s">
        <v>82</v>
      </c>
      <c r="D17" s="85"/>
      <c r="E17" s="49"/>
    </row>
    <row r="18" ht="20.25" customHeight="1" spans="1:5">
      <c r="A18" s="47"/>
      <c r="B18" s="48"/>
      <c r="C18" s="47" t="s">
        <v>86</v>
      </c>
      <c r="D18" s="85">
        <v>472.881927</v>
      </c>
      <c r="E18" s="49"/>
    </row>
    <row r="19" ht="20.25" customHeight="1" spans="1:5">
      <c r="A19" s="47"/>
      <c r="B19" s="47"/>
      <c r="C19" s="47" t="s">
        <v>90</v>
      </c>
      <c r="D19" s="85"/>
      <c r="E19" s="49"/>
    </row>
    <row r="20" ht="20.25" customHeight="1" spans="1:5">
      <c r="A20" s="47"/>
      <c r="B20" s="47"/>
      <c r="C20" s="47" t="s">
        <v>94</v>
      </c>
      <c r="D20" s="85"/>
      <c r="E20" s="49"/>
    </row>
    <row r="21" ht="20.25" customHeight="1" spans="1:5">
      <c r="A21" s="47"/>
      <c r="B21" s="47"/>
      <c r="C21" s="47" t="s">
        <v>98</v>
      </c>
      <c r="D21" s="85"/>
      <c r="E21" s="49"/>
    </row>
    <row r="22" ht="20.25" customHeight="1" spans="1:5">
      <c r="A22" s="47"/>
      <c r="B22" s="47"/>
      <c r="C22" s="47" t="s">
        <v>101</v>
      </c>
      <c r="D22" s="85"/>
      <c r="E22" s="49"/>
    </row>
    <row r="23" ht="20.25" customHeight="1" spans="1:5">
      <c r="A23" s="47"/>
      <c r="B23" s="47"/>
      <c r="C23" s="47" t="s">
        <v>104</v>
      </c>
      <c r="D23" s="85"/>
      <c r="E23" s="49"/>
    </row>
    <row r="24" ht="20.25" customHeight="1" spans="1:5">
      <c r="A24" s="47"/>
      <c r="B24" s="47"/>
      <c r="C24" s="47" t="s">
        <v>106</v>
      </c>
      <c r="D24" s="85"/>
      <c r="E24" s="49"/>
    </row>
    <row r="25" ht="20.25" customHeight="1" spans="1:5">
      <c r="A25" s="47"/>
      <c r="B25" s="47"/>
      <c r="C25" s="47" t="s">
        <v>108</v>
      </c>
      <c r="D25" s="85"/>
      <c r="E25" s="49"/>
    </row>
    <row r="26" ht="20.25" customHeight="1" spans="1:5">
      <c r="A26" s="47"/>
      <c r="B26" s="47"/>
      <c r="C26" s="47" t="s">
        <v>110</v>
      </c>
      <c r="D26" s="85">
        <v>28.678758</v>
      </c>
      <c r="E26" s="49"/>
    </row>
    <row r="27" ht="20.25" customHeight="1" spans="1:5">
      <c r="A27" s="47"/>
      <c r="B27" s="47"/>
      <c r="C27" s="47" t="s">
        <v>112</v>
      </c>
      <c r="D27" s="85"/>
      <c r="E27" s="49"/>
    </row>
    <row r="28" ht="20.25" customHeight="1" spans="1:5">
      <c r="A28" s="47"/>
      <c r="B28" s="47"/>
      <c r="C28" s="47" t="s">
        <v>114</v>
      </c>
      <c r="D28" s="85"/>
      <c r="E28" s="49"/>
    </row>
    <row r="29" ht="20.25" customHeight="1" spans="1:5">
      <c r="A29" s="47"/>
      <c r="B29" s="47"/>
      <c r="C29" s="47" t="s">
        <v>116</v>
      </c>
      <c r="D29" s="85"/>
      <c r="E29" s="49"/>
    </row>
    <row r="30" ht="20.25" customHeight="1" spans="1:5">
      <c r="A30" s="47"/>
      <c r="B30" s="47"/>
      <c r="C30" s="47" t="s">
        <v>118</v>
      </c>
      <c r="D30" s="85"/>
      <c r="E30" s="49"/>
    </row>
    <row r="31" ht="20.25" customHeight="1" spans="1:5">
      <c r="A31" s="47"/>
      <c r="B31" s="47"/>
      <c r="C31" s="47" t="s">
        <v>120</v>
      </c>
      <c r="D31" s="85"/>
      <c r="E31" s="49"/>
    </row>
    <row r="32" ht="20.25" customHeight="1" spans="1:5">
      <c r="A32" s="47"/>
      <c r="B32" s="47"/>
      <c r="C32" s="47" t="s">
        <v>122</v>
      </c>
      <c r="D32" s="85"/>
      <c r="E32" s="49"/>
    </row>
    <row r="33" ht="20.25" customHeight="1" spans="1:5">
      <c r="A33" s="47"/>
      <c r="B33" s="47"/>
      <c r="C33" s="47" t="s">
        <v>124</v>
      </c>
      <c r="D33" s="85"/>
      <c r="E33" s="49"/>
    </row>
    <row r="34" ht="20.25" customHeight="1" spans="1:5">
      <c r="A34" s="47"/>
      <c r="B34" s="47"/>
      <c r="C34" s="47" t="s">
        <v>125</v>
      </c>
      <c r="D34" s="85"/>
      <c r="E34" s="49"/>
    </row>
    <row r="35" ht="20.25" customHeight="1" spans="1:5">
      <c r="A35" s="47"/>
      <c r="B35" s="47"/>
      <c r="C35" s="47" t="s">
        <v>126</v>
      </c>
      <c r="D35" s="85"/>
      <c r="E35" s="49"/>
    </row>
    <row r="36" ht="20.25" customHeight="1" spans="1:5">
      <c r="A36" s="47"/>
      <c r="B36" s="47"/>
      <c r="C36" s="47" t="s">
        <v>127</v>
      </c>
      <c r="D36" s="85"/>
      <c r="E36" s="49"/>
    </row>
    <row r="37" ht="20.25" customHeight="1" spans="1:5">
      <c r="A37" s="47"/>
      <c r="B37" s="47"/>
      <c r="C37" s="47"/>
      <c r="D37" s="47"/>
      <c r="E37" s="49"/>
    </row>
    <row r="38" ht="20.25" customHeight="1" spans="1:5">
      <c r="A38" s="62"/>
      <c r="B38" s="62"/>
      <c r="C38" s="62" t="s">
        <v>245</v>
      </c>
      <c r="D38" s="61"/>
      <c r="E38" s="104"/>
    </row>
    <row r="39" ht="20.25" customHeight="1" spans="1:5">
      <c r="A39" s="62"/>
      <c r="B39" s="62"/>
      <c r="C39" s="62"/>
      <c r="D39" s="62"/>
      <c r="E39" s="104"/>
    </row>
    <row r="40" ht="20.25" customHeight="1" spans="1:5">
      <c r="A40" s="82" t="s">
        <v>246</v>
      </c>
      <c r="B40" s="61">
        <v>581.622201</v>
      </c>
      <c r="C40" s="82" t="s">
        <v>247</v>
      </c>
      <c r="D40" s="88">
        <v>581.622201</v>
      </c>
      <c r="E40" s="104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30" zoomScaleNormal="130" workbookViewId="0">
      <pane ySplit="6" topLeftCell="A12" activePane="bottomLeft" state="frozen"/>
      <selection/>
      <selection pane="bottomLeft" activeCell="D10" sqref="D10:D24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9.12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43"/>
      <c r="D1" s="43"/>
      <c r="K1" s="76" t="s">
        <v>248</v>
      </c>
    </row>
    <row r="2" ht="43.15" customHeight="1" spans="1:11">
      <c r="A2" s="81" t="s">
        <v>13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ht="24.2" customHeight="1" spans="1:11">
      <c r="A3" s="59" t="s">
        <v>135</v>
      </c>
      <c r="B3" s="59"/>
      <c r="C3" s="59"/>
      <c r="D3" s="59"/>
      <c r="E3" s="59"/>
      <c r="F3" s="59"/>
      <c r="G3" s="59"/>
      <c r="H3" s="59"/>
      <c r="I3" s="59"/>
      <c r="J3" s="56" t="s">
        <v>33</v>
      </c>
      <c r="K3" s="56"/>
    </row>
    <row r="4" ht="19.9" customHeight="1" spans="1:11">
      <c r="A4" s="46" t="s">
        <v>161</v>
      </c>
      <c r="B4" s="46"/>
      <c r="C4" s="46"/>
      <c r="D4" s="46" t="s">
        <v>162</v>
      </c>
      <c r="E4" s="46" t="s">
        <v>163</v>
      </c>
      <c r="F4" s="46" t="s">
        <v>138</v>
      </c>
      <c r="G4" s="46" t="s">
        <v>164</v>
      </c>
      <c r="H4" s="46"/>
      <c r="I4" s="46"/>
      <c r="J4" s="46"/>
      <c r="K4" s="46" t="s">
        <v>165</v>
      </c>
    </row>
    <row r="5" ht="17.25" customHeight="1" spans="1:11">
      <c r="A5" s="46"/>
      <c r="B5" s="46"/>
      <c r="C5" s="46"/>
      <c r="D5" s="46"/>
      <c r="E5" s="46"/>
      <c r="F5" s="46"/>
      <c r="G5" s="46" t="s">
        <v>140</v>
      </c>
      <c r="H5" s="46" t="s">
        <v>249</v>
      </c>
      <c r="I5" s="46"/>
      <c r="J5" s="46" t="s">
        <v>250</v>
      </c>
      <c r="K5" s="46"/>
    </row>
    <row r="6" ht="24.2" customHeight="1" spans="1:11">
      <c r="A6" s="46" t="s">
        <v>169</v>
      </c>
      <c r="B6" s="46" t="s">
        <v>170</v>
      </c>
      <c r="C6" s="46" t="s">
        <v>171</v>
      </c>
      <c r="D6" s="46"/>
      <c r="E6" s="46"/>
      <c r="F6" s="46"/>
      <c r="G6" s="46"/>
      <c r="H6" s="46" t="s">
        <v>228</v>
      </c>
      <c r="I6" s="46" t="s">
        <v>220</v>
      </c>
      <c r="J6" s="46"/>
      <c r="K6" s="46"/>
    </row>
    <row r="7" ht="22.9" customHeight="1" spans="1:11">
      <c r="A7" s="47"/>
      <c r="B7" s="47"/>
      <c r="C7" s="47"/>
      <c r="D7" s="62"/>
      <c r="E7" s="62" t="s">
        <v>138</v>
      </c>
      <c r="F7" s="61">
        <v>581.622201</v>
      </c>
      <c r="G7" s="61">
        <v>431.622201</v>
      </c>
      <c r="H7" s="61">
        <v>369.779201</v>
      </c>
      <c r="I7" s="61"/>
      <c r="J7" s="61">
        <v>61.843</v>
      </c>
      <c r="K7" s="61">
        <v>150</v>
      </c>
    </row>
    <row r="8" ht="22.9" customHeight="1" spans="1:11">
      <c r="A8" s="47"/>
      <c r="B8" s="47"/>
      <c r="C8" s="47"/>
      <c r="D8" s="60" t="s">
        <v>156</v>
      </c>
      <c r="E8" s="60" t="s">
        <v>157</v>
      </c>
      <c r="F8" s="61">
        <v>581.622201</v>
      </c>
      <c r="G8" s="61">
        <v>431.622201</v>
      </c>
      <c r="H8" s="61">
        <v>369.779201</v>
      </c>
      <c r="I8" s="61"/>
      <c r="J8" s="61">
        <v>61.843</v>
      </c>
      <c r="K8" s="61">
        <v>150</v>
      </c>
    </row>
    <row r="9" ht="22.9" customHeight="1" spans="1:11">
      <c r="A9" s="47"/>
      <c r="B9" s="47"/>
      <c r="C9" s="47"/>
      <c r="D9" s="84" t="s">
        <v>158</v>
      </c>
      <c r="E9" s="84" t="s">
        <v>159</v>
      </c>
      <c r="F9" s="61">
        <v>581.622201</v>
      </c>
      <c r="G9" s="61">
        <v>431.622201</v>
      </c>
      <c r="H9" s="61">
        <v>369.779201</v>
      </c>
      <c r="I9" s="61"/>
      <c r="J9" s="61">
        <v>61.843</v>
      </c>
      <c r="K9" s="61">
        <v>150</v>
      </c>
    </row>
    <row r="10" ht="22.9" customHeight="1" spans="1:11">
      <c r="A10" s="95" t="s">
        <v>172</v>
      </c>
      <c r="B10" s="95"/>
      <c r="C10" s="95"/>
      <c r="D10" s="97" t="s">
        <v>172</v>
      </c>
      <c r="E10" s="97" t="s">
        <v>173</v>
      </c>
      <c r="F10" s="48">
        <v>59.7474</v>
      </c>
      <c r="G10" s="48">
        <v>59.7474</v>
      </c>
      <c r="H10" s="48">
        <v>59.7474</v>
      </c>
      <c r="I10" s="48"/>
      <c r="J10" s="48"/>
      <c r="K10" s="48"/>
    </row>
    <row r="11" ht="22.9" customHeight="1" spans="1:11">
      <c r="A11" s="95" t="s">
        <v>172</v>
      </c>
      <c r="B11" s="95" t="s">
        <v>174</v>
      </c>
      <c r="C11" s="95"/>
      <c r="D11" s="97" t="s">
        <v>175</v>
      </c>
      <c r="E11" s="97" t="s">
        <v>176</v>
      </c>
      <c r="F11" s="48">
        <v>57.357504</v>
      </c>
      <c r="G11" s="48">
        <v>57.357504</v>
      </c>
      <c r="H11" s="48">
        <v>57.357504</v>
      </c>
      <c r="I11" s="48"/>
      <c r="J11" s="48"/>
      <c r="K11" s="48"/>
    </row>
    <row r="12" ht="22.9" customHeight="1" spans="1:11">
      <c r="A12" s="98" t="s">
        <v>172</v>
      </c>
      <c r="B12" s="98" t="s">
        <v>174</v>
      </c>
      <c r="C12" s="98" t="s">
        <v>174</v>
      </c>
      <c r="D12" s="96" t="s">
        <v>177</v>
      </c>
      <c r="E12" s="96" t="s">
        <v>178</v>
      </c>
      <c r="F12" s="48">
        <v>38.238336</v>
      </c>
      <c r="G12" s="48">
        <v>38.238336</v>
      </c>
      <c r="H12" s="85">
        <v>38.238336</v>
      </c>
      <c r="I12" s="85"/>
      <c r="J12" s="85"/>
      <c r="K12" s="85"/>
    </row>
    <row r="13" ht="22.9" customHeight="1" spans="1:11">
      <c r="A13" s="98" t="s">
        <v>172</v>
      </c>
      <c r="B13" s="98" t="s">
        <v>174</v>
      </c>
      <c r="C13" s="98" t="s">
        <v>179</v>
      </c>
      <c r="D13" s="96" t="s">
        <v>180</v>
      </c>
      <c r="E13" s="96" t="s">
        <v>181</v>
      </c>
      <c r="F13" s="48">
        <v>19.119168</v>
      </c>
      <c r="G13" s="48">
        <v>19.119168</v>
      </c>
      <c r="H13" s="85">
        <v>19.119168</v>
      </c>
      <c r="I13" s="85"/>
      <c r="J13" s="85"/>
      <c r="K13" s="85"/>
    </row>
    <row r="14" ht="22.9" customHeight="1" spans="1:11">
      <c r="A14" s="95" t="s">
        <v>172</v>
      </c>
      <c r="B14" s="95" t="s">
        <v>182</v>
      </c>
      <c r="C14" s="95"/>
      <c r="D14" s="97" t="s">
        <v>183</v>
      </c>
      <c r="E14" s="97" t="s">
        <v>184</v>
      </c>
      <c r="F14" s="48">
        <v>2.389896</v>
      </c>
      <c r="G14" s="48">
        <v>2.389896</v>
      </c>
      <c r="H14" s="48">
        <v>2.389896</v>
      </c>
      <c r="I14" s="48"/>
      <c r="J14" s="48"/>
      <c r="K14" s="48"/>
    </row>
    <row r="15" ht="22.9" customHeight="1" spans="1:11">
      <c r="A15" s="98" t="s">
        <v>172</v>
      </c>
      <c r="B15" s="98" t="s">
        <v>182</v>
      </c>
      <c r="C15" s="98" t="s">
        <v>182</v>
      </c>
      <c r="D15" s="96" t="s">
        <v>185</v>
      </c>
      <c r="E15" s="96" t="s">
        <v>186</v>
      </c>
      <c r="F15" s="48">
        <v>2.389896</v>
      </c>
      <c r="G15" s="48">
        <v>2.389896</v>
      </c>
      <c r="H15" s="85">
        <v>2.389896</v>
      </c>
      <c r="I15" s="85"/>
      <c r="J15" s="85"/>
      <c r="K15" s="85"/>
    </row>
    <row r="16" ht="22.9" customHeight="1" spans="1:11">
      <c r="A16" s="95" t="s">
        <v>187</v>
      </c>
      <c r="B16" s="95"/>
      <c r="C16" s="95"/>
      <c r="D16" s="97" t="s">
        <v>187</v>
      </c>
      <c r="E16" s="97" t="s">
        <v>188</v>
      </c>
      <c r="F16" s="48">
        <v>20.314116</v>
      </c>
      <c r="G16" s="48">
        <v>20.314116</v>
      </c>
      <c r="H16" s="48">
        <v>20.314116</v>
      </c>
      <c r="I16" s="48"/>
      <c r="J16" s="48"/>
      <c r="K16" s="48"/>
    </row>
    <row r="17" ht="22.9" customHeight="1" spans="1:11">
      <c r="A17" s="95" t="s">
        <v>187</v>
      </c>
      <c r="B17" s="95" t="s">
        <v>189</v>
      </c>
      <c r="C17" s="95"/>
      <c r="D17" s="97" t="s">
        <v>190</v>
      </c>
      <c r="E17" s="97" t="s">
        <v>191</v>
      </c>
      <c r="F17" s="48">
        <v>20.314116</v>
      </c>
      <c r="G17" s="48">
        <v>20.314116</v>
      </c>
      <c r="H17" s="48">
        <v>20.314116</v>
      </c>
      <c r="I17" s="48"/>
      <c r="J17" s="48"/>
      <c r="K17" s="48"/>
    </row>
    <row r="18" ht="22.9" customHeight="1" spans="1:11">
      <c r="A18" s="98" t="s">
        <v>187</v>
      </c>
      <c r="B18" s="98" t="s">
        <v>189</v>
      </c>
      <c r="C18" s="98" t="s">
        <v>192</v>
      </c>
      <c r="D18" s="96" t="s">
        <v>193</v>
      </c>
      <c r="E18" s="96" t="s">
        <v>194</v>
      </c>
      <c r="F18" s="48">
        <v>20.314116</v>
      </c>
      <c r="G18" s="48">
        <v>20.314116</v>
      </c>
      <c r="H18" s="85">
        <v>20.314116</v>
      </c>
      <c r="I18" s="85"/>
      <c r="J18" s="85"/>
      <c r="K18" s="85"/>
    </row>
    <row r="19" ht="22.9" customHeight="1" spans="1:11">
      <c r="A19" s="95" t="s">
        <v>195</v>
      </c>
      <c r="B19" s="95"/>
      <c r="C19" s="95"/>
      <c r="D19" s="97" t="s">
        <v>195</v>
      </c>
      <c r="E19" s="97" t="s">
        <v>196</v>
      </c>
      <c r="F19" s="48">
        <v>472.881927</v>
      </c>
      <c r="G19" s="48">
        <v>322.881927</v>
      </c>
      <c r="H19" s="48">
        <v>261.038927</v>
      </c>
      <c r="I19" s="48"/>
      <c r="J19" s="48">
        <v>61.843</v>
      </c>
      <c r="K19" s="48">
        <v>150</v>
      </c>
    </row>
    <row r="20" ht="22.9" customHeight="1" spans="1:11">
      <c r="A20" s="95" t="s">
        <v>195</v>
      </c>
      <c r="B20" s="95" t="s">
        <v>174</v>
      </c>
      <c r="C20" s="95"/>
      <c r="D20" s="97" t="s">
        <v>197</v>
      </c>
      <c r="E20" s="97" t="s">
        <v>198</v>
      </c>
      <c r="F20" s="48">
        <v>472.881927</v>
      </c>
      <c r="G20" s="48">
        <v>322.881927</v>
      </c>
      <c r="H20" s="48">
        <v>261.038927</v>
      </c>
      <c r="I20" s="48"/>
      <c r="J20" s="48">
        <v>61.843</v>
      </c>
      <c r="K20" s="48">
        <v>150</v>
      </c>
    </row>
    <row r="21" ht="22.9" customHeight="1" spans="1:11">
      <c r="A21" s="98" t="s">
        <v>195</v>
      </c>
      <c r="B21" s="98" t="s">
        <v>174</v>
      </c>
      <c r="C21" s="98" t="s">
        <v>199</v>
      </c>
      <c r="D21" s="96" t="s">
        <v>200</v>
      </c>
      <c r="E21" s="96" t="s">
        <v>201</v>
      </c>
      <c r="F21" s="48">
        <v>472.881927</v>
      </c>
      <c r="G21" s="48">
        <v>322.881927</v>
      </c>
      <c r="H21" s="85">
        <v>261.038927</v>
      </c>
      <c r="I21" s="85"/>
      <c r="J21" s="85">
        <v>61.843</v>
      </c>
      <c r="K21" s="85">
        <v>150</v>
      </c>
    </row>
    <row r="22" ht="22.9" customHeight="1" spans="1:11">
      <c r="A22" s="95" t="s">
        <v>202</v>
      </c>
      <c r="B22" s="95"/>
      <c r="C22" s="95"/>
      <c r="D22" s="97" t="s">
        <v>202</v>
      </c>
      <c r="E22" s="97" t="s">
        <v>203</v>
      </c>
      <c r="F22" s="48">
        <v>28.678758</v>
      </c>
      <c r="G22" s="48">
        <v>28.678758</v>
      </c>
      <c r="H22" s="48">
        <v>28.678758</v>
      </c>
      <c r="I22" s="48"/>
      <c r="J22" s="48"/>
      <c r="K22" s="48"/>
    </row>
    <row r="23" ht="22.9" customHeight="1" spans="1:11">
      <c r="A23" s="95" t="s">
        <v>202</v>
      </c>
      <c r="B23" s="95" t="s">
        <v>192</v>
      </c>
      <c r="C23" s="95"/>
      <c r="D23" s="97" t="s">
        <v>204</v>
      </c>
      <c r="E23" s="97" t="s">
        <v>205</v>
      </c>
      <c r="F23" s="48">
        <v>28.678758</v>
      </c>
      <c r="G23" s="48">
        <v>28.678758</v>
      </c>
      <c r="H23" s="48">
        <v>28.678758</v>
      </c>
      <c r="I23" s="48"/>
      <c r="J23" s="48"/>
      <c r="K23" s="48"/>
    </row>
    <row r="24" ht="22.9" customHeight="1" spans="1:11">
      <c r="A24" s="98" t="s">
        <v>202</v>
      </c>
      <c r="B24" s="98" t="s">
        <v>192</v>
      </c>
      <c r="C24" s="98" t="s">
        <v>199</v>
      </c>
      <c r="D24" s="96" t="s">
        <v>206</v>
      </c>
      <c r="E24" s="96" t="s">
        <v>207</v>
      </c>
      <c r="F24" s="48">
        <v>28.678758</v>
      </c>
      <c r="G24" s="48">
        <v>28.678758</v>
      </c>
      <c r="H24" s="85">
        <v>28.678758</v>
      </c>
      <c r="I24" s="85"/>
      <c r="J24" s="85"/>
      <c r="K24" s="85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小蜜蜂</cp:lastModifiedBy>
  <dcterms:created xsi:type="dcterms:W3CDTF">2024-01-03T20:57:00Z</dcterms:created>
  <dcterms:modified xsi:type="dcterms:W3CDTF">2024-07-11T09:11:22Z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2052-12.1.0.16929</vt:lpwstr>
  </property>
</Properties>
</file>