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15" windowHeight="12375" firstSheet="4" activeTab="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externalReferences>
    <externalReference r:id="rId2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<sst xmlns="http://schemas.openxmlformats.org/spreadsheetml/2006/main" count="1641" uniqueCount="662">
  <si>
    <t>2023年部门预算公开表</t>
  </si>
  <si>
    <t>单位编码：</t>
  </si>
  <si>
    <t>201001</t>
  </si>
  <si>
    <t>单位名称：</t>
  </si>
  <si>
    <t>汨罗市文化旅游广电局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</si>
  <si>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</si>
  <si>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</si>
  <si>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</si>
  <si>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</si>
  <si>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</si>
  <si>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</si>
  <si>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</si>
  <si>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</si>
  <si>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</si>
  <si>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</si>
  <si>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</si>
  <si>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</si>
  <si>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</si>
  <si>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</si>
  <si>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</si>
  <si>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</si>
  <si>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</si>
  <si>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</si>
  <si>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</si>
  <si>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</si>
  <si>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</si>
  <si>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</si>
  <si>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</si>
  <si>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</si>
  <si>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</si>
  <si>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</si>
  <si>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</si>
  <si>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单位：201001_汨罗市文化旅游广电局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</si>
  <si>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</si>
  <si>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</si>
  <si>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</si>
  <si>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</si>
  <si>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</si>
  <si>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</si>
  <si>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</si>
  <si>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</si>
  <si>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</si>
  <si>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</si>
  <si>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</si>
  <si>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</si>
  <si>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</si>
  <si>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</si>
  <si>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</si>
  <si>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</si>
  <si>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</si>
  <si>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</si>
  <si>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</si>
  <si>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</si>
  <si>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</si>
  <si>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</si>
  <si>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</si>
  <si>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</si>
  <si>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</si>
  <si>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</si>
  <si>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</si>
  <si>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</si>
  <si>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</si>
  <si>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</si>
  <si>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</si>
  <si>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</si>
  <si>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</si>
  <si>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</si>
  <si>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</si>
  <si>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</si>
  <si>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</si>
  <si>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</si>
  <si>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</si>
  <si>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</si>
  <si>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</si>
  <si>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</si>
  <si>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</si>
  <si>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</si>
  <si>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</si>
  <si>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</si>
  <si>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</si>
  <si>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</si>
  <si>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</si>
  <si>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</si>
  <si>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</si>
  <si>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</si>
  <si>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</si>
  <si>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</si>
  <si>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</si>
  <si>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</si>
  <si>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</si>
  <si>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</si>
  <si>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</si>
  <si>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</si>
  <si>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</si>
  <si>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</si>
  <si>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</si>
  <si>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</si>
  <si>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</si>
  <si>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</si>
  <si>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</si>
  <si>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</si>
  <si>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</si>
  <si>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</si>
  <si>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</si>
  <si>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</si>
  <si>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</si>
  <si>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</si>
  <si>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</si>
  <si>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</si>
  <si>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</si>
  <si>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</si>
  <si>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</si>
  <si>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</si>
  <si>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</si>
  <si>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</si>
  <si>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</si>
  <si>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</si>
  <si>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</si>
  <si>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</si>
  <si>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</si>
  <si>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</si>
  <si>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</si>
  <si>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</si>
  <si>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</si>
  <si>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</si>
  <si>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</si>
  <si>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</si>
  <si>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</si>
  <si>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</si>
  <si>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</si>
  <si>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</si>
  <si>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</si>
  <si>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</si>
  <si>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</si>
  <si>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</si>
  <si>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</si>
  <si>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</si>
  <si>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</si>
  <si>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</si>
  <si>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</si>
  <si>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</si>
  <si>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</si>
  <si>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</si>
  <si>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</si>
  <si>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</si>
  <si>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</si>
  <si>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</si>
  <si>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</si>
  <si>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</si>
  <si>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</si>
  <si>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</si>
  <si>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</si>
  <si>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</si>
  <si>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</si>
  <si>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</si>
  <si>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</si>
  <si>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 xml:space="preserve">  201001</t>
  </si>
  <si>
    <t xml:space="preserve">  汨罗市文化旅游广电局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</si>
  <si>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</si>
  <si>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</si>
  <si>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</si>
  <si>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</si>
  <si>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</si>
  <si>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</si>
  <si>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</si>
  <si>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</si>
  <si>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</si>
  <si>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</si>
  <si>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</si>
  <si>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</si>
  <si>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汨罗市文化旅游广电局</t>
  </si>
  <si>
    <t>207</t>
  </si>
  <si>
    <t xml:space="preserve">   207</t>
  </si>
  <si>
    <t xml:space="preserve">   文化旅游体育与传媒支出</t>
  </si>
  <si>
    <t>01</t>
  </si>
  <si>
    <t xml:space="preserve">     20701</t>
  </si>
  <si>
    <t xml:space="preserve">     文化和旅游</t>
  </si>
  <si>
    <t xml:space="preserve">      2070101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</si>
  <si>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</si>
  <si>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</si>
  <si>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</si>
  <si>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</si>
  <si>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</si>
  <si>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</si>
  <si>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</si>
  <si>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</si>
  <si>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</si>
  <si>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</si>
  <si>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</si>
  <si>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</si>
  <si>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</si>
  <si>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</si>
  <si>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</si>
  <si>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</si>
  <si>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</si>
  <si>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</si>
  <si>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</si>
  <si>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</si>
  <si>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</si>
  <si>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</si>
  <si>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</si>
  <si>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</si>
  <si>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</si>
  <si>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</si>
  <si>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</si>
  <si>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</si>
  <si>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</si>
  <si>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</si>
  <si>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</si>
  <si>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</si>
  <si>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</si>
  <si>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</si>
  <si>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</si>
  <si>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</si>
  <si>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</si>
  <si>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</si>
  <si>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</si>
  <si>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</si>
  <si>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</si>
  <si>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</si>
  <si>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</si>
  <si>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</si>
  <si>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</si>
  <si>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</si>
  <si>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</si>
  <si>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</si>
  <si>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</si>
  <si>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</si>
  <si>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</si>
  <si>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201001</t>
  </si>
  <si>
    <t xml:space="preserve">    行政运行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</si>
  <si>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</si>
  <si>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</si>
  <si>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</si>
  <si>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</si>
  <si>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</si>
  <si>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</si>
  <si>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</si>
  <si>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</si>
  <si>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</si>
  <si>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</si>
  <si>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</si>
  <si>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</si>
  <si>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</si>
  <si>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</si>
  <si>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</si>
  <si>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</si>
  <si>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</si>
  <si>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</si>
  <si>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</si>
  <si>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</si>
  <si>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</si>
  <si>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</si>
  <si>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</si>
  <si>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</si>
  <si>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</si>
  <si>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</si>
  <si>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</si>
  <si>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</si>
  <si>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</si>
  <si>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</si>
  <si>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20701</t>
  </si>
  <si>
    <t xml:space="preserve">    文化和旅游</t>
  </si>
  <si>
    <t xml:space="preserve">     2070101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</si>
  <si>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</si>
  <si>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</si>
  <si>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</si>
  <si>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</si>
  <si>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</si>
  <si>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</si>
  <si>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</si>
  <si>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</si>
  <si>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</si>
  <si>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</si>
  <si>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</si>
  <si>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</si>
  <si>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</si>
  <si>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</si>
  <si>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</si>
  <si>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</si>
  <si>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</si>
  <si>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</si>
  <si>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</si>
  <si>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</si>
  <si>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</si>
  <si>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</si>
  <si>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</si>
  <si>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</si>
  <si>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30312</t>
  </si>
  <si>
    <t xml:space="preserve">  遗属补助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</si>
  <si>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</si>
  <si>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</si>
  <si>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</si>
  <si>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</si>
  <si>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</si>
  <si>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</si>
  <si>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</si>
  <si>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</si>
  <si>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</si>
  <si>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</si>
  <si>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</si>
  <si>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</si>
  <si>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</si>
  <si>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</si>
  <si>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</si>
  <si>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</si>
  <si>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</si>
  <si>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</si>
  <si>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</si>
  <si>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</si>
  <si>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</si>
  <si>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</si>
  <si>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</si>
  <si>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</si>
  <si>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</si>
  <si>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</si>
  <si>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</si>
  <si>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</si>
  <si>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</si>
  <si>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30205</t>
  </si>
  <si>
    <t xml:space="preserve">  水费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</si>
  <si>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</si>
  <si>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</si>
  <si>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</si>
  <si>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</si>
  <si>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</si>
  <si>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</si>
  <si>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</si>
  <si>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</si>
  <si>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</si>
  <si>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</si>
  <si>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</si>
  <si>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</si>
  <si>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</si>
  <si>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</si>
  <si>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</si>
  <si>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</si>
  <si>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</si>
  <si>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</si>
  <si>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</si>
  <si>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</si>
  <si>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</si>
  <si>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</si>
  <si>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</si>
  <si>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</si>
  <si>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</si>
  <si>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</si>
  <si>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</si>
  <si>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</si>
  <si>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</si>
  <si>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</si>
  <si>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</si>
  <si>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</si>
  <si>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</si>
  <si>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</si>
  <si>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</si>
  <si>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</si>
  <si>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</si>
  <si>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</si>
  <si>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</si>
  <si>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</si>
  <si>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</si>
  <si>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</si>
  <si>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</si>
  <si>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</si>
  <si>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</si>
  <si>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</si>
  <si>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</si>
  <si>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</si>
  <si>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</si>
  <si>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</si>
  <si>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</si>
  <si>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</si>
  <si>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</si>
  <si>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</si>
  <si>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</si>
  <si>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</si>
  <si>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</si>
  <si>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</si>
  <si>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</si>
  <si>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</si>
  <si>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</si>
  <si>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</si>
  <si>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</si>
  <si>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</si>
  <si>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</si>
  <si>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</si>
  <si>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</si>
  <si>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</si>
  <si>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</si>
  <si>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</si>
  <si>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</si>
  <si>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</si>
  <si>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</si>
  <si>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</si>
  <si>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</si>
  <si>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</si>
  <si>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</si>
  <si>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</si>
  <si>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</si>
  <si>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</si>
  <si>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</si>
  <si>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</si>
  <si>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</si>
  <si>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</si>
  <si>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</si>
  <si>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</si>
  <si>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</si>
  <si>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</si>
  <si>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</si>
  <si>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</si>
  <si>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</si>
  <si>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</si>
  <si>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</si>
  <si>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</si>
  <si>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</si>
  <si>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</si>
  <si>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</si>
  <si>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</si>
  <si>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</si>
  <si>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</si>
  <si>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</si>
  <si>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</si>
  <si>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</si>
  <si>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</si>
  <si>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</si>
  <si>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</si>
  <si>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</si>
  <si>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</si>
  <si>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</si>
  <si>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</si>
  <si>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</si>
  <si>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</si>
  <si>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</si>
  <si>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</si>
  <si>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</si>
  <si>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201001</t>
  </si>
  <si>
    <t xml:space="preserve">   电影公司机构体制改革专项</t>
  </si>
  <si>
    <t xml:space="preserve">   公共文化活动中心建设专项</t>
  </si>
  <si>
    <t xml:space="preserve">   文旅融合发展资金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</si>
  <si>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</si>
  <si>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</si>
  <si>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</si>
  <si>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</si>
  <si>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</si>
  <si>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</si>
  <si>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</si>
  <si>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</si>
  <si>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</si>
  <si>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</si>
  <si>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</si>
  <si>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</si>
  <si>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</si>
  <si>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</si>
  <si>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电影公司机构体制改革专项</t>
  </si>
  <si>
    <t>保障电影公司改制后21名事业身份人员的基本工资和津贴，保障退休人员重阳、春节慰问。维护稳定，无安全信访事情。</t>
  </si>
  <si>
    <t>成本指标</t>
  </si>
  <si>
    <t>经济成本指标</t>
  </si>
  <si>
    <t>预算执行控制率</t>
  </si>
  <si>
    <t>84.7万元</t>
  </si>
  <si>
    <t>未达到指标值酌情扣分</t>
  </si>
  <si>
    <t>万元</t>
  </si>
  <si>
    <t>定量</t>
  </si>
  <si>
    <t>社会成本指标</t>
  </si>
  <si>
    <t>资金利用率</t>
  </si>
  <si>
    <t>生态环境成本指标</t>
  </si>
  <si>
    <t>对生态环境是否有负面影响</t>
  </si>
  <si>
    <t>100%</t>
  </si>
  <si>
    <t>%</t>
  </si>
  <si>
    <t>定性</t>
  </si>
  <si>
    <t>产出指标</t>
  </si>
  <si>
    <t>数量指标</t>
  </si>
  <si>
    <t>保障电影公司体制改革后，事业身份人员工资、福利待遇。
保障电影公司退休职工基本福利待遇。</t>
  </si>
  <si>
    <t>元</t>
  </si>
  <si>
    <t>质量指标</t>
  </si>
  <si>
    <t>平稳过渡，无安全信访问题</t>
  </si>
  <si>
    <t>个</t>
  </si>
  <si>
    <t>时效指标</t>
  </si>
  <si>
    <t>2023年度内完成</t>
  </si>
  <si>
    <t>2023年</t>
  </si>
  <si>
    <t>无</t>
  </si>
  <si>
    <t xml:space="preserve">效益指标 </t>
  </si>
  <si>
    <t>经济效益指标</t>
  </si>
  <si>
    <t>配合市委市政府旧城改造</t>
  </si>
  <si>
    <t>长期有效</t>
  </si>
  <si>
    <t>社会效益指标</t>
  </si>
  <si>
    <t>践行社会主义核心价值观</t>
  </si>
  <si>
    <t>年</t>
  </si>
  <si>
    <t>生态效益指标</t>
  </si>
  <si>
    <t>美化城市环境</t>
  </si>
  <si>
    <t>可持续影响指标</t>
  </si>
  <si>
    <t>改善人民群众精神文化生活</t>
  </si>
  <si>
    <t>≥95%</t>
  </si>
  <si>
    <t>≥</t>
  </si>
  <si>
    <t>满意度指标</t>
  </si>
  <si>
    <t>服务对象满意度指标</t>
  </si>
  <si>
    <t>人民群众基本满意</t>
  </si>
  <si>
    <t xml:space="preserve">  公共文化活动中心建设专项</t>
  </si>
  <si>
    <t>为汨罗市公共文化服务建设提质增效。
1、紧扣时代要求，紧扣群众期盼，着力打造城市精神文明高地领域。创建汨罗品牌，讲好汨罗故事，传播汨罗声音。
2、深挖价值内涵，推进挂牌保护，让文化遗产“用的好，留的住”。促进非物质文化遗产保护和传承工作步入前列。
3、文化品牌持续创建。</t>
  </si>
  <si>
    <t>15万元</t>
  </si>
  <si>
    <t>全年举办文艺活动（含大型活动）、展览次数</t>
  </si>
  <si>
    <t>≥300场</t>
  </si>
  <si>
    <t>场</t>
  </si>
  <si>
    <t>人均接受文化场馆次数增幅</t>
  </si>
  <si>
    <t>≥20天</t>
  </si>
  <si>
    <t>天</t>
  </si>
  <si>
    <t>免费开放天数</t>
  </si>
  <si>
    <t>≥300天</t>
  </si>
  <si>
    <t>持续举办汨罗江韵文艺创作大赛，文艺作品成果丰硕</t>
  </si>
  <si>
    <t>成功举办</t>
  </si>
  <si>
    <t>成功举办第二届汨罗江韵文艺创作大赛</t>
  </si>
  <si>
    <t>公共文化服务五年高质量发展省级先进</t>
  </si>
  <si>
    <t>获省级先进</t>
  </si>
  <si>
    <t>推进非遗保护工作</t>
  </si>
  <si>
    <t>逐步推进</t>
  </si>
  <si>
    <t>1、促进城乡协调发展
2、文化产业总值增长率</t>
  </si>
  <si>
    <t>1、100%
2、≥5%</t>
  </si>
  <si>
    <t>丰富人民群众精神文化生活，传承非物质文化遗产，推动文化和旅游融合发展，提升城市知名度</t>
  </si>
  <si>
    <t>人与自然和谐相处，绿色协调发展</t>
  </si>
  <si>
    <t>1、提升基本公共文化服活动次数和基础设施建设；
2、提升群众全民遗产保护意识；
3、提务公共文化服务水平。</t>
  </si>
  <si>
    <t xml:space="preserve">  文旅融合发展资金</t>
  </si>
  <si>
    <t>1、立足资源禀赋，紧扣动能聚集，做实做活做精文旅特色品牌；
2、突出文旅融合发展，紧扣流量密码，做大做强做旺全域旅游。</t>
  </si>
  <si>
    <t>50万元</t>
  </si>
  <si>
    <t>文旅项目建设</t>
  </si>
  <si>
    <t>≥4个</t>
  </si>
  <si>
    <t>积极争取中央预算内建设项目</t>
  </si>
  <si>
    <t>≥1个</t>
  </si>
  <si>
    <t>国家、省市级品牌建设</t>
  </si>
  <si>
    <t>旅游收入、文化产业增值</t>
  </si>
  <si>
    <t>≥5%</t>
  </si>
  <si>
    <t>积极招商引资文旅项目；大力推进在建问文旅项目</t>
  </si>
  <si>
    <t>产生良好效果</t>
  </si>
  <si>
    <t>以游客需求为导向，促进文旅产业高质量发展</t>
  </si>
  <si>
    <t>1、文化产业总产值增长率；
2、规上企业收入增长率；
3、旅游收入增长率。</t>
  </si>
  <si>
    <t>、≥5%；
2、≥7%；
3、≥15%。</t>
  </si>
  <si>
    <t>旅游收入及文化产业产值增幅</t>
  </si>
  <si>
    <t>培育、践行社会主义核心价值观，进一步整合汨罗文化文物旅游资源，实现汨罗市文旅融合长远发展。</t>
  </si>
  <si>
    <t>增加了公共设施建设和道路交通建设，促进了城市绿化、公园建设，提供了更多的绿色空间。</t>
  </si>
  <si>
    <t>1、提升人民生活品质；
2、促进文旅融合发展；
3、提升城市知名度。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</si>
  <si>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</si>
  <si>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</si>
  <si>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</si>
  <si>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</si>
  <si>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</si>
  <si>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</si>
  <si>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</si>
  <si>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</si>
  <si>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</si>
  <si>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</si>
  <si>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</si>
  <si>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1、紧扣时代要求，紧扣群众期盼，着力打造城市精神文明高地领域；
2、深挖价值内涵，推进挂牌保护，让文化遗产“用的好、留得住”；
3、立足资源禀赋，紧扣动能聚集，做实做活做精文旅特色品牌；
4、突出文旅融合发展，紧扣流量密码，做大做强做旺全域旅游；
5、坚持依法行政，守住安全底线，着力提升行业治理水平；
6、深化体制机制改革，破解发展瓶颈，增强文旅事业发展内劲。</t>
  </si>
  <si>
    <t xml:space="preserve">1、艺术创作
</t>
  </si>
  <si>
    <t xml:space="preserve">≥
</t>
  </si>
  <si>
    <t>艺术创作（摄影、书画、美术、戏曲等）</t>
  </si>
  <si>
    <t>2、加强文化旅游工作指导</t>
  </si>
  <si>
    <t>次</t>
  </si>
  <si>
    <t>加强文化旅游工作指导</t>
  </si>
  <si>
    <t>3、文化惠民活动场次</t>
  </si>
  <si>
    <t>文化惠民活动场次</t>
  </si>
  <si>
    <t>4、公共文化场所免费开放天数</t>
  </si>
  <si>
    <t>公共文化场所免费开放天数</t>
  </si>
  <si>
    <t>5、创国家、省市及文旅品牌及奖项</t>
  </si>
  <si>
    <t>创国家、省市及文旅品牌及奖项</t>
  </si>
  <si>
    <t>6、开展专项整治及检查督查行动</t>
  </si>
  <si>
    <t>开展专项整治及检查督查行动</t>
  </si>
  <si>
    <t>7、培育文化“四上企业”</t>
  </si>
  <si>
    <t>家</t>
  </si>
  <si>
    <t>培育文化“四上企业”</t>
  </si>
  <si>
    <t>8、举办节会活动及主题文旅活动</t>
  </si>
  <si>
    <t xml:space="preserve">
</t>
  </si>
  <si>
    <t>举办节会活动及主题文旅活动</t>
  </si>
  <si>
    <t>抓好党建、意识形态工作</t>
  </si>
  <si>
    <t>始终将桑健、意识形态放在首位</t>
  </si>
  <si>
    <t>文化临促、文化执法、公共文化、文物保护等行业安全生产</t>
  </si>
  <si>
    <t>安全无事故</t>
  </si>
  <si>
    <t>积极招商引资，大力推进文旅项目发展</t>
  </si>
  <si>
    <t>项目有序推进</t>
  </si>
  <si>
    <t>目标任务完成及时率</t>
  </si>
  <si>
    <t>2022年度内</t>
  </si>
  <si>
    <t>2022年度内完成</t>
  </si>
  <si>
    <t>文化产业总值增长</t>
  </si>
  <si>
    <t>文化产业产值、旅游收入产值增幅</t>
  </si>
  <si>
    <t>丰富人民精神文化生活，传承非物质文化遗产，推动文旅融合发展，擦亮“端午·龙舟·诗歌”三张文化名片，提高城市知名度</t>
  </si>
  <si>
    <t>有所提升</t>
  </si>
  <si>
    <t xml:space="preserve">  定性</t>
  </si>
  <si>
    <t>提升公共文化服务水平，提高文化遗产全民保护意识，改善文化旅游基础设施，提高城市知名度</t>
  </si>
  <si>
    <t xml:space="preserve">   定性</t>
  </si>
  <si>
    <t xml:space="preserve">   ≥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</si>
  <si>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</si>
  <si>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</si>
  <si>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</si>
  <si>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</si>
  <si>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</si>
  <si>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</si>
  <si>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</si>
  <si>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</si>
  <si>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</si>
  <si>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</si>
  <si>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</si>
  <si>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</si>
  <si>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</si>
  <si>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</si>
  <si>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</si>
  <si>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</si>
  <si>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</si>
  <si>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</si>
  <si>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</si>
  <si>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</si>
  <si>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房屋修缮</t>
  </si>
  <si>
    <t>B08010000</t>
  </si>
  <si>
    <t>行政运行</t>
  </si>
  <si>
    <t>办公桌</t>
  </si>
  <si>
    <t>A05010201</t>
  </si>
  <si>
    <t>张</t>
  </si>
  <si>
    <t>办公椅</t>
  </si>
  <si>
    <t>A05010301</t>
  </si>
  <si>
    <t>把</t>
  </si>
  <si>
    <t>纸制品（生活用品）</t>
  </si>
  <si>
    <t>A07100300</t>
  </si>
  <si>
    <t>件</t>
  </si>
  <si>
    <t>多功能一体打印机</t>
  </si>
  <si>
    <t>A02020400</t>
  </si>
  <si>
    <t>台</t>
  </si>
  <si>
    <t>防疫、防护卫生装备及器具</t>
  </si>
  <si>
    <t>A02323000</t>
  </si>
  <si>
    <t>计算机设备维修和保养服务</t>
  </si>
  <si>
    <t>C23120100</t>
  </si>
  <si>
    <t>空调维修和保养服务</t>
  </si>
  <si>
    <t>C23120700</t>
  </si>
  <si>
    <t>茶叶</t>
  </si>
  <si>
    <t>A07031301</t>
  </si>
  <si>
    <t>包</t>
  </si>
  <si>
    <t>办公室用纸</t>
  </si>
  <si>
    <t>A05040100</t>
  </si>
  <si>
    <t>碎纸机</t>
  </si>
  <si>
    <t>A02021301</t>
  </si>
  <si>
    <t>计算机</t>
  </si>
  <si>
    <t>A02010000</t>
  </si>
  <si>
    <t>硒鼓、粉盒</t>
  </si>
  <si>
    <t>A05040200</t>
  </si>
  <si>
    <t>盒</t>
  </si>
  <si>
    <t>规划编制</t>
  </si>
  <si>
    <t>C13010000</t>
  </si>
  <si>
    <t>群众文化活动服务</t>
  </si>
  <si>
    <t>C06030700</t>
  </si>
  <si>
    <t>宣传推广策划</t>
  </si>
  <si>
    <t>C22020400</t>
  </si>
  <si>
    <t>会展服务</t>
  </si>
  <si>
    <t>C22010200</t>
  </si>
  <si>
    <t xml:space="preserve">住宿服务 </t>
  </si>
  <si>
    <t>C22030000</t>
  </si>
  <si>
    <t>餐饮服务</t>
  </si>
  <si>
    <t>C22040000</t>
  </si>
  <si>
    <t xml:space="preserve"> 法律咨询服务</t>
  </si>
  <si>
    <t>C23010100</t>
  </si>
  <si>
    <t xml:space="preserve">广告服务 </t>
  </si>
  <si>
    <t>C23000000</t>
  </si>
  <si>
    <t>市场调查和民意测验服务</t>
  </si>
  <si>
    <t>C23060300</t>
  </si>
  <si>
    <t>印刷服务</t>
  </si>
  <si>
    <t>艺术创作和表演服务</t>
  </si>
  <si>
    <t>C06030100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</si>
</sst>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0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"/>
      <scheme val="minor"/>
    </font>
    <font>
      <sz val="10"/>
      <name val="仿宋_GB2312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top" wrapText="1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176" fontId="11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05;&#38451;&#24935;&#25991;&#26723;&#36164;&#26009;\2023&#36164;&#26009;\2023&#24180;&#39044;&#31639;&#37319;&#36141;\&#25919;&#24220;&#37319;&#36141;&#39044;&#31639;&#32534;&#21046;&#22635;&#25253;&#65288;&#25991;&#26053;&#24191;&#30005;&#2361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填报说明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C34" sqref="C34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ht="23.25" customHeight="1" spans="1:9">
      <c r="A2" s="52"/>
      <c r="B2" s="52"/>
      <c r="C2" s="52"/>
      <c r="D2" s="52"/>
      <c r="E2" s="52"/>
      <c r="F2" s="52"/>
      <c r="G2" s="52"/>
      <c r="H2" s="52"/>
      <c r="I2" s="52"/>
    </row>
    <row r="3" ht="21.6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39.6" customHeight="1" spans="1:9">
      <c r="A4" s="102"/>
      <c r="B4" s="103"/>
      <c r="C4" s="36"/>
      <c r="D4" s="102" t="s">
        <v>1</v>
      </c>
      <c r="E4" s="103" t="s">
        <v>2</v>
      </c>
      <c r="F4" s="103"/>
      <c r="G4" s="103"/>
      <c r="H4" s="103"/>
      <c r="I4" s="36"/>
    </row>
    <row r="5" ht="54.4" customHeight="1" spans="1:9">
      <c r="A5" s="102"/>
      <c r="B5" s="103"/>
      <c r="C5" s="36"/>
      <c r="D5" s="102" t="s">
        <v>3</v>
      </c>
      <c r="E5" s="103" t="s">
        <v>4</v>
      </c>
      <c r="F5" s="103"/>
      <c r="G5" s="103"/>
      <c r="H5" s="103"/>
      <c r="I5" s="36"/>
    </row>
    <row r="6" ht="16.35" customHeight="1"/>
    <row r="7" ht="16.35" customHeight="1"/>
    <row r="8" ht="16.35" customHeight="1" spans="4:4">
      <c r="D8" s="3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pane ySplit="5" topLeftCell="A6" activePane="bottomLeft" state="frozen"/>
      <selection/>
      <selection pane="bottomLeft" activeCell="E1" sqref="E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6"/>
      <c r="B1" s="36"/>
      <c r="C1" s="36"/>
      <c r="D1" s="36"/>
      <c r="E1" s="61" t="s">
        <v>282</v>
      </c>
    </row>
    <row r="2" ht="40.5" customHeight="1" spans="1:5">
      <c r="A2" s="62" t="s">
        <v>14</v>
      </c>
      <c r="B2" s="62"/>
      <c r="C2" s="62"/>
      <c r="D2" s="62"/>
      <c r="E2" s="62"/>
    </row>
    <row r="3" ht="20.65" customHeight="1" spans="1:5">
      <c r="A3" s="73" t="s">
        <v>32</v>
      </c>
      <c r="B3" s="73"/>
      <c r="C3" s="73"/>
      <c r="D3" s="73"/>
      <c r="E3" s="74" t="s">
        <v>283</v>
      </c>
    </row>
    <row r="4" ht="38.85" customHeight="1" spans="1:5">
      <c r="A4" s="39" t="s">
        <v>284</v>
      </c>
      <c r="B4" s="39"/>
      <c r="C4" s="39" t="s">
        <v>285</v>
      </c>
      <c r="D4" s="39"/>
      <c r="E4" s="39"/>
    </row>
    <row r="5" ht="22.9" customHeight="1" spans="1:5">
      <c r="A5" s="39" t="s">
        <v>286</v>
      </c>
      <c r="B5" s="39" t="s">
        <v>161</v>
      </c>
      <c r="C5" s="39" t="s">
        <v>137</v>
      </c>
      <c r="D5" s="39" t="s">
        <v>259</v>
      </c>
      <c r="E5" s="39" t="s">
        <v>260</v>
      </c>
    </row>
    <row r="6" ht="26.45" customHeight="1" spans="1:5">
      <c r="A6" s="53" t="s">
        <v>287</v>
      </c>
      <c r="B6" s="53" t="s">
        <v>223</v>
      </c>
      <c r="C6" s="75">
        <v>0.828</v>
      </c>
      <c r="D6" s="75">
        <v>0.828</v>
      </c>
      <c r="E6" s="75"/>
    </row>
    <row r="7" ht="26.45" customHeight="1" spans="1:5">
      <c r="A7" s="48" t="s">
        <v>288</v>
      </c>
      <c r="B7" s="48" t="s">
        <v>289</v>
      </c>
      <c r="C7" s="76">
        <v>0.828</v>
      </c>
      <c r="D7" s="76">
        <v>0.828</v>
      </c>
      <c r="E7" s="76"/>
    </row>
    <row r="8" ht="26.45" customHeight="1" spans="1:5">
      <c r="A8" s="53" t="s">
        <v>290</v>
      </c>
      <c r="B8" s="53" t="s">
        <v>238</v>
      </c>
      <c r="C8" s="75">
        <v>284.945902</v>
      </c>
      <c r="D8" s="75">
        <v>284.945902</v>
      </c>
      <c r="E8" s="75"/>
    </row>
    <row r="9" ht="26.45" customHeight="1" spans="1:5">
      <c r="A9" s="48" t="s">
        <v>291</v>
      </c>
      <c r="B9" s="48" t="s">
        <v>292</v>
      </c>
      <c r="C9" s="76">
        <v>124.1952</v>
      </c>
      <c r="D9" s="76">
        <v>124.1952</v>
      </c>
      <c r="E9" s="76"/>
    </row>
    <row r="10" ht="26.45" customHeight="1" spans="1:5">
      <c r="A10" s="48" t="s">
        <v>293</v>
      </c>
      <c r="B10" s="48" t="s">
        <v>294</v>
      </c>
      <c r="C10" s="76">
        <v>59.1516</v>
      </c>
      <c r="D10" s="76">
        <v>59.1516</v>
      </c>
      <c r="E10" s="76"/>
    </row>
    <row r="11" ht="26.45" customHeight="1" spans="1:5">
      <c r="A11" s="48" t="s">
        <v>295</v>
      </c>
      <c r="B11" s="48" t="s">
        <v>296</v>
      </c>
      <c r="C11" s="76">
        <v>10.3496</v>
      </c>
      <c r="D11" s="76">
        <v>10.3496</v>
      </c>
      <c r="E11" s="76"/>
    </row>
    <row r="12" ht="26.45" customHeight="1" spans="1:5">
      <c r="A12" s="48" t="s">
        <v>297</v>
      </c>
      <c r="B12" s="48" t="s">
        <v>298</v>
      </c>
      <c r="C12" s="76">
        <v>5.291808</v>
      </c>
      <c r="D12" s="76">
        <v>5.291808</v>
      </c>
      <c r="E12" s="76"/>
    </row>
    <row r="13" ht="26.45" customHeight="1" spans="1:5">
      <c r="A13" s="48" t="s">
        <v>299</v>
      </c>
      <c r="B13" s="48" t="s">
        <v>300</v>
      </c>
      <c r="C13" s="76">
        <v>29.335488</v>
      </c>
      <c r="D13" s="76">
        <v>29.335488</v>
      </c>
      <c r="E13" s="76"/>
    </row>
    <row r="14" ht="26.45" customHeight="1" spans="1:5">
      <c r="A14" s="48" t="s">
        <v>301</v>
      </c>
      <c r="B14" s="48" t="s">
        <v>302</v>
      </c>
      <c r="C14" s="76">
        <v>14.667744</v>
      </c>
      <c r="D14" s="76">
        <v>14.667744</v>
      </c>
      <c r="E14" s="76"/>
    </row>
    <row r="15" ht="26.45" customHeight="1" spans="1:5">
      <c r="A15" s="48" t="s">
        <v>303</v>
      </c>
      <c r="B15" s="48" t="s">
        <v>304</v>
      </c>
      <c r="C15" s="76">
        <v>4.368368</v>
      </c>
      <c r="D15" s="76">
        <v>4.368368</v>
      </c>
      <c r="E15" s="76"/>
    </row>
    <row r="16" ht="26.45" customHeight="1" spans="1:5">
      <c r="A16" s="48" t="s">
        <v>305</v>
      </c>
      <c r="B16" s="48" t="s">
        <v>306</v>
      </c>
      <c r="C16" s="76">
        <v>15.584478</v>
      </c>
      <c r="D16" s="76">
        <v>15.584478</v>
      </c>
      <c r="E16" s="76"/>
    </row>
    <row r="17" ht="26.45" customHeight="1" spans="1:5">
      <c r="A17" s="48" t="s">
        <v>307</v>
      </c>
      <c r="B17" s="48" t="s">
        <v>308</v>
      </c>
      <c r="C17" s="76">
        <v>22.001616</v>
      </c>
      <c r="D17" s="76">
        <v>22.001616</v>
      </c>
      <c r="E17" s="76"/>
    </row>
    <row r="18" ht="26.45" customHeight="1" spans="1:5">
      <c r="A18" s="53" t="s">
        <v>309</v>
      </c>
      <c r="B18" s="53" t="s">
        <v>310</v>
      </c>
      <c r="C18" s="75">
        <v>45.959</v>
      </c>
      <c r="D18" s="75"/>
      <c r="E18" s="75">
        <v>45.959</v>
      </c>
    </row>
    <row r="19" ht="26.45" customHeight="1" spans="1:5">
      <c r="A19" s="48" t="s">
        <v>311</v>
      </c>
      <c r="B19" s="48" t="s">
        <v>312</v>
      </c>
      <c r="C19" s="76">
        <v>4.94</v>
      </c>
      <c r="D19" s="76"/>
      <c r="E19" s="76">
        <v>4.94</v>
      </c>
    </row>
    <row r="20" ht="26.45" customHeight="1" spans="1:5">
      <c r="A20" s="48" t="s">
        <v>313</v>
      </c>
      <c r="B20" s="48" t="s">
        <v>314</v>
      </c>
      <c r="C20" s="76">
        <v>3.38</v>
      </c>
      <c r="D20" s="76"/>
      <c r="E20" s="76">
        <v>3.38</v>
      </c>
    </row>
    <row r="21" ht="26.45" customHeight="1" spans="1:5">
      <c r="A21" s="48" t="s">
        <v>315</v>
      </c>
      <c r="B21" s="48" t="s">
        <v>316</v>
      </c>
      <c r="C21" s="76">
        <v>1.3</v>
      </c>
      <c r="D21" s="76"/>
      <c r="E21" s="76">
        <v>1.3</v>
      </c>
    </row>
    <row r="22" ht="26.45" customHeight="1" spans="1:5">
      <c r="A22" s="48" t="s">
        <v>317</v>
      </c>
      <c r="B22" s="48" t="s">
        <v>318</v>
      </c>
      <c r="C22" s="76">
        <v>1.3</v>
      </c>
      <c r="D22" s="76"/>
      <c r="E22" s="76">
        <v>1.3</v>
      </c>
    </row>
    <row r="23" ht="26.45" customHeight="1" spans="1:5">
      <c r="A23" s="48" t="s">
        <v>319</v>
      </c>
      <c r="B23" s="48" t="s">
        <v>320</v>
      </c>
      <c r="C23" s="76">
        <v>0.78</v>
      </c>
      <c r="D23" s="76"/>
      <c r="E23" s="76">
        <v>0.78</v>
      </c>
    </row>
    <row r="24" ht="26.45" customHeight="1" spans="1:5">
      <c r="A24" s="48" t="s">
        <v>321</v>
      </c>
      <c r="B24" s="48" t="s">
        <v>322</v>
      </c>
      <c r="C24" s="76">
        <v>5.2</v>
      </c>
      <c r="D24" s="76"/>
      <c r="E24" s="76">
        <v>5.2</v>
      </c>
    </row>
    <row r="25" ht="26.45" customHeight="1" spans="1:5">
      <c r="A25" s="48" t="s">
        <v>323</v>
      </c>
      <c r="B25" s="48" t="s">
        <v>324</v>
      </c>
      <c r="C25" s="76">
        <v>1.3</v>
      </c>
      <c r="D25" s="76"/>
      <c r="E25" s="76">
        <v>1.3</v>
      </c>
    </row>
    <row r="26" ht="26.45" customHeight="1" spans="1:5">
      <c r="A26" s="48" t="s">
        <v>325</v>
      </c>
      <c r="B26" s="48" t="s">
        <v>326</v>
      </c>
      <c r="C26" s="76">
        <v>2.6</v>
      </c>
      <c r="D26" s="76"/>
      <c r="E26" s="76">
        <v>2.6</v>
      </c>
    </row>
    <row r="27" ht="26.45" customHeight="1" spans="1:5">
      <c r="A27" s="48" t="s">
        <v>327</v>
      </c>
      <c r="B27" s="48" t="s">
        <v>328</v>
      </c>
      <c r="C27" s="76">
        <v>2.6</v>
      </c>
      <c r="D27" s="76"/>
      <c r="E27" s="76">
        <v>2.6</v>
      </c>
    </row>
    <row r="28" ht="26.45" customHeight="1" spans="1:5">
      <c r="A28" s="48" t="s">
        <v>329</v>
      </c>
      <c r="B28" s="48" t="s">
        <v>330</v>
      </c>
      <c r="C28" s="76">
        <v>2.6</v>
      </c>
      <c r="D28" s="76"/>
      <c r="E28" s="76">
        <v>2.6</v>
      </c>
    </row>
    <row r="29" ht="26.45" customHeight="1" spans="1:5">
      <c r="A29" s="48" t="s">
        <v>331</v>
      </c>
      <c r="B29" s="48" t="s">
        <v>332</v>
      </c>
      <c r="C29" s="76">
        <v>0.891</v>
      </c>
      <c r="D29" s="76"/>
      <c r="E29" s="76">
        <v>0.891</v>
      </c>
    </row>
    <row r="30" ht="26.45" customHeight="1" spans="1:5">
      <c r="A30" s="48" t="s">
        <v>333</v>
      </c>
      <c r="B30" s="48" t="s">
        <v>334</v>
      </c>
      <c r="C30" s="76">
        <v>19.068</v>
      </c>
      <c r="D30" s="76"/>
      <c r="E30" s="76">
        <v>19.068</v>
      </c>
    </row>
    <row r="31" ht="22.9" customHeight="1" spans="1:5">
      <c r="A31" s="63" t="s">
        <v>137</v>
      </c>
      <c r="B31" s="63"/>
      <c r="C31" s="75">
        <v>331.732902</v>
      </c>
      <c r="D31" s="75">
        <v>285.773902</v>
      </c>
      <c r="E31" s="75">
        <v>45.959</v>
      </c>
    </row>
    <row r="32" ht="16.35" customHeight="1" spans="1:5">
      <c r="A32" s="42" t="s">
        <v>281</v>
      </c>
      <c r="B32" s="42"/>
      <c r="C32" s="42"/>
      <c r="D32" s="42"/>
      <c r="E32" s="42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36"/>
      <c r="M1" s="61" t="s">
        <v>335</v>
      </c>
      <c r="N1" s="61"/>
    </row>
    <row r="2" ht="44.85" customHeight="1" spans="1:14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20.65" customHeight="1" spans="1:14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49" t="s">
        <v>33</v>
      </c>
      <c r="N3" s="49"/>
    </row>
    <row r="4" ht="42.2" customHeight="1" spans="1:14">
      <c r="A4" s="39" t="s">
        <v>159</v>
      </c>
      <c r="B4" s="39"/>
      <c r="C4" s="39"/>
      <c r="D4" s="39" t="s">
        <v>212</v>
      </c>
      <c r="E4" s="39" t="s">
        <v>213</v>
      </c>
      <c r="F4" s="39" t="s">
        <v>237</v>
      </c>
      <c r="G4" s="39" t="s">
        <v>215</v>
      </c>
      <c r="H4" s="39"/>
      <c r="I4" s="39"/>
      <c r="J4" s="39"/>
      <c r="K4" s="39"/>
      <c r="L4" s="39" t="s">
        <v>219</v>
      </c>
      <c r="M4" s="39"/>
      <c r="N4" s="39"/>
    </row>
    <row r="5" ht="39.6" customHeight="1" spans="1:14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 t="s">
        <v>137</v>
      </c>
      <c r="H5" s="39" t="s">
        <v>336</v>
      </c>
      <c r="I5" s="39" t="s">
        <v>337</v>
      </c>
      <c r="J5" s="39" t="s">
        <v>338</v>
      </c>
      <c r="K5" s="39" t="s">
        <v>339</v>
      </c>
      <c r="L5" s="39" t="s">
        <v>137</v>
      </c>
      <c r="M5" s="39" t="s">
        <v>238</v>
      </c>
      <c r="N5" s="39" t="s">
        <v>340</v>
      </c>
    </row>
    <row r="6" ht="22.9" customHeight="1" spans="1:14">
      <c r="A6" s="55"/>
      <c r="B6" s="55"/>
      <c r="C6" s="55"/>
      <c r="D6" s="55"/>
      <c r="E6" s="55" t="s">
        <v>137</v>
      </c>
      <c r="F6" s="72">
        <v>284.945902</v>
      </c>
      <c r="G6" s="72">
        <v>284.945902</v>
      </c>
      <c r="H6" s="72">
        <v>193.6964</v>
      </c>
      <c r="I6" s="72">
        <v>63.956078</v>
      </c>
      <c r="J6" s="72">
        <v>22.001616</v>
      </c>
      <c r="K6" s="72">
        <v>5.291808</v>
      </c>
      <c r="L6" s="72"/>
      <c r="M6" s="72"/>
      <c r="N6" s="72"/>
    </row>
    <row r="7" ht="22.9" customHeight="1" spans="1:14">
      <c r="A7" s="55"/>
      <c r="B7" s="55"/>
      <c r="C7" s="55"/>
      <c r="D7" s="53" t="s">
        <v>155</v>
      </c>
      <c r="E7" s="53" t="s">
        <v>4</v>
      </c>
      <c r="F7" s="72">
        <v>284.945902</v>
      </c>
      <c r="G7" s="72">
        <v>284.945902</v>
      </c>
      <c r="H7" s="72">
        <v>193.6964</v>
      </c>
      <c r="I7" s="72">
        <v>63.956078</v>
      </c>
      <c r="J7" s="72">
        <v>22.001616</v>
      </c>
      <c r="K7" s="72">
        <v>5.291808</v>
      </c>
      <c r="L7" s="72"/>
      <c r="M7" s="72"/>
      <c r="N7" s="72"/>
    </row>
    <row r="8" ht="22.9" customHeight="1" spans="1:14">
      <c r="A8" s="55"/>
      <c r="B8" s="55"/>
      <c r="C8" s="55"/>
      <c r="D8" s="65" t="s">
        <v>156</v>
      </c>
      <c r="E8" s="65" t="s">
        <v>157</v>
      </c>
      <c r="F8" s="72">
        <v>284.945902</v>
      </c>
      <c r="G8" s="72">
        <v>284.945902</v>
      </c>
      <c r="H8" s="72">
        <v>193.6964</v>
      </c>
      <c r="I8" s="72">
        <v>63.956078</v>
      </c>
      <c r="J8" s="72">
        <v>22.001616</v>
      </c>
      <c r="K8" s="72">
        <v>5.291808</v>
      </c>
      <c r="L8" s="72"/>
      <c r="M8" s="72"/>
      <c r="N8" s="72"/>
    </row>
    <row r="9" ht="22.9" customHeight="1" spans="1:14">
      <c r="A9" s="68" t="s">
        <v>171</v>
      </c>
      <c r="B9" s="68" t="s">
        <v>174</v>
      </c>
      <c r="C9" s="68" t="s">
        <v>174</v>
      </c>
      <c r="D9" s="64" t="s">
        <v>229</v>
      </c>
      <c r="E9" s="40" t="s">
        <v>230</v>
      </c>
      <c r="F9" s="41">
        <v>198.988208</v>
      </c>
      <c r="G9" s="41">
        <v>198.988208</v>
      </c>
      <c r="H9" s="66">
        <v>193.6964</v>
      </c>
      <c r="I9" s="66"/>
      <c r="J9" s="66"/>
      <c r="K9" s="66">
        <v>5.291808</v>
      </c>
      <c r="L9" s="41"/>
      <c r="M9" s="66"/>
      <c r="N9" s="66"/>
    </row>
    <row r="10" ht="22.9" customHeight="1" spans="1:14">
      <c r="A10" s="68" t="s">
        <v>179</v>
      </c>
      <c r="B10" s="68" t="s">
        <v>182</v>
      </c>
      <c r="C10" s="68" t="s">
        <v>182</v>
      </c>
      <c r="D10" s="64" t="s">
        <v>229</v>
      </c>
      <c r="E10" s="40" t="s">
        <v>231</v>
      </c>
      <c r="F10" s="41">
        <v>29.335488</v>
      </c>
      <c r="G10" s="41">
        <v>29.335488</v>
      </c>
      <c r="H10" s="66"/>
      <c r="I10" s="66">
        <v>29.335488</v>
      </c>
      <c r="J10" s="66"/>
      <c r="K10" s="66"/>
      <c r="L10" s="41"/>
      <c r="M10" s="66"/>
      <c r="N10" s="66"/>
    </row>
    <row r="11" ht="22.9" customHeight="1" spans="1:14">
      <c r="A11" s="68" t="s">
        <v>179</v>
      </c>
      <c r="B11" s="68" t="s">
        <v>182</v>
      </c>
      <c r="C11" s="68" t="s">
        <v>187</v>
      </c>
      <c r="D11" s="64" t="s">
        <v>229</v>
      </c>
      <c r="E11" s="40" t="s">
        <v>232</v>
      </c>
      <c r="F11" s="41">
        <v>14.667744</v>
      </c>
      <c r="G11" s="41">
        <v>14.667744</v>
      </c>
      <c r="H11" s="66"/>
      <c r="I11" s="66">
        <v>14.667744</v>
      </c>
      <c r="J11" s="66"/>
      <c r="K11" s="66"/>
      <c r="L11" s="41"/>
      <c r="M11" s="66"/>
      <c r="N11" s="66"/>
    </row>
    <row r="12" ht="22.9" customHeight="1" spans="1:14">
      <c r="A12" s="68" t="s">
        <v>179</v>
      </c>
      <c r="B12" s="68" t="s">
        <v>190</v>
      </c>
      <c r="C12" s="68" t="s">
        <v>190</v>
      </c>
      <c r="D12" s="64" t="s">
        <v>229</v>
      </c>
      <c r="E12" s="40" t="s">
        <v>233</v>
      </c>
      <c r="F12" s="41">
        <v>4.368368</v>
      </c>
      <c r="G12" s="41">
        <v>4.368368</v>
      </c>
      <c r="H12" s="66"/>
      <c r="I12" s="66">
        <v>4.368368</v>
      </c>
      <c r="J12" s="66"/>
      <c r="K12" s="66"/>
      <c r="L12" s="41"/>
      <c r="M12" s="66"/>
      <c r="N12" s="66"/>
    </row>
    <row r="13" ht="22.9" customHeight="1" spans="1:14">
      <c r="A13" s="68" t="s">
        <v>195</v>
      </c>
      <c r="B13" s="68" t="s">
        <v>198</v>
      </c>
      <c r="C13" s="68" t="s">
        <v>174</v>
      </c>
      <c r="D13" s="64" t="s">
        <v>229</v>
      </c>
      <c r="E13" s="40" t="s">
        <v>234</v>
      </c>
      <c r="F13" s="41">
        <v>15.584478</v>
      </c>
      <c r="G13" s="41">
        <v>15.584478</v>
      </c>
      <c r="H13" s="66"/>
      <c r="I13" s="66">
        <v>15.584478</v>
      </c>
      <c r="J13" s="66"/>
      <c r="K13" s="66"/>
      <c r="L13" s="41"/>
      <c r="M13" s="66"/>
      <c r="N13" s="66"/>
    </row>
    <row r="14" ht="22.9" customHeight="1" spans="1:14">
      <c r="A14" s="68" t="s">
        <v>203</v>
      </c>
      <c r="B14" s="68" t="s">
        <v>206</v>
      </c>
      <c r="C14" s="68" t="s">
        <v>174</v>
      </c>
      <c r="D14" s="64" t="s">
        <v>229</v>
      </c>
      <c r="E14" s="40" t="s">
        <v>235</v>
      </c>
      <c r="F14" s="41">
        <v>22.001616</v>
      </c>
      <c r="G14" s="41">
        <v>22.001616</v>
      </c>
      <c r="H14" s="66"/>
      <c r="I14" s="66"/>
      <c r="J14" s="66">
        <v>22.001616</v>
      </c>
      <c r="K14" s="66"/>
      <c r="L14" s="41"/>
      <c r="M14" s="66"/>
      <c r="N14" s="66"/>
    </row>
    <row r="15" ht="16.35" customHeight="1" spans="1:5">
      <c r="A15" s="42" t="s">
        <v>281</v>
      </c>
      <c r="B15" s="42"/>
      <c r="C15" s="42"/>
      <c r="D15" s="42"/>
      <c r="E15" s="42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36"/>
      <c r="U1" s="61" t="s">
        <v>341</v>
      </c>
      <c r="V1" s="61"/>
    </row>
    <row r="2" ht="50.1" customHeight="1" spans="1:2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4.2" customHeight="1" spans="1:22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 t="s">
        <v>33</v>
      </c>
      <c r="V3" s="49"/>
    </row>
    <row r="4" ht="26.65" customHeight="1" spans="1:22">
      <c r="A4" s="39" t="s">
        <v>159</v>
      </c>
      <c r="B4" s="39"/>
      <c r="C4" s="39"/>
      <c r="D4" s="39" t="s">
        <v>212</v>
      </c>
      <c r="E4" s="39" t="s">
        <v>213</v>
      </c>
      <c r="F4" s="39" t="s">
        <v>237</v>
      </c>
      <c r="G4" s="39" t="s">
        <v>342</v>
      </c>
      <c r="H4" s="39"/>
      <c r="I4" s="39"/>
      <c r="J4" s="39"/>
      <c r="K4" s="39"/>
      <c r="L4" s="39" t="s">
        <v>343</v>
      </c>
      <c r="M4" s="39"/>
      <c r="N4" s="39"/>
      <c r="O4" s="39"/>
      <c r="P4" s="39"/>
      <c r="Q4" s="39"/>
      <c r="R4" s="39" t="s">
        <v>338</v>
      </c>
      <c r="S4" s="39" t="s">
        <v>344</v>
      </c>
      <c r="T4" s="39"/>
      <c r="U4" s="39"/>
      <c r="V4" s="39"/>
    </row>
    <row r="5" ht="41.45" customHeight="1" spans="1:22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 t="s">
        <v>137</v>
      </c>
      <c r="H5" s="39" t="s">
        <v>345</v>
      </c>
      <c r="I5" s="39" t="s">
        <v>346</v>
      </c>
      <c r="J5" s="39" t="s">
        <v>347</v>
      </c>
      <c r="K5" s="39" t="s">
        <v>348</v>
      </c>
      <c r="L5" s="39" t="s">
        <v>137</v>
      </c>
      <c r="M5" s="39" t="s">
        <v>349</v>
      </c>
      <c r="N5" s="39" t="s">
        <v>350</v>
      </c>
      <c r="O5" s="39" t="s">
        <v>351</v>
      </c>
      <c r="P5" s="39" t="s">
        <v>352</v>
      </c>
      <c r="Q5" s="39" t="s">
        <v>353</v>
      </c>
      <c r="R5" s="39"/>
      <c r="S5" s="39" t="s">
        <v>137</v>
      </c>
      <c r="T5" s="39" t="s">
        <v>354</v>
      </c>
      <c r="U5" s="39" t="s">
        <v>355</v>
      </c>
      <c r="V5" s="39" t="s">
        <v>339</v>
      </c>
    </row>
    <row r="6" ht="22.9" customHeight="1" spans="1:22">
      <c r="A6" s="55"/>
      <c r="B6" s="55"/>
      <c r="C6" s="55"/>
      <c r="D6" s="55"/>
      <c r="E6" s="55" t="s">
        <v>137</v>
      </c>
      <c r="F6" s="54">
        <v>284.945902</v>
      </c>
      <c r="G6" s="54">
        <v>193.6964</v>
      </c>
      <c r="H6" s="54">
        <v>124.1952</v>
      </c>
      <c r="I6" s="54">
        <v>59.1516</v>
      </c>
      <c r="J6" s="54">
        <v>10.3496</v>
      </c>
      <c r="K6" s="54"/>
      <c r="L6" s="54">
        <v>63.956078</v>
      </c>
      <c r="M6" s="54">
        <v>29.335488</v>
      </c>
      <c r="N6" s="54">
        <v>14.667744</v>
      </c>
      <c r="O6" s="54">
        <v>15.584478</v>
      </c>
      <c r="P6" s="54"/>
      <c r="Q6" s="54">
        <v>4.368368</v>
      </c>
      <c r="R6" s="54">
        <v>22.001616</v>
      </c>
      <c r="S6" s="54">
        <v>5.291808</v>
      </c>
      <c r="T6" s="54"/>
      <c r="U6" s="54"/>
      <c r="V6" s="54">
        <v>5.291808</v>
      </c>
    </row>
    <row r="7" ht="22.9" customHeight="1" spans="1:22">
      <c r="A7" s="55"/>
      <c r="B7" s="55"/>
      <c r="C7" s="55"/>
      <c r="D7" s="53" t="s">
        <v>155</v>
      </c>
      <c r="E7" s="53" t="s">
        <v>4</v>
      </c>
      <c r="F7" s="54">
        <v>284.945902</v>
      </c>
      <c r="G7" s="54">
        <v>193.6964</v>
      </c>
      <c r="H7" s="54">
        <v>124.1952</v>
      </c>
      <c r="I7" s="54">
        <v>59.1516</v>
      </c>
      <c r="J7" s="54">
        <v>10.3496</v>
      </c>
      <c r="K7" s="54"/>
      <c r="L7" s="54">
        <v>63.956078</v>
      </c>
      <c r="M7" s="54">
        <v>29.335488</v>
      </c>
      <c r="N7" s="54">
        <v>14.667744</v>
      </c>
      <c r="O7" s="54">
        <v>15.584478</v>
      </c>
      <c r="P7" s="54"/>
      <c r="Q7" s="54">
        <v>4.368368</v>
      </c>
      <c r="R7" s="54">
        <v>22.001616</v>
      </c>
      <c r="S7" s="54">
        <v>5.291808</v>
      </c>
      <c r="T7" s="54"/>
      <c r="U7" s="54"/>
      <c r="V7" s="54">
        <v>5.291808</v>
      </c>
    </row>
    <row r="8" ht="22.9" customHeight="1" spans="1:22">
      <c r="A8" s="55"/>
      <c r="B8" s="55"/>
      <c r="C8" s="55"/>
      <c r="D8" s="65" t="s">
        <v>156</v>
      </c>
      <c r="E8" s="65" t="s">
        <v>157</v>
      </c>
      <c r="F8" s="54">
        <v>284.945902</v>
      </c>
      <c r="G8" s="54">
        <v>193.6964</v>
      </c>
      <c r="H8" s="54">
        <v>124.1952</v>
      </c>
      <c r="I8" s="54">
        <v>59.1516</v>
      </c>
      <c r="J8" s="54">
        <v>10.3496</v>
      </c>
      <c r="K8" s="54"/>
      <c r="L8" s="54">
        <v>63.956078</v>
      </c>
      <c r="M8" s="54">
        <v>29.335488</v>
      </c>
      <c r="N8" s="54">
        <v>14.667744</v>
      </c>
      <c r="O8" s="54">
        <v>15.584478</v>
      </c>
      <c r="P8" s="54"/>
      <c r="Q8" s="54">
        <v>4.368368</v>
      </c>
      <c r="R8" s="54">
        <v>22.001616</v>
      </c>
      <c r="S8" s="54">
        <v>5.291808</v>
      </c>
      <c r="T8" s="54"/>
      <c r="U8" s="54"/>
      <c r="V8" s="54">
        <v>5.291808</v>
      </c>
    </row>
    <row r="9" ht="22.9" customHeight="1" spans="1:22">
      <c r="A9" s="68" t="s">
        <v>171</v>
      </c>
      <c r="B9" s="68" t="s">
        <v>174</v>
      </c>
      <c r="C9" s="68" t="s">
        <v>174</v>
      </c>
      <c r="D9" s="64" t="s">
        <v>229</v>
      </c>
      <c r="E9" s="40" t="s">
        <v>230</v>
      </c>
      <c r="F9" s="41">
        <v>198.988208</v>
      </c>
      <c r="G9" s="66">
        <v>193.6964</v>
      </c>
      <c r="H9" s="66">
        <v>124.1952</v>
      </c>
      <c r="I9" s="66">
        <v>59.1516</v>
      </c>
      <c r="J9" s="66">
        <v>10.3496</v>
      </c>
      <c r="K9" s="66"/>
      <c r="L9" s="41"/>
      <c r="M9" s="66"/>
      <c r="N9" s="66"/>
      <c r="O9" s="66"/>
      <c r="P9" s="66"/>
      <c r="Q9" s="66"/>
      <c r="R9" s="66"/>
      <c r="S9" s="41">
        <v>5.291808</v>
      </c>
      <c r="T9" s="66"/>
      <c r="U9" s="66"/>
      <c r="V9" s="66">
        <v>5.291808</v>
      </c>
    </row>
    <row r="10" ht="22.9" customHeight="1" spans="1:22">
      <c r="A10" s="68" t="s">
        <v>179</v>
      </c>
      <c r="B10" s="68" t="s">
        <v>182</v>
      </c>
      <c r="C10" s="68" t="s">
        <v>182</v>
      </c>
      <c r="D10" s="64" t="s">
        <v>229</v>
      </c>
      <c r="E10" s="40" t="s">
        <v>231</v>
      </c>
      <c r="F10" s="41">
        <v>29.335488</v>
      </c>
      <c r="G10" s="66"/>
      <c r="H10" s="66"/>
      <c r="I10" s="66"/>
      <c r="J10" s="66"/>
      <c r="K10" s="66"/>
      <c r="L10" s="41">
        <v>29.335488</v>
      </c>
      <c r="M10" s="66">
        <v>29.335488</v>
      </c>
      <c r="N10" s="66"/>
      <c r="O10" s="66"/>
      <c r="P10" s="66"/>
      <c r="Q10" s="66"/>
      <c r="R10" s="66"/>
      <c r="S10" s="41"/>
      <c r="T10" s="66"/>
      <c r="U10" s="66"/>
      <c r="V10" s="66"/>
    </row>
    <row r="11" ht="22.9" customHeight="1" spans="1:22">
      <c r="A11" s="68" t="s">
        <v>179</v>
      </c>
      <c r="B11" s="68" t="s">
        <v>182</v>
      </c>
      <c r="C11" s="68" t="s">
        <v>187</v>
      </c>
      <c r="D11" s="64" t="s">
        <v>229</v>
      </c>
      <c r="E11" s="40" t="s">
        <v>232</v>
      </c>
      <c r="F11" s="41">
        <v>14.667744</v>
      </c>
      <c r="G11" s="66"/>
      <c r="H11" s="66"/>
      <c r="I11" s="66"/>
      <c r="J11" s="66"/>
      <c r="K11" s="66"/>
      <c r="L11" s="41">
        <v>14.667744</v>
      </c>
      <c r="M11" s="66"/>
      <c r="N11" s="66">
        <v>14.667744</v>
      </c>
      <c r="O11" s="66"/>
      <c r="P11" s="66"/>
      <c r="Q11" s="66"/>
      <c r="R11" s="66"/>
      <c r="S11" s="41"/>
      <c r="T11" s="66"/>
      <c r="U11" s="66"/>
      <c r="V11" s="66"/>
    </row>
    <row r="12" ht="22.9" customHeight="1" spans="1:22">
      <c r="A12" s="68" t="s">
        <v>179</v>
      </c>
      <c r="B12" s="68" t="s">
        <v>190</v>
      </c>
      <c r="C12" s="68" t="s">
        <v>190</v>
      </c>
      <c r="D12" s="64" t="s">
        <v>229</v>
      </c>
      <c r="E12" s="40" t="s">
        <v>233</v>
      </c>
      <c r="F12" s="41">
        <v>4.368368</v>
      </c>
      <c r="G12" s="66"/>
      <c r="H12" s="66"/>
      <c r="I12" s="66"/>
      <c r="J12" s="66"/>
      <c r="K12" s="66"/>
      <c r="L12" s="41">
        <v>4.368368</v>
      </c>
      <c r="M12" s="66"/>
      <c r="N12" s="66"/>
      <c r="O12" s="66"/>
      <c r="P12" s="66"/>
      <c r="Q12" s="66">
        <v>4.368368</v>
      </c>
      <c r="R12" s="66"/>
      <c r="S12" s="41"/>
      <c r="T12" s="66"/>
      <c r="U12" s="66"/>
      <c r="V12" s="66"/>
    </row>
    <row r="13" ht="22.9" customHeight="1" spans="1:22">
      <c r="A13" s="68" t="s">
        <v>195</v>
      </c>
      <c r="B13" s="68" t="s">
        <v>198</v>
      </c>
      <c r="C13" s="68" t="s">
        <v>174</v>
      </c>
      <c r="D13" s="64" t="s">
        <v>229</v>
      </c>
      <c r="E13" s="40" t="s">
        <v>234</v>
      </c>
      <c r="F13" s="41">
        <v>15.584478</v>
      </c>
      <c r="G13" s="66"/>
      <c r="H13" s="66"/>
      <c r="I13" s="66"/>
      <c r="J13" s="66"/>
      <c r="K13" s="66"/>
      <c r="L13" s="41">
        <v>15.584478</v>
      </c>
      <c r="M13" s="66"/>
      <c r="N13" s="66"/>
      <c r="O13" s="66">
        <v>15.584478</v>
      </c>
      <c r="P13" s="66"/>
      <c r="Q13" s="66"/>
      <c r="R13" s="66"/>
      <c r="S13" s="41"/>
      <c r="T13" s="66"/>
      <c r="U13" s="66"/>
      <c r="V13" s="66"/>
    </row>
    <row r="14" ht="22.9" customHeight="1" spans="1:22">
      <c r="A14" s="68" t="s">
        <v>203</v>
      </c>
      <c r="B14" s="68" t="s">
        <v>206</v>
      </c>
      <c r="C14" s="68" t="s">
        <v>174</v>
      </c>
      <c r="D14" s="64" t="s">
        <v>229</v>
      </c>
      <c r="E14" s="40" t="s">
        <v>235</v>
      </c>
      <c r="F14" s="41">
        <v>22.001616</v>
      </c>
      <c r="G14" s="66"/>
      <c r="H14" s="66"/>
      <c r="I14" s="66"/>
      <c r="J14" s="66"/>
      <c r="K14" s="66"/>
      <c r="L14" s="41"/>
      <c r="M14" s="66"/>
      <c r="N14" s="66"/>
      <c r="O14" s="66"/>
      <c r="P14" s="66"/>
      <c r="Q14" s="66"/>
      <c r="R14" s="66">
        <v>22.001616</v>
      </c>
      <c r="S14" s="41"/>
      <c r="T14" s="66"/>
      <c r="U14" s="66"/>
      <c r="V14" s="66"/>
    </row>
    <row r="15" ht="16.35" customHeight="1" spans="1:6">
      <c r="A15" s="42" t="s">
        <v>281</v>
      </c>
      <c r="B15" s="42"/>
      <c r="C15" s="42"/>
      <c r="D15" s="42"/>
      <c r="E15" s="42"/>
      <c r="F15" s="36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36"/>
      <c r="K1" s="61" t="s">
        <v>356</v>
      </c>
    </row>
    <row r="2" ht="46.5" customHeight="1" spans="1:11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18.2" customHeight="1" spans="1:1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49" t="s">
        <v>33</v>
      </c>
      <c r="K3" s="49"/>
    </row>
    <row r="4" ht="23.25" customHeight="1" spans="1:11">
      <c r="A4" s="39" t="s">
        <v>159</v>
      </c>
      <c r="B4" s="39"/>
      <c r="C4" s="39"/>
      <c r="D4" s="39" t="s">
        <v>212</v>
      </c>
      <c r="E4" s="39" t="s">
        <v>213</v>
      </c>
      <c r="F4" s="39" t="s">
        <v>357</v>
      </c>
      <c r="G4" s="39" t="s">
        <v>358</v>
      </c>
      <c r="H4" s="39" t="s">
        <v>359</v>
      </c>
      <c r="I4" s="39" t="s">
        <v>360</v>
      </c>
      <c r="J4" s="39" t="s">
        <v>361</v>
      </c>
      <c r="K4" s="39" t="s">
        <v>362</v>
      </c>
    </row>
    <row r="5" ht="17.25" customHeight="1" spans="1:11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/>
      <c r="H5" s="39"/>
      <c r="I5" s="39"/>
      <c r="J5" s="39"/>
      <c r="K5" s="39"/>
    </row>
    <row r="6" ht="22.9" customHeight="1" spans="1:11">
      <c r="A6" s="55"/>
      <c r="B6" s="55"/>
      <c r="C6" s="55"/>
      <c r="D6" s="55"/>
      <c r="E6" s="55" t="s">
        <v>137</v>
      </c>
      <c r="F6" s="54">
        <v>0.828</v>
      </c>
      <c r="G6" s="54">
        <v>0.828</v>
      </c>
      <c r="H6" s="54"/>
      <c r="I6" s="54"/>
      <c r="J6" s="54"/>
      <c r="K6" s="54"/>
    </row>
    <row r="7" ht="22.9" customHeight="1" spans="1:11">
      <c r="A7" s="55"/>
      <c r="B7" s="55"/>
      <c r="C7" s="55"/>
      <c r="D7" s="53" t="s">
        <v>155</v>
      </c>
      <c r="E7" s="53" t="s">
        <v>4</v>
      </c>
      <c r="F7" s="54">
        <v>0.828</v>
      </c>
      <c r="G7" s="54">
        <v>0.828</v>
      </c>
      <c r="H7" s="54"/>
      <c r="I7" s="54"/>
      <c r="J7" s="54"/>
      <c r="K7" s="54"/>
    </row>
    <row r="8" ht="22.9" customHeight="1" spans="1:11">
      <c r="A8" s="55"/>
      <c r="B8" s="55"/>
      <c r="C8" s="55"/>
      <c r="D8" s="65" t="s">
        <v>156</v>
      </c>
      <c r="E8" s="65" t="s">
        <v>157</v>
      </c>
      <c r="F8" s="54">
        <v>0.828</v>
      </c>
      <c r="G8" s="54">
        <v>0.828</v>
      </c>
      <c r="H8" s="54"/>
      <c r="I8" s="54"/>
      <c r="J8" s="54"/>
      <c r="K8" s="54"/>
    </row>
    <row r="9" ht="22.9" customHeight="1" spans="1:11">
      <c r="A9" s="68" t="s">
        <v>171</v>
      </c>
      <c r="B9" s="68" t="s">
        <v>174</v>
      </c>
      <c r="C9" s="68" t="s">
        <v>174</v>
      </c>
      <c r="D9" s="64" t="s">
        <v>229</v>
      </c>
      <c r="E9" s="40" t="s">
        <v>230</v>
      </c>
      <c r="F9" s="41">
        <v>0.828</v>
      </c>
      <c r="G9" s="66">
        <v>0.828</v>
      </c>
      <c r="H9" s="66"/>
      <c r="I9" s="66"/>
      <c r="J9" s="66"/>
      <c r="K9" s="66"/>
    </row>
    <row r="10" ht="16.35" customHeight="1" spans="1:5">
      <c r="A10" s="42" t="s">
        <v>281</v>
      </c>
      <c r="B10" s="42"/>
      <c r="C10" s="42"/>
      <c r="D10" s="42"/>
      <c r="E10" s="42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6"/>
      <c r="Q1" s="61" t="s">
        <v>363</v>
      </c>
      <c r="R1" s="61"/>
    </row>
    <row r="2" ht="40.5" customHeight="1" spans="1:18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ht="24.2" customHeight="1" spans="1:18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49" t="s">
        <v>33</v>
      </c>
      <c r="R3" s="49"/>
    </row>
    <row r="4" ht="24.2" customHeight="1" spans="1:18">
      <c r="A4" s="39" t="s">
        <v>159</v>
      </c>
      <c r="B4" s="39"/>
      <c r="C4" s="39"/>
      <c r="D4" s="39" t="s">
        <v>212</v>
      </c>
      <c r="E4" s="39" t="s">
        <v>213</v>
      </c>
      <c r="F4" s="39" t="s">
        <v>357</v>
      </c>
      <c r="G4" s="39" t="s">
        <v>364</v>
      </c>
      <c r="H4" s="39" t="s">
        <v>365</v>
      </c>
      <c r="I4" s="39" t="s">
        <v>366</v>
      </c>
      <c r="J4" s="39" t="s">
        <v>367</v>
      </c>
      <c r="K4" s="39" t="s">
        <v>368</v>
      </c>
      <c r="L4" s="39" t="s">
        <v>369</v>
      </c>
      <c r="M4" s="39" t="s">
        <v>370</v>
      </c>
      <c r="N4" s="39" t="s">
        <v>359</v>
      </c>
      <c r="O4" s="39" t="s">
        <v>371</v>
      </c>
      <c r="P4" s="39" t="s">
        <v>372</v>
      </c>
      <c r="Q4" s="39" t="s">
        <v>360</v>
      </c>
      <c r="R4" s="39" t="s">
        <v>362</v>
      </c>
    </row>
    <row r="5" ht="21.6" customHeight="1" spans="1:18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ht="22.9" customHeight="1" spans="1:18">
      <c r="A6" s="55"/>
      <c r="B6" s="55"/>
      <c r="C6" s="55"/>
      <c r="D6" s="55"/>
      <c r="E6" s="55" t="s">
        <v>137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ht="22.9" customHeight="1" spans="1:18">
      <c r="A7" s="55"/>
      <c r="B7" s="55"/>
      <c r="C7" s="55"/>
      <c r="D7" s="53" t="s">
        <v>155</v>
      </c>
      <c r="E7" s="53" t="s">
        <v>4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ht="22.9" customHeight="1" spans="1:18">
      <c r="A8" s="55"/>
      <c r="B8" s="55"/>
      <c r="C8" s="55"/>
      <c r="D8" s="65" t="s">
        <v>156</v>
      </c>
      <c r="E8" s="65" t="s">
        <v>157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ht="22.9" customHeight="1" spans="1:18">
      <c r="A9" s="68" t="s">
        <v>171</v>
      </c>
      <c r="B9" s="68" t="s">
        <v>174</v>
      </c>
      <c r="C9" s="68" t="s">
        <v>174</v>
      </c>
      <c r="D9" s="64" t="s">
        <v>229</v>
      </c>
      <c r="E9" s="40" t="s">
        <v>230</v>
      </c>
      <c r="F9" s="41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ht="16.35" customHeight="1" spans="1:5">
      <c r="A10" s="42" t="s">
        <v>281</v>
      </c>
      <c r="B10" s="42"/>
      <c r="C10" s="42"/>
      <c r="D10" s="42"/>
      <c r="E10" s="42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36"/>
      <c r="S1" s="61" t="s">
        <v>373</v>
      </c>
      <c r="T1" s="61"/>
    </row>
    <row r="2" ht="36.2" customHeight="1" spans="1:20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4.2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49" t="s">
        <v>33</v>
      </c>
      <c r="T3" s="49"/>
    </row>
    <row r="4" ht="28.5" customHeight="1" spans="1:20">
      <c r="A4" s="39" t="s">
        <v>159</v>
      </c>
      <c r="B4" s="39"/>
      <c r="C4" s="39"/>
      <c r="D4" s="39" t="s">
        <v>212</v>
      </c>
      <c r="E4" s="39" t="s">
        <v>213</v>
      </c>
      <c r="F4" s="39" t="s">
        <v>357</v>
      </c>
      <c r="G4" s="39" t="s">
        <v>216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 t="s">
        <v>219</v>
      </c>
      <c r="S4" s="39"/>
      <c r="T4" s="39"/>
    </row>
    <row r="5" ht="36.2" customHeight="1" spans="1:20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 t="s">
        <v>137</v>
      </c>
      <c r="H5" s="39" t="s">
        <v>374</v>
      </c>
      <c r="I5" s="39" t="s">
        <v>375</v>
      </c>
      <c r="J5" s="39" t="s">
        <v>376</v>
      </c>
      <c r="K5" s="39" t="s">
        <v>377</v>
      </c>
      <c r="L5" s="39" t="s">
        <v>378</v>
      </c>
      <c r="M5" s="39" t="s">
        <v>379</v>
      </c>
      <c r="N5" s="39" t="s">
        <v>380</v>
      </c>
      <c r="O5" s="39" t="s">
        <v>381</v>
      </c>
      <c r="P5" s="39" t="s">
        <v>382</v>
      </c>
      <c r="Q5" s="39" t="s">
        <v>383</v>
      </c>
      <c r="R5" s="39" t="s">
        <v>137</v>
      </c>
      <c r="S5" s="39" t="s">
        <v>310</v>
      </c>
      <c r="T5" s="39" t="s">
        <v>340</v>
      </c>
    </row>
    <row r="6" ht="22.9" customHeight="1" spans="1:20">
      <c r="A6" s="55"/>
      <c r="B6" s="55"/>
      <c r="C6" s="55"/>
      <c r="D6" s="55"/>
      <c r="E6" s="55" t="s">
        <v>137</v>
      </c>
      <c r="F6" s="72">
        <v>45.959</v>
      </c>
      <c r="G6" s="72">
        <v>45.959</v>
      </c>
      <c r="H6" s="72">
        <v>33.219</v>
      </c>
      <c r="I6" s="72">
        <v>2.6</v>
      </c>
      <c r="J6" s="72"/>
      <c r="K6" s="72"/>
      <c r="L6" s="72"/>
      <c r="M6" s="72">
        <v>2.6</v>
      </c>
      <c r="N6" s="72"/>
      <c r="O6" s="72"/>
      <c r="P6" s="72">
        <v>2.6</v>
      </c>
      <c r="Q6" s="72">
        <v>4.94</v>
      </c>
      <c r="R6" s="72"/>
      <c r="S6" s="72"/>
      <c r="T6" s="72"/>
    </row>
    <row r="7" ht="22.9" customHeight="1" spans="1:20">
      <c r="A7" s="55"/>
      <c r="B7" s="55"/>
      <c r="C7" s="55"/>
      <c r="D7" s="53" t="s">
        <v>155</v>
      </c>
      <c r="E7" s="53" t="s">
        <v>4</v>
      </c>
      <c r="F7" s="72">
        <v>45.959</v>
      </c>
      <c r="G7" s="72">
        <v>45.959</v>
      </c>
      <c r="H7" s="72">
        <v>33.219</v>
      </c>
      <c r="I7" s="72">
        <v>2.6</v>
      </c>
      <c r="J7" s="72"/>
      <c r="K7" s="72"/>
      <c r="L7" s="72"/>
      <c r="M7" s="72">
        <v>2.6</v>
      </c>
      <c r="N7" s="72"/>
      <c r="O7" s="72"/>
      <c r="P7" s="72">
        <v>2.6</v>
      </c>
      <c r="Q7" s="72">
        <v>4.94</v>
      </c>
      <c r="R7" s="72"/>
      <c r="S7" s="72"/>
      <c r="T7" s="72"/>
    </row>
    <row r="8" ht="22.9" customHeight="1" spans="1:20">
      <c r="A8" s="55"/>
      <c r="B8" s="55"/>
      <c r="C8" s="55"/>
      <c r="D8" s="65" t="s">
        <v>156</v>
      </c>
      <c r="E8" s="65" t="s">
        <v>157</v>
      </c>
      <c r="F8" s="72">
        <v>45.959</v>
      </c>
      <c r="G8" s="72">
        <v>45.959</v>
      </c>
      <c r="H8" s="72">
        <v>33.219</v>
      </c>
      <c r="I8" s="72">
        <v>2.6</v>
      </c>
      <c r="J8" s="72"/>
      <c r="K8" s="72"/>
      <c r="L8" s="72"/>
      <c r="M8" s="72">
        <v>2.6</v>
      </c>
      <c r="N8" s="72"/>
      <c r="O8" s="72"/>
      <c r="P8" s="72">
        <v>2.6</v>
      </c>
      <c r="Q8" s="72">
        <v>4.94</v>
      </c>
      <c r="R8" s="72"/>
      <c r="S8" s="72"/>
      <c r="T8" s="72"/>
    </row>
    <row r="9" ht="22.9" customHeight="1" spans="1:20">
      <c r="A9" s="68" t="s">
        <v>171</v>
      </c>
      <c r="B9" s="68" t="s">
        <v>174</v>
      </c>
      <c r="C9" s="68" t="s">
        <v>174</v>
      </c>
      <c r="D9" s="64" t="s">
        <v>229</v>
      </c>
      <c r="E9" s="40" t="s">
        <v>230</v>
      </c>
      <c r="F9" s="41">
        <v>45.959</v>
      </c>
      <c r="G9" s="66">
        <v>45.959</v>
      </c>
      <c r="H9" s="66">
        <v>33.219</v>
      </c>
      <c r="I9" s="66">
        <v>2.6</v>
      </c>
      <c r="J9" s="66"/>
      <c r="K9" s="66"/>
      <c r="L9" s="66"/>
      <c r="M9" s="66">
        <v>2.6</v>
      </c>
      <c r="N9" s="66"/>
      <c r="O9" s="66"/>
      <c r="P9" s="66">
        <v>2.6</v>
      </c>
      <c r="Q9" s="66">
        <v>4.94</v>
      </c>
      <c r="R9" s="66"/>
      <c r="S9" s="66"/>
      <c r="T9" s="66"/>
    </row>
    <row r="10" ht="22.9" customHeight="1" spans="1:6">
      <c r="A10" s="42" t="s">
        <v>281</v>
      </c>
      <c r="B10" s="42"/>
      <c r="C10" s="42"/>
      <c r="D10" s="42"/>
      <c r="E10" s="42"/>
      <c r="F10" s="42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6"/>
      <c r="F1" s="36"/>
      <c r="AF1" s="61" t="s">
        <v>384</v>
      </c>
      <c r="AG1" s="61"/>
    </row>
    <row r="2" ht="43.9" customHeight="1" spans="1:33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ht="19.9" customHeight="1" spans="1:33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49" t="s">
        <v>33</v>
      </c>
      <c r="AG3" s="49"/>
    </row>
    <row r="4" ht="24.95" customHeight="1" spans="1:33">
      <c r="A4" s="39" t="s">
        <v>159</v>
      </c>
      <c r="B4" s="39"/>
      <c r="C4" s="39"/>
      <c r="D4" s="39" t="s">
        <v>212</v>
      </c>
      <c r="E4" s="39" t="s">
        <v>213</v>
      </c>
      <c r="F4" s="39" t="s">
        <v>385</v>
      </c>
      <c r="G4" s="39" t="s">
        <v>386</v>
      </c>
      <c r="H4" s="39" t="s">
        <v>387</v>
      </c>
      <c r="I4" s="39" t="s">
        <v>388</v>
      </c>
      <c r="J4" s="39" t="s">
        <v>389</v>
      </c>
      <c r="K4" s="39" t="s">
        <v>390</v>
      </c>
      <c r="L4" s="39" t="s">
        <v>391</v>
      </c>
      <c r="M4" s="39" t="s">
        <v>392</v>
      </c>
      <c r="N4" s="39" t="s">
        <v>393</v>
      </c>
      <c r="O4" s="39" t="s">
        <v>394</v>
      </c>
      <c r="P4" s="39" t="s">
        <v>395</v>
      </c>
      <c r="Q4" s="39" t="s">
        <v>380</v>
      </c>
      <c r="R4" s="39" t="s">
        <v>382</v>
      </c>
      <c r="S4" s="39" t="s">
        <v>396</v>
      </c>
      <c r="T4" s="39" t="s">
        <v>375</v>
      </c>
      <c r="U4" s="39" t="s">
        <v>376</v>
      </c>
      <c r="V4" s="39" t="s">
        <v>379</v>
      </c>
      <c r="W4" s="39" t="s">
        <v>397</v>
      </c>
      <c r="X4" s="39" t="s">
        <v>398</v>
      </c>
      <c r="Y4" s="39" t="s">
        <v>399</v>
      </c>
      <c r="Z4" s="39" t="s">
        <v>400</v>
      </c>
      <c r="AA4" s="39" t="s">
        <v>378</v>
      </c>
      <c r="AB4" s="39" t="s">
        <v>401</v>
      </c>
      <c r="AC4" s="39" t="s">
        <v>402</v>
      </c>
      <c r="AD4" s="39" t="s">
        <v>381</v>
      </c>
      <c r="AE4" s="39" t="s">
        <v>403</v>
      </c>
      <c r="AF4" s="39" t="s">
        <v>404</v>
      </c>
      <c r="AG4" s="39" t="s">
        <v>383</v>
      </c>
    </row>
    <row r="5" ht="21.6" customHeight="1" spans="1:33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</row>
    <row r="6" ht="22.9" customHeight="1" spans="1:33">
      <c r="A6" s="63"/>
      <c r="B6" s="71"/>
      <c r="C6" s="71"/>
      <c r="D6" s="40"/>
      <c r="E6" s="40" t="s">
        <v>137</v>
      </c>
      <c r="F6" s="72">
        <v>45.959</v>
      </c>
      <c r="G6" s="72">
        <v>3.38</v>
      </c>
      <c r="H6" s="72">
        <v>1.3</v>
      </c>
      <c r="I6" s="72"/>
      <c r="J6" s="72"/>
      <c r="K6" s="72">
        <v>0.78</v>
      </c>
      <c r="L6" s="72">
        <v>1.3</v>
      </c>
      <c r="M6" s="72">
        <v>1.3</v>
      </c>
      <c r="N6" s="72"/>
      <c r="O6" s="72"/>
      <c r="P6" s="72">
        <v>5.2</v>
      </c>
      <c r="Q6" s="72"/>
      <c r="R6" s="72">
        <v>2.6</v>
      </c>
      <c r="S6" s="72"/>
      <c r="T6" s="72">
        <v>2.6</v>
      </c>
      <c r="U6" s="72"/>
      <c r="V6" s="72">
        <v>2.6</v>
      </c>
      <c r="W6" s="72"/>
      <c r="X6" s="72"/>
      <c r="Y6" s="72"/>
      <c r="Z6" s="72"/>
      <c r="AA6" s="72"/>
      <c r="AB6" s="72">
        <v>0.891</v>
      </c>
      <c r="AC6" s="72"/>
      <c r="AD6" s="72"/>
      <c r="AE6" s="72">
        <v>19.068</v>
      </c>
      <c r="AF6" s="72"/>
      <c r="AG6" s="72">
        <v>4.94</v>
      </c>
    </row>
    <row r="7" ht="22.9" customHeight="1" spans="1:33">
      <c r="A7" s="55"/>
      <c r="B7" s="55"/>
      <c r="C7" s="55"/>
      <c r="D7" s="53" t="s">
        <v>155</v>
      </c>
      <c r="E7" s="53" t="s">
        <v>4</v>
      </c>
      <c r="F7" s="72">
        <v>45.959</v>
      </c>
      <c r="G7" s="72">
        <v>3.38</v>
      </c>
      <c r="H7" s="72">
        <v>1.3</v>
      </c>
      <c r="I7" s="72"/>
      <c r="J7" s="72"/>
      <c r="K7" s="72">
        <v>0.78</v>
      </c>
      <c r="L7" s="72">
        <v>1.3</v>
      </c>
      <c r="M7" s="72">
        <v>1.3</v>
      </c>
      <c r="N7" s="72"/>
      <c r="O7" s="72"/>
      <c r="P7" s="72">
        <v>5.2</v>
      </c>
      <c r="Q7" s="72"/>
      <c r="R7" s="72">
        <v>2.6</v>
      </c>
      <c r="S7" s="72"/>
      <c r="T7" s="72">
        <v>2.6</v>
      </c>
      <c r="U7" s="72"/>
      <c r="V7" s="72">
        <v>2.6</v>
      </c>
      <c r="W7" s="72"/>
      <c r="X7" s="72"/>
      <c r="Y7" s="72"/>
      <c r="Z7" s="72"/>
      <c r="AA7" s="72"/>
      <c r="AB7" s="72">
        <v>0.891</v>
      </c>
      <c r="AC7" s="72"/>
      <c r="AD7" s="72"/>
      <c r="AE7" s="72">
        <v>19.068</v>
      </c>
      <c r="AF7" s="72"/>
      <c r="AG7" s="72">
        <v>4.94</v>
      </c>
    </row>
    <row r="8" ht="22.9" customHeight="1" spans="1:33">
      <c r="A8" s="55"/>
      <c r="B8" s="55"/>
      <c r="C8" s="55"/>
      <c r="D8" s="65" t="s">
        <v>156</v>
      </c>
      <c r="E8" s="65" t="s">
        <v>157</v>
      </c>
      <c r="F8" s="72">
        <v>45.959</v>
      </c>
      <c r="G8" s="72">
        <v>3.38</v>
      </c>
      <c r="H8" s="72">
        <v>1.3</v>
      </c>
      <c r="I8" s="72"/>
      <c r="J8" s="72"/>
      <c r="K8" s="72">
        <v>0.78</v>
      </c>
      <c r="L8" s="72">
        <v>1.3</v>
      </c>
      <c r="M8" s="72">
        <v>1.3</v>
      </c>
      <c r="N8" s="72"/>
      <c r="O8" s="72"/>
      <c r="P8" s="72">
        <v>5.2</v>
      </c>
      <c r="Q8" s="72"/>
      <c r="R8" s="72">
        <v>2.6</v>
      </c>
      <c r="S8" s="72"/>
      <c r="T8" s="72">
        <v>2.6</v>
      </c>
      <c r="U8" s="72"/>
      <c r="V8" s="72">
        <v>2.6</v>
      </c>
      <c r="W8" s="72"/>
      <c r="X8" s="72"/>
      <c r="Y8" s="72"/>
      <c r="Z8" s="72"/>
      <c r="AA8" s="72"/>
      <c r="AB8" s="72">
        <v>0.891</v>
      </c>
      <c r="AC8" s="72"/>
      <c r="AD8" s="72"/>
      <c r="AE8" s="72">
        <v>19.068</v>
      </c>
      <c r="AF8" s="72"/>
      <c r="AG8" s="72">
        <v>4.94</v>
      </c>
    </row>
    <row r="9" ht="22.9" customHeight="1" spans="1:33">
      <c r="A9" s="68" t="s">
        <v>171</v>
      </c>
      <c r="B9" s="68" t="s">
        <v>174</v>
      </c>
      <c r="C9" s="68" t="s">
        <v>174</v>
      </c>
      <c r="D9" s="64" t="s">
        <v>229</v>
      </c>
      <c r="E9" s="40" t="s">
        <v>230</v>
      </c>
      <c r="F9" s="66">
        <v>45.959</v>
      </c>
      <c r="G9" s="66">
        <v>3.38</v>
      </c>
      <c r="H9" s="66">
        <v>1.3</v>
      </c>
      <c r="I9" s="66"/>
      <c r="J9" s="66"/>
      <c r="K9" s="66">
        <v>0.78</v>
      </c>
      <c r="L9" s="66">
        <v>1.3</v>
      </c>
      <c r="M9" s="66">
        <v>1.3</v>
      </c>
      <c r="N9" s="66"/>
      <c r="O9" s="66"/>
      <c r="P9" s="66">
        <v>5.2</v>
      </c>
      <c r="Q9" s="66"/>
      <c r="R9" s="66">
        <v>2.6</v>
      </c>
      <c r="S9" s="66"/>
      <c r="T9" s="66">
        <v>2.6</v>
      </c>
      <c r="U9" s="66"/>
      <c r="V9" s="66">
        <v>2.6</v>
      </c>
      <c r="W9" s="66"/>
      <c r="X9" s="66"/>
      <c r="Y9" s="66"/>
      <c r="Z9" s="66"/>
      <c r="AA9" s="66"/>
      <c r="AB9" s="66">
        <v>0.891</v>
      </c>
      <c r="AC9" s="66"/>
      <c r="AD9" s="66"/>
      <c r="AE9" s="66">
        <v>19.068</v>
      </c>
      <c r="AF9" s="66"/>
      <c r="AG9" s="66">
        <v>4.94</v>
      </c>
    </row>
    <row r="10" ht="16.35" customHeight="1" spans="1:5">
      <c r="A10" s="42" t="s">
        <v>281</v>
      </c>
      <c r="B10" s="42"/>
      <c r="C10" s="42"/>
      <c r="D10" s="42"/>
      <c r="E10" s="42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6"/>
      <c r="G1" s="61" t="s">
        <v>405</v>
      </c>
      <c r="H1" s="61"/>
    </row>
    <row r="2" ht="33.6" customHeight="1" spans="1:8">
      <c r="A2" s="62" t="s">
        <v>21</v>
      </c>
      <c r="B2" s="62"/>
      <c r="C2" s="62"/>
      <c r="D2" s="62"/>
      <c r="E2" s="62"/>
      <c r="F2" s="62"/>
      <c r="G2" s="62"/>
      <c r="H2" s="62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49" t="s">
        <v>33</v>
      </c>
    </row>
    <row r="4" ht="23.25" customHeight="1" spans="1:8">
      <c r="A4" s="39" t="s">
        <v>406</v>
      </c>
      <c r="B4" s="39" t="s">
        <v>407</v>
      </c>
      <c r="C4" s="39" t="s">
        <v>408</v>
      </c>
      <c r="D4" s="39" t="s">
        <v>409</v>
      </c>
      <c r="E4" s="39" t="s">
        <v>410</v>
      </c>
      <c r="F4" s="39"/>
      <c r="G4" s="39"/>
      <c r="H4" s="39" t="s">
        <v>411</v>
      </c>
    </row>
    <row r="5" ht="25.9" customHeight="1" spans="1:8">
      <c r="A5" s="39"/>
      <c r="B5" s="39"/>
      <c r="C5" s="39"/>
      <c r="D5" s="39"/>
      <c r="E5" s="39" t="s">
        <v>139</v>
      </c>
      <c r="F5" s="39" t="s">
        <v>412</v>
      </c>
      <c r="G5" s="39" t="s">
        <v>413</v>
      </c>
      <c r="H5" s="39"/>
    </row>
    <row r="6" ht="22.9" customHeight="1" spans="1:8">
      <c r="A6" s="55"/>
      <c r="B6" s="55" t="s">
        <v>137</v>
      </c>
      <c r="C6" s="54">
        <v>2.6</v>
      </c>
      <c r="D6" s="54"/>
      <c r="E6" s="54"/>
      <c r="F6" s="54"/>
      <c r="G6" s="54"/>
      <c r="H6" s="54">
        <v>2.6</v>
      </c>
    </row>
    <row r="7" ht="22.9" customHeight="1" spans="1:8">
      <c r="A7" s="53" t="s">
        <v>155</v>
      </c>
      <c r="B7" s="53" t="s">
        <v>4</v>
      </c>
      <c r="C7" s="54">
        <v>2.6</v>
      </c>
      <c r="D7" s="54"/>
      <c r="E7" s="54"/>
      <c r="F7" s="54"/>
      <c r="G7" s="54"/>
      <c r="H7" s="54">
        <v>2.6</v>
      </c>
    </row>
    <row r="8" ht="22.9" customHeight="1" spans="1:8">
      <c r="A8" s="64" t="s">
        <v>156</v>
      </c>
      <c r="B8" s="64" t="s">
        <v>157</v>
      </c>
      <c r="C8" s="66">
        <v>2.6</v>
      </c>
      <c r="D8" s="66"/>
      <c r="E8" s="41"/>
      <c r="F8" s="66"/>
      <c r="G8" s="66"/>
      <c r="H8" s="66">
        <v>2.6</v>
      </c>
    </row>
    <row r="9" ht="16.35" customHeight="1" spans="1:3">
      <c r="A9" s="42" t="s">
        <v>281</v>
      </c>
      <c r="B9" s="42"/>
      <c r="C9" s="42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6"/>
      <c r="G1" s="61" t="s">
        <v>414</v>
      </c>
      <c r="H1" s="61"/>
    </row>
    <row r="2" ht="38.85" customHeight="1" spans="1:8">
      <c r="A2" s="62" t="s">
        <v>22</v>
      </c>
      <c r="B2" s="62"/>
      <c r="C2" s="62"/>
      <c r="D2" s="62"/>
      <c r="E2" s="62"/>
      <c r="F2" s="62"/>
      <c r="G2" s="62"/>
      <c r="H2" s="62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49" t="s">
        <v>33</v>
      </c>
    </row>
    <row r="4" ht="23.25" customHeight="1" spans="1:8">
      <c r="A4" s="39" t="s">
        <v>160</v>
      </c>
      <c r="B4" s="39" t="s">
        <v>161</v>
      </c>
      <c r="C4" s="39" t="s">
        <v>137</v>
      </c>
      <c r="D4" s="39" t="s">
        <v>415</v>
      </c>
      <c r="E4" s="39"/>
      <c r="F4" s="39"/>
      <c r="G4" s="39"/>
      <c r="H4" s="39" t="s">
        <v>163</v>
      </c>
    </row>
    <row r="5" ht="19.9" customHeight="1" spans="1:8">
      <c r="A5" s="39"/>
      <c r="B5" s="39"/>
      <c r="C5" s="39"/>
      <c r="D5" s="39" t="s">
        <v>139</v>
      </c>
      <c r="E5" s="39" t="s">
        <v>259</v>
      </c>
      <c r="F5" s="39"/>
      <c r="G5" s="39" t="s">
        <v>260</v>
      </c>
      <c r="H5" s="39"/>
    </row>
    <row r="6" ht="27.6" customHeight="1" spans="1:8">
      <c r="A6" s="39"/>
      <c r="B6" s="39"/>
      <c r="C6" s="39"/>
      <c r="D6" s="39"/>
      <c r="E6" s="39" t="s">
        <v>238</v>
      </c>
      <c r="F6" s="39" t="s">
        <v>223</v>
      </c>
      <c r="G6" s="39"/>
      <c r="H6" s="39"/>
    </row>
    <row r="7" ht="22.9" customHeight="1" spans="1:8">
      <c r="A7" s="55"/>
      <c r="B7" s="63" t="s">
        <v>137</v>
      </c>
      <c r="C7" s="54">
        <v>0</v>
      </c>
      <c r="D7" s="54"/>
      <c r="E7" s="54"/>
      <c r="F7" s="54"/>
      <c r="G7" s="54"/>
      <c r="H7" s="54"/>
    </row>
    <row r="8" ht="22.9" customHeight="1" spans="1:8">
      <c r="A8" s="53"/>
      <c r="B8" s="53"/>
      <c r="C8" s="54"/>
      <c r="D8" s="54"/>
      <c r="E8" s="54"/>
      <c r="F8" s="54"/>
      <c r="G8" s="54"/>
      <c r="H8" s="54"/>
    </row>
    <row r="9" ht="22.9" customHeight="1" spans="1:8">
      <c r="A9" s="65"/>
      <c r="B9" s="65"/>
      <c r="C9" s="54"/>
      <c r="D9" s="54"/>
      <c r="E9" s="54"/>
      <c r="F9" s="54"/>
      <c r="G9" s="54"/>
      <c r="H9" s="54"/>
    </row>
    <row r="10" ht="22.9" customHeight="1" spans="1:8">
      <c r="A10" s="65"/>
      <c r="B10" s="65"/>
      <c r="C10" s="54"/>
      <c r="D10" s="54"/>
      <c r="E10" s="54"/>
      <c r="F10" s="54"/>
      <c r="G10" s="54"/>
      <c r="H10" s="54"/>
    </row>
    <row r="11" ht="22.9" customHeight="1" spans="1:8">
      <c r="A11" s="65"/>
      <c r="B11" s="65"/>
      <c r="C11" s="54"/>
      <c r="D11" s="54"/>
      <c r="E11" s="54"/>
      <c r="F11" s="54"/>
      <c r="G11" s="54"/>
      <c r="H11" s="54"/>
    </row>
    <row r="12" ht="22.9" customHeight="1" spans="1:8">
      <c r="A12" s="64"/>
      <c r="B12" s="64"/>
      <c r="C12" s="41"/>
      <c r="D12" s="41"/>
      <c r="E12" s="66"/>
      <c r="F12" s="66"/>
      <c r="G12" s="66"/>
      <c r="H12" s="66"/>
    </row>
    <row r="13" ht="16.35" customHeight="1" spans="1:3">
      <c r="A13" s="42" t="s">
        <v>281</v>
      </c>
      <c r="B13" s="42"/>
      <c r="C13" s="42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36"/>
      <c r="S1" s="61" t="s">
        <v>416</v>
      </c>
      <c r="T1" s="61"/>
    </row>
    <row r="2" ht="47.45" customHeight="1" spans="1:17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ht="24.2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49" t="s">
        <v>33</v>
      </c>
      <c r="T3" s="49"/>
    </row>
    <row r="4" ht="27.95" customHeight="1" spans="1:20">
      <c r="A4" s="39" t="s">
        <v>159</v>
      </c>
      <c r="B4" s="39"/>
      <c r="C4" s="39"/>
      <c r="D4" s="39" t="s">
        <v>212</v>
      </c>
      <c r="E4" s="39" t="s">
        <v>213</v>
      </c>
      <c r="F4" s="39" t="s">
        <v>214</v>
      </c>
      <c r="G4" s="39" t="s">
        <v>215</v>
      </c>
      <c r="H4" s="39" t="s">
        <v>216</v>
      </c>
      <c r="I4" s="39" t="s">
        <v>217</v>
      </c>
      <c r="J4" s="39" t="s">
        <v>218</v>
      </c>
      <c r="K4" s="39" t="s">
        <v>219</v>
      </c>
      <c r="L4" s="39" t="s">
        <v>220</v>
      </c>
      <c r="M4" s="39" t="s">
        <v>221</v>
      </c>
      <c r="N4" s="39" t="s">
        <v>222</v>
      </c>
      <c r="O4" s="39" t="s">
        <v>223</v>
      </c>
      <c r="P4" s="39" t="s">
        <v>224</v>
      </c>
      <c r="Q4" s="39" t="s">
        <v>225</v>
      </c>
      <c r="R4" s="39" t="s">
        <v>226</v>
      </c>
      <c r="S4" s="39" t="s">
        <v>227</v>
      </c>
      <c r="T4" s="39" t="s">
        <v>228</v>
      </c>
    </row>
    <row r="5" ht="20.25" customHeight="1" spans="1:20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9" customHeight="1" spans="1:20">
      <c r="A6" s="55"/>
      <c r="B6" s="55"/>
      <c r="C6" s="55"/>
      <c r="D6" s="55"/>
      <c r="E6" s="55" t="s">
        <v>137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22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22.9" customHeight="1" spans="1:20">
      <c r="A8" s="67"/>
      <c r="B8" s="67"/>
      <c r="C8" s="67"/>
      <c r="D8" s="65"/>
      <c r="E8" s="65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22.9" customHeight="1" spans="1:20">
      <c r="A9" s="68"/>
      <c r="B9" s="68"/>
      <c r="C9" s="68"/>
      <c r="D9" s="64"/>
      <c r="E9" s="69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ht="16.35" customHeight="1" spans="1:6">
      <c r="A10" s="42" t="s">
        <v>281</v>
      </c>
      <c r="B10" s="42"/>
      <c r="C10" s="42"/>
      <c r="D10" s="42"/>
      <c r="E10" s="42"/>
      <c r="F10" s="42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9" workbookViewId="0">
      <selection activeCell="B27" sqref="B27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36"/>
      <c r="B1" s="51" t="s">
        <v>5</v>
      </c>
      <c r="C1" s="51"/>
    </row>
    <row r="2" ht="24.95" customHeight="1" spans="2:3">
      <c r="B2" s="51"/>
      <c r="C2" s="51"/>
    </row>
    <row r="3" ht="31.15" customHeight="1" spans="2:3">
      <c r="B3" s="93" t="s">
        <v>6</v>
      </c>
      <c r="C3" s="93"/>
    </row>
    <row r="4" ht="32.65" customHeight="1" spans="2:3">
      <c r="B4" s="94">
        <v>1</v>
      </c>
      <c r="C4" s="95" t="s">
        <v>7</v>
      </c>
    </row>
    <row r="5" ht="32.65" customHeight="1" spans="2:3">
      <c r="B5" s="94">
        <v>2</v>
      </c>
      <c r="C5" s="96" t="s">
        <v>8</v>
      </c>
    </row>
    <row r="6" ht="32.65" customHeight="1" spans="2:3">
      <c r="B6" s="94">
        <v>3</v>
      </c>
      <c r="C6" s="95" t="s">
        <v>9</v>
      </c>
    </row>
    <row r="7" ht="32.65" customHeight="1" spans="2:3">
      <c r="B7" s="94">
        <v>4</v>
      </c>
      <c r="C7" s="95" t="s">
        <v>10</v>
      </c>
    </row>
    <row r="8" ht="32.65" customHeight="1" spans="2:3">
      <c r="B8" s="94">
        <v>5</v>
      </c>
      <c r="C8" s="95" t="s">
        <v>11</v>
      </c>
    </row>
    <row r="9" ht="32.65" customHeight="1" spans="2:3">
      <c r="B9" s="94">
        <v>6</v>
      </c>
      <c r="C9" s="95" t="s">
        <v>12</v>
      </c>
    </row>
    <row r="10" ht="32.65" customHeight="1" spans="2:3">
      <c r="B10" s="94">
        <v>7</v>
      </c>
      <c r="C10" s="95" t="s">
        <v>13</v>
      </c>
    </row>
    <row r="11" ht="32.65" customHeight="1" spans="2:3">
      <c r="B11" s="94">
        <v>8</v>
      </c>
      <c r="C11" s="95" t="s">
        <v>14</v>
      </c>
    </row>
    <row r="12" ht="32.65" customHeight="1" spans="2:3">
      <c r="B12" s="94">
        <v>9</v>
      </c>
      <c r="C12" s="95" t="s">
        <v>15</v>
      </c>
    </row>
    <row r="13" ht="32.65" customHeight="1" spans="2:3">
      <c r="B13" s="94">
        <v>10</v>
      </c>
      <c r="C13" s="95" t="s">
        <v>16</v>
      </c>
    </row>
    <row r="14" ht="32.65" customHeight="1" spans="2:3">
      <c r="B14" s="94">
        <v>11</v>
      </c>
      <c r="C14" s="95" t="s">
        <v>17</v>
      </c>
    </row>
    <row r="15" ht="32.65" customHeight="1" spans="2:3">
      <c r="B15" s="94">
        <v>12</v>
      </c>
      <c r="C15" s="95" t="s">
        <v>18</v>
      </c>
    </row>
    <row r="16" ht="32.65" customHeight="1" spans="2:3">
      <c r="B16" s="94">
        <v>13</v>
      </c>
      <c r="C16" s="95" t="s">
        <v>19</v>
      </c>
    </row>
    <row r="17" ht="32.65" customHeight="1" spans="2:3">
      <c r="B17" s="94">
        <v>14</v>
      </c>
      <c r="C17" s="95" t="s">
        <v>20</v>
      </c>
    </row>
    <row r="18" ht="32.65" customHeight="1" spans="2:3">
      <c r="B18" s="94">
        <v>15</v>
      </c>
      <c r="C18" s="95" t="s">
        <v>21</v>
      </c>
    </row>
    <row r="19" ht="32.65" customHeight="1" spans="2:3">
      <c r="B19" s="94">
        <v>16</v>
      </c>
      <c r="C19" s="95" t="s">
        <v>22</v>
      </c>
    </row>
    <row r="20" ht="32.65" customHeight="1" spans="2:3">
      <c r="B20" s="94">
        <v>17</v>
      </c>
      <c r="C20" s="95" t="s">
        <v>23</v>
      </c>
    </row>
    <row r="21" ht="32.65" customHeight="1" spans="2:3">
      <c r="B21" s="94">
        <v>18</v>
      </c>
      <c r="C21" s="95" t="s">
        <v>24</v>
      </c>
    </row>
    <row r="22" ht="32.65" customHeight="1" spans="2:3">
      <c r="B22" s="94">
        <v>19</v>
      </c>
      <c r="C22" s="95" t="s">
        <v>25</v>
      </c>
    </row>
    <row r="23" ht="32.65" customHeight="1" spans="2:3">
      <c r="B23" s="94">
        <v>20</v>
      </c>
      <c r="C23" s="95" t="s">
        <v>26</v>
      </c>
    </row>
    <row r="24" ht="32.65" customHeight="1" spans="2:3">
      <c r="B24" s="94">
        <v>21</v>
      </c>
      <c r="C24" s="95" t="s">
        <v>27</v>
      </c>
    </row>
    <row r="25" ht="32.65" customHeight="1" spans="2:3">
      <c r="B25" s="94">
        <v>22</v>
      </c>
      <c r="C25" s="95" t="s">
        <v>28</v>
      </c>
    </row>
    <row r="26" ht="32.65" customHeight="1" spans="2:3">
      <c r="B26" s="97">
        <v>23</v>
      </c>
      <c r="C26" s="98" t="s">
        <v>29</v>
      </c>
    </row>
    <row r="27" ht="34.5" customHeight="1" spans="2:3">
      <c r="B27" s="99">
        <v>24</v>
      </c>
      <c r="C27" s="100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6"/>
      <c r="S1" s="61" t="s">
        <v>417</v>
      </c>
      <c r="T1" s="61"/>
    </row>
    <row r="2" ht="47.45" customHeight="1" spans="1:20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1.6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49" t="s">
        <v>33</v>
      </c>
      <c r="T3" s="49"/>
    </row>
    <row r="4" ht="29.25" customHeight="1" spans="1:20">
      <c r="A4" s="39" t="s">
        <v>159</v>
      </c>
      <c r="B4" s="39"/>
      <c r="C4" s="39"/>
      <c r="D4" s="39" t="s">
        <v>212</v>
      </c>
      <c r="E4" s="39" t="s">
        <v>213</v>
      </c>
      <c r="F4" s="39" t="s">
        <v>237</v>
      </c>
      <c r="G4" s="39" t="s">
        <v>162</v>
      </c>
      <c r="H4" s="39"/>
      <c r="I4" s="39"/>
      <c r="J4" s="39"/>
      <c r="K4" s="39" t="s">
        <v>163</v>
      </c>
      <c r="L4" s="39"/>
      <c r="M4" s="39"/>
      <c r="N4" s="39"/>
      <c r="O4" s="39"/>
      <c r="P4" s="39"/>
      <c r="Q4" s="39"/>
      <c r="R4" s="39"/>
      <c r="S4" s="39"/>
      <c r="T4" s="39"/>
    </row>
    <row r="5" ht="50.1" customHeight="1" spans="1:20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 t="s">
        <v>137</v>
      </c>
      <c r="H5" s="39" t="s">
        <v>238</v>
      </c>
      <c r="I5" s="39" t="s">
        <v>239</v>
      </c>
      <c r="J5" s="39" t="s">
        <v>223</v>
      </c>
      <c r="K5" s="39" t="s">
        <v>137</v>
      </c>
      <c r="L5" s="39" t="s">
        <v>241</v>
      </c>
      <c r="M5" s="39" t="s">
        <v>242</v>
      </c>
      <c r="N5" s="39" t="s">
        <v>225</v>
      </c>
      <c r="O5" s="39" t="s">
        <v>243</v>
      </c>
      <c r="P5" s="39" t="s">
        <v>244</v>
      </c>
      <c r="Q5" s="39" t="s">
        <v>245</v>
      </c>
      <c r="R5" s="39" t="s">
        <v>221</v>
      </c>
      <c r="S5" s="39" t="s">
        <v>224</v>
      </c>
      <c r="T5" s="39" t="s">
        <v>228</v>
      </c>
    </row>
    <row r="6" ht="22.9" customHeight="1" spans="1:20">
      <c r="A6" s="55"/>
      <c r="B6" s="55"/>
      <c r="C6" s="55"/>
      <c r="D6" s="55"/>
      <c r="E6" s="55" t="s">
        <v>137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22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22.9" customHeight="1" spans="1:20">
      <c r="A8" s="67"/>
      <c r="B8" s="67"/>
      <c r="C8" s="67"/>
      <c r="D8" s="65"/>
      <c r="E8" s="65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22.9" customHeight="1" spans="1:20">
      <c r="A9" s="68"/>
      <c r="B9" s="68"/>
      <c r="C9" s="68"/>
      <c r="D9" s="64"/>
      <c r="E9" s="69"/>
      <c r="F9" s="66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16.35" customHeight="1" spans="1:7">
      <c r="A10" s="42" t="s">
        <v>281</v>
      </c>
      <c r="B10" s="42"/>
      <c r="C10" s="42"/>
      <c r="D10" s="42"/>
      <c r="E10" s="42"/>
      <c r="F10" s="42"/>
      <c r="G10" s="42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6"/>
      <c r="H1" s="61" t="s">
        <v>418</v>
      </c>
    </row>
    <row r="2" ht="38.85" customHeight="1" spans="1:8">
      <c r="A2" s="62" t="s">
        <v>25</v>
      </c>
      <c r="B2" s="62"/>
      <c r="C2" s="62"/>
      <c r="D2" s="62"/>
      <c r="E2" s="62"/>
      <c r="F2" s="62"/>
      <c r="G2" s="62"/>
      <c r="H2" s="62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49" t="s">
        <v>33</v>
      </c>
    </row>
    <row r="4" ht="19.9" customHeight="1" spans="1:8">
      <c r="A4" s="39" t="s">
        <v>160</v>
      </c>
      <c r="B4" s="39" t="s">
        <v>161</v>
      </c>
      <c r="C4" s="39" t="s">
        <v>137</v>
      </c>
      <c r="D4" s="39" t="s">
        <v>419</v>
      </c>
      <c r="E4" s="39"/>
      <c r="F4" s="39"/>
      <c r="G4" s="39"/>
      <c r="H4" s="39" t="s">
        <v>163</v>
      </c>
    </row>
    <row r="5" ht="23.25" customHeight="1" spans="1:8">
      <c r="A5" s="39"/>
      <c r="B5" s="39"/>
      <c r="C5" s="39"/>
      <c r="D5" s="39" t="s">
        <v>139</v>
      </c>
      <c r="E5" s="39" t="s">
        <v>259</v>
      </c>
      <c r="F5" s="39"/>
      <c r="G5" s="39" t="s">
        <v>260</v>
      </c>
      <c r="H5" s="39"/>
    </row>
    <row r="6" ht="23.25" customHeight="1" spans="1:8">
      <c r="A6" s="39"/>
      <c r="B6" s="39"/>
      <c r="C6" s="39"/>
      <c r="D6" s="39"/>
      <c r="E6" s="39" t="s">
        <v>238</v>
      </c>
      <c r="F6" s="39" t="s">
        <v>223</v>
      </c>
      <c r="G6" s="39"/>
      <c r="H6" s="39"/>
    </row>
    <row r="7" ht="22.9" customHeight="1" spans="1:8">
      <c r="A7" s="55"/>
      <c r="B7" s="63" t="s">
        <v>137</v>
      </c>
      <c r="C7" s="54">
        <v>0</v>
      </c>
      <c r="D7" s="54"/>
      <c r="E7" s="54"/>
      <c r="F7" s="54"/>
      <c r="G7" s="54"/>
      <c r="H7" s="54"/>
    </row>
    <row r="8" ht="22.9" customHeight="1" spans="1:8">
      <c r="A8" s="53"/>
      <c r="B8" s="53"/>
      <c r="C8" s="54"/>
      <c r="D8" s="54"/>
      <c r="E8" s="54"/>
      <c r="F8" s="54"/>
      <c r="G8" s="54"/>
      <c r="H8" s="54"/>
    </row>
    <row r="9" ht="22.9" customHeight="1" spans="1:8">
      <c r="A9" s="65"/>
      <c r="B9" s="65"/>
      <c r="C9" s="54"/>
      <c r="D9" s="54"/>
      <c r="E9" s="54"/>
      <c r="F9" s="54"/>
      <c r="G9" s="54"/>
      <c r="H9" s="54"/>
    </row>
    <row r="10" ht="22.9" customHeight="1" spans="1:8">
      <c r="A10" s="65"/>
      <c r="B10" s="65"/>
      <c r="C10" s="54"/>
      <c r="D10" s="54"/>
      <c r="E10" s="54"/>
      <c r="F10" s="54"/>
      <c r="G10" s="54"/>
      <c r="H10" s="54"/>
    </row>
    <row r="11" ht="22.9" customHeight="1" spans="1:8">
      <c r="A11" s="65"/>
      <c r="B11" s="65"/>
      <c r="C11" s="54"/>
      <c r="D11" s="54"/>
      <c r="E11" s="54"/>
      <c r="F11" s="54"/>
      <c r="G11" s="54"/>
      <c r="H11" s="54"/>
    </row>
    <row r="12" ht="22.9" customHeight="1" spans="1:8">
      <c r="A12" s="64"/>
      <c r="B12" s="64"/>
      <c r="C12" s="41"/>
      <c r="D12" s="41"/>
      <c r="E12" s="66"/>
      <c r="F12" s="66"/>
      <c r="G12" s="66"/>
      <c r="H12" s="66"/>
    </row>
    <row r="13" ht="16.35" customHeight="1" spans="1:3">
      <c r="A13" s="42" t="s">
        <v>281</v>
      </c>
      <c r="B13" s="42"/>
      <c r="C13" s="42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6"/>
      <c r="H1" s="61" t="s">
        <v>420</v>
      </c>
    </row>
    <row r="2" ht="38.85" customHeight="1" spans="1:8">
      <c r="A2" s="62" t="s">
        <v>26</v>
      </c>
      <c r="B2" s="62"/>
      <c r="C2" s="62"/>
      <c r="D2" s="62"/>
      <c r="E2" s="62"/>
      <c r="F2" s="62"/>
      <c r="G2" s="62"/>
      <c r="H2" s="62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49" t="s">
        <v>33</v>
      </c>
    </row>
    <row r="4" ht="20.65" customHeight="1" spans="1:8">
      <c r="A4" s="39" t="s">
        <v>160</v>
      </c>
      <c r="B4" s="39" t="s">
        <v>161</v>
      </c>
      <c r="C4" s="39" t="s">
        <v>137</v>
      </c>
      <c r="D4" s="39" t="s">
        <v>421</v>
      </c>
      <c r="E4" s="39"/>
      <c r="F4" s="39"/>
      <c r="G4" s="39"/>
      <c r="H4" s="39" t="s">
        <v>163</v>
      </c>
    </row>
    <row r="5" ht="18.95" customHeight="1" spans="1:8">
      <c r="A5" s="39"/>
      <c r="B5" s="39"/>
      <c r="C5" s="39"/>
      <c r="D5" s="39" t="s">
        <v>139</v>
      </c>
      <c r="E5" s="39" t="s">
        <v>259</v>
      </c>
      <c r="F5" s="39"/>
      <c r="G5" s="39" t="s">
        <v>260</v>
      </c>
      <c r="H5" s="39"/>
    </row>
    <row r="6" ht="24.2" customHeight="1" spans="1:8">
      <c r="A6" s="39"/>
      <c r="B6" s="39"/>
      <c r="C6" s="39"/>
      <c r="D6" s="39"/>
      <c r="E6" s="39" t="s">
        <v>238</v>
      </c>
      <c r="F6" s="39" t="s">
        <v>223</v>
      </c>
      <c r="G6" s="39"/>
      <c r="H6" s="39"/>
    </row>
    <row r="7" ht="22.9" customHeight="1" spans="1:8">
      <c r="A7" s="55"/>
      <c r="B7" s="63" t="s">
        <v>137</v>
      </c>
      <c r="C7" s="54">
        <v>0</v>
      </c>
      <c r="D7" s="54"/>
      <c r="E7" s="54"/>
      <c r="F7" s="54"/>
      <c r="G7" s="54"/>
      <c r="H7" s="54"/>
    </row>
    <row r="8" ht="22.9" customHeight="1" spans="1:8">
      <c r="A8" s="53"/>
      <c r="B8" s="53"/>
      <c r="C8" s="54"/>
      <c r="D8" s="54"/>
      <c r="E8" s="54"/>
      <c r="F8" s="54"/>
      <c r="G8" s="54"/>
      <c r="H8" s="54"/>
    </row>
    <row r="9" ht="22.9" customHeight="1" spans="1:8">
      <c r="A9" s="65"/>
      <c r="B9" s="65"/>
      <c r="C9" s="54"/>
      <c r="D9" s="54"/>
      <c r="E9" s="54"/>
      <c r="F9" s="54"/>
      <c r="G9" s="54"/>
      <c r="H9" s="54"/>
    </row>
    <row r="10" ht="22.9" customHeight="1" spans="1:8">
      <c r="A10" s="65"/>
      <c r="B10" s="65"/>
      <c r="C10" s="54"/>
      <c r="D10" s="54"/>
      <c r="E10" s="54"/>
      <c r="F10" s="54"/>
      <c r="G10" s="54"/>
      <c r="H10" s="54"/>
    </row>
    <row r="11" ht="22.9" customHeight="1" spans="1:8">
      <c r="A11" s="65"/>
      <c r="B11" s="65"/>
      <c r="C11" s="54"/>
      <c r="D11" s="54"/>
      <c r="E11" s="54"/>
      <c r="F11" s="54"/>
      <c r="G11" s="54"/>
      <c r="H11" s="54"/>
    </row>
    <row r="12" ht="22.9" customHeight="1" spans="1:8">
      <c r="A12" s="64"/>
      <c r="B12" s="64"/>
      <c r="C12" s="41"/>
      <c r="D12" s="41"/>
      <c r="E12" s="66"/>
      <c r="F12" s="66"/>
      <c r="G12" s="66"/>
      <c r="H12" s="66"/>
    </row>
    <row r="13" ht="16.35" customHeight="1" spans="1:4">
      <c r="A13" s="42" t="s">
        <v>281</v>
      </c>
      <c r="B13" s="42"/>
      <c r="C13" s="42"/>
      <c r="D13" s="42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6"/>
      <c r="M1" s="61" t="s">
        <v>422</v>
      </c>
      <c r="N1" s="61"/>
    </row>
    <row r="2" ht="45.75" customHeight="1" spans="1:14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18.2" customHeight="1" spans="1:14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49" t="s">
        <v>33</v>
      </c>
      <c r="N3" s="49"/>
    </row>
    <row r="4" ht="26.1" customHeight="1" spans="1:14">
      <c r="A4" s="39" t="s">
        <v>212</v>
      </c>
      <c r="B4" s="39" t="s">
        <v>423</v>
      </c>
      <c r="C4" s="39" t="s">
        <v>424</v>
      </c>
      <c r="D4" s="39"/>
      <c r="E4" s="39"/>
      <c r="F4" s="39"/>
      <c r="G4" s="39"/>
      <c r="H4" s="39"/>
      <c r="I4" s="39"/>
      <c r="J4" s="39"/>
      <c r="K4" s="39"/>
      <c r="L4" s="39"/>
      <c r="M4" s="39" t="s">
        <v>425</v>
      </c>
      <c r="N4" s="39"/>
    </row>
    <row r="5" ht="31.9" customHeight="1" spans="1:14">
      <c r="A5" s="39"/>
      <c r="B5" s="39"/>
      <c r="C5" s="39" t="s">
        <v>426</v>
      </c>
      <c r="D5" s="39" t="s">
        <v>140</v>
      </c>
      <c r="E5" s="39"/>
      <c r="F5" s="39"/>
      <c r="G5" s="39"/>
      <c r="H5" s="39"/>
      <c r="I5" s="39"/>
      <c r="J5" s="39" t="s">
        <v>427</v>
      </c>
      <c r="K5" s="39" t="s">
        <v>142</v>
      </c>
      <c r="L5" s="39" t="s">
        <v>143</v>
      </c>
      <c r="M5" s="39" t="s">
        <v>428</v>
      </c>
      <c r="N5" s="39" t="s">
        <v>429</v>
      </c>
    </row>
    <row r="6" ht="44.85" customHeight="1" spans="1:14">
      <c r="A6" s="39"/>
      <c r="B6" s="39"/>
      <c r="C6" s="39"/>
      <c r="D6" s="39" t="s">
        <v>430</v>
      </c>
      <c r="E6" s="39" t="s">
        <v>431</v>
      </c>
      <c r="F6" s="39" t="s">
        <v>432</v>
      </c>
      <c r="G6" s="39" t="s">
        <v>433</v>
      </c>
      <c r="H6" s="39" t="s">
        <v>434</v>
      </c>
      <c r="I6" s="39" t="s">
        <v>435</v>
      </c>
      <c r="J6" s="39"/>
      <c r="K6" s="39"/>
      <c r="L6" s="39"/>
      <c r="M6" s="39"/>
      <c r="N6" s="39"/>
    </row>
    <row r="7" ht="22.9" customHeight="1" spans="1:14">
      <c r="A7" s="55"/>
      <c r="B7" s="63" t="s">
        <v>137</v>
      </c>
      <c r="C7" s="54">
        <v>149.7</v>
      </c>
      <c r="D7" s="54">
        <v>149.7</v>
      </c>
      <c r="E7" s="54">
        <v>149.7</v>
      </c>
      <c r="F7" s="54"/>
      <c r="G7" s="54"/>
      <c r="H7" s="54"/>
      <c r="I7" s="54"/>
      <c r="J7" s="54"/>
      <c r="K7" s="54"/>
      <c r="L7" s="54"/>
      <c r="M7" s="54">
        <v>149.7</v>
      </c>
      <c r="N7" s="55"/>
    </row>
    <row r="8" ht="22.9" customHeight="1" spans="1:14">
      <c r="A8" s="53" t="s">
        <v>155</v>
      </c>
      <c r="B8" s="53" t="s">
        <v>4</v>
      </c>
      <c r="C8" s="54">
        <v>149.7</v>
      </c>
      <c r="D8" s="54">
        <v>149.7</v>
      </c>
      <c r="E8" s="54">
        <v>149.7</v>
      </c>
      <c r="F8" s="54"/>
      <c r="G8" s="54"/>
      <c r="H8" s="54"/>
      <c r="I8" s="54"/>
      <c r="J8" s="54"/>
      <c r="K8" s="54"/>
      <c r="L8" s="54"/>
      <c r="M8" s="54">
        <v>149.7</v>
      </c>
      <c r="N8" s="55"/>
    </row>
    <row r="9" ht="22.9" customHeight="1" spans="1:14">
      <c r="A9" s="64" t="s">
        <v>436</v>
      </c>
      <c r="B9" s="64" t="s">
        <v>437</v>
      </c>
      <c r="C9" s="41">
        <v>84.7</v>
      </c>
      <c r="D9" s="41">
        <v>84.7</v>
      </c>
      <c r="E9" s="41">
        <v>84.7</v>
      </c>
      <c r="F9" s="41"/>
      <c r="G9" s="41"/>
      <c r="H9" s="41"/>
      <c r="I9" s="41"/>
      <c r="J9" s="41"/>
      <c r="K9" s="41"/>
      <c r="L9" s="41"/>
      <c r="M9" s="41">
        <v>84.7</v>
      </c>
      <c r="N9" s="40"/>
    </row>
    <row r="10" ht="22.9" customHeight="1" spans="1:14">
      <c r="A10" s="64" t="s">
        <v>436</v>
      </c>
      <c r="B10" s="64" t="s">
        <v>438</v>
      </c>
      <c r="C10" s="41">
        <v>15</v>
      </c>
      <c r="D10" s="41">
        <v>15</v>
      </c>
      <c r="E10" s="41">
        <v>15</v>
      </c>
      <c r="F10" s="41"/>
      <c r="G10" s="41"/>
      <c r="H10" s="41"/>
      <c r="I10" s="41"/>
      <c r="J10" s="41"/>
      <c r="K10" s="41"/>
      <c r="L10" s="41"/>
      <c r="M10" s="41">
        <v>15</v>
      </c>
      <c r="N10" s="40"/>
    </row>
    <row r="11" ht="22.9" customHeight="1" spans="1:14">
      <c r="A11" s="64" t="s">
        <v>436</v>
      </c>
      <c r="B11" s="64" t="s">
        <v>439</v>
      </c>
      <c r="C11" s="41">
        <v>50</v>
      </c>
      <c r="D11" s="41">
        <v>50</v>
      </c>
      <c r="E11" s="41">
        <v>50</v>
      </c>
      <c r="F11" s="41"/>
      <c r="G11" s="41"/>
      <c r="H11" s="41"/>
      <c r="I11" s="41"/>
      <c r="J11" s="41"/>
      <c r="K11" s="41"/>
      <c r="L11" s="41"/>
      <c r="M11" s="41">
        <v>50</v>
      </c>
      <c r="N11" s="40"/>
    </row>
    <row r="12" ht="16.35" customHeight="1" spans="1:4">
      <c r="A12" s="42" t="s">
        <v>281</v>
      </c>
      <c r="B12" s="42"/>
      <c r="C12" s="42"/>
      <c r="D12" s="42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2:D12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workbookViewId="0">
      <pane ySplit="5" topLeftCell="A39" activePane="bottomLeft" state="frozen"/>
      <selection/>
      <selection pane="bottomLeft" activeCell="I10" sqref="I10:I1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2.37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61" t="s">
        <v>440</v>
      </c>
    </row>
    <row r="2" ht="37.9" customHeight="1" spans="1:13">
      <c r="A2" s="36"/>
      <c r="B2" s="36"/>
      <c r="C2" s="51" t="s">
        <v>28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21.6" customHeight="1" spans="1:13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49" t="s">
        <v>33</v>
      </c>
      <c r="M3" s="49"/>
    </row>
    <row r="4" ht="33.6" customHeight="1" spans="1:13">
      <c r="A4" s="39" t="s">
        <v>212</v>
      </c>
      <c r="B4" s="39" t="s">
        <v>441</v>
      </c>
      <c r="C4" s="39" t="s">
        <v>442</v>
      </c>
      <c r="D4" s="39" t="s">
        <v>443</v>
      </c>
      <c r="E4" s="39" t="s">
        <v>444</v>
      </c>
      <c r="F4" s="39"/>
      <c r="G4" s="39"/>
      <c r="H4" s="39"/>
      <c r="I4" s="39"/>
      <c r="J4" s="39"/>
      <c r="K4" s="39"/>
      <c r="L4" s="39"/>
      <c r="M4" s="39"/>
    </row>
    <row r="5" ht="36.2" customHeight="1" spans="1:13">
      <c r="A5" s="39"/>
      <c r="B5" s="39"/>
      <c r="C5" s="39"/>
      <c r="D5" s="39"/>
      <c r="E5" s="39" t="s">
        <v>445</v>
      </c>
      <c r="F5" s="39" t="s">
        <v>446</v>
      </c>
      <c r="G5" s="39" t="s">
        <v>447</v>
      </c>
      <c r="H5" s="39" t="s">
        <v>448</v>
      </c>
      <c r="I5" s="39" t="s">
        <v>449</v>
      </c>
      <c r="J5" s="39" t="s">
        <v>450</v>
      </c>
      <c r="K5" s="39" t="s">
        <v>451</v>
      </c>
      <c r="L5" s="39" t="s">
        <v>452</v>
      </c>
      <c r="M5" s="39" t="s">
        <v>453</v>
      </c>
    </row>
    <row r="6" ht="18.2" customHeight="1" spans="1:13">
      <c r="A6" s="53" t="s">
        <v>2</v>
      </c>
      <c r="B6" s="53" t="s">
        <v>4</v>
      </c>
      <c r="C6" s="54">
        <v>149.7</v>
      </c>
      <c r="D6" s="55"/>
      <c r="E6" s="55"/>
      <c r="F6" s="55"/>
      <c r="G6" s="55"/>
      <c r="H6" s="55"/>
      <c r="I6" s="55"/>
      <c r="J6" s="55"/>
      <c r="K6" s="55"/>
      <c r="L6" s="55"/>
      <c r="M6" s="55"/>
    </row>
    <row r="7" ht="24.4" customHeight="1" spans="1:13">
      <c r="A7" s="40" t="s">
        <v>156</v>
      </c>
      <c r="B7" s="40" t="s">
        <v>454</v>
      </c>
      <c r="C7" s="41">
        <v>84.7</v>
      </c>
      <c r="D7" s="40" t="s">
        <v>455</v>
      </c>
      <c r="E7" s="56" t="s">
        <v>456</v>
      </c>
      <c r="F7" s="56" t="s">
        <v>457</v>
      </c>
      <c r="G7" s="40" t="s">
        <v>458</v>
      </c>
      <c r="H7" s="40" t="s">
        <v>459</v>
      </c>
      <c r="I7" s="40" t="s">
        <v>458</v>
      </c>
      <c r="J7" s="40" t="s">
        <v>460</v>
      </c>
      <c r="K7" s="40" t="s">
        <v>461</v>
      </c>
      <c r="L7" s="40" t="s">
        <v>462</v>
      </c>
      <c r="M7" s="40"/>
    </row>
    <row r="8" ht="24.4" customHeight="1" spans="1:13">
      <c r="A8" s="40"/>
      <c r="B8" s="40"/>
      <c r="C8" s="41"/>
      <c r="D8" s="40"/>
      <c r="E8" s="56"/>
      <c r="F8" s="56" t="s">
        <v>463</v>
      </c>
      <c r="G8" s="40" t="s">
        <v>464</v>
      </c>
      <c r="H8" s="40" t="s">
        <v>459</v>
      </c>
      <c r="I8" s="40" t="s">
        <v>464</v>
      </c>
      <c r="J8" s="40" t="s">
        <v>460</v>
      </c>
      <c r="K8" s="40" t="s">
        <v>461</v>
      </c>
      <c r="L8" s="40" t="s">
        <v>462</v>
      </c>
      <c r="M8" s="40"/>
    </row>
    <row r="9" ht="24.4" customHeight="1" spans="1:13">
      <c r="A9" s="40"/>
      <c r="B9" s="40"/>
      <c r="C9" s="41"/>
      <c r="D9" s="40"/>
      <c r="E9" s="56"/>
      <c r="F9" s="56" t="s">
        <v>465</v>
      </c>
      <c r="G9" s="40" t="s">
        <v>466</v>
      </c>
      <c r="H9" s="40" t="s">
        <v>467</v>
      </c>
      <c r="I9" s="40" t="s">
        <v>466</v>
      </c>
      <c r="J9" s="40" t="s">
        <v>460</v>
      </c>
      <c r="K9" s="40" t="s">
        <v>468</v>
      </c>
      <c r="L9" s="40" t="s">
        <v>469</v>
      </c>
      <c r="M9" s="40"/>
    </row>
    <row r="10" ht="24.4" customHeight="1" spans="1:13">
      <c r="A10" s="40"/>
      <c r="B10" s="40"/>
      <c r="C10" s="41"/>
      <c r="D10" s="40"/>
      <c r="E10" s="56" t="s">
        <v>470</v>
      </c>
      <c r="F10" s="56" t="s">
        <v>471</v>
      </c>
      <c r="G10" s="40" t="s">
        <v>472</v>
      </c>
      <c r="H10" s="40" t="s">
        <v>467</v>
      </c>
      <c r="I10" s="40" t="s">
        <v>472</v>
      </c>
      <c r="J10" s="40" t="s">
        <v>460</v>
      </c>
      <c r="K10" s="40" t="s">
        <v>473</v>
      </c>
      <c r="L10" s="40" t="s">
        <v>469</v>
      </c>
      <c r="M10" s="40"/>
    </row>
    <row r="11" ht="24.4" customHeight="1" spans="1:13">
      <c r="A11" s="40"/>
      <c r="B11" s="40"/>
      <c r="C11" s="41"/>
      <c r="D11" s="40"/>
      <c r="E11" s="56"/>
      <c r="F11" s="56" t="s">
        <v>474</v>
      </c>
      <c r="G11" s="40" t="s">
        <v>475</v>
      </c>
      <c r="H11" s="40" t="s">
        <v>467</v>
      </c>
      <c r="I11" s="40" t="s">
        <v>475</v>
      </c>
      <c r="J11" s="40" t="s">
        <v>460</v>
      </c>
      <c r="K11" s="40" t="s">
        <v>476</v>
      </c>
      <c r="L11" s="40" t="s">
        <v>469</v>
      </c>
      <c r="M11" s="40"/>
    </row>
    <row r="12" ht="24.4" customHeight="1" spans="1:13">
      <c r="A12" s="40"/>
      <c r="B12" s="40"/>
      <c r="C12" s="41"/>
      <c r="D12" s="40"/>
      <c r="E12" s="56"/>
      <c r="F12" s="56" t="s">
        <v>477</v>
      </c>
      <c r="G12" s="40" t="s">
        <v>478</v>
      </c>
      <c r="H12" s="40" t="s">
        <v>479</v>
      </c>
      <c r="I12" s="40" t="s">
        <v>478</v>
      </c>
      <c r="J12" s="40" t="s">
        <v>460</v>
      </c>
      <c r="K12" s="40" t="s">
        <v>480</v>
      </c>
      <c r="L12" s="40" t="s">
        <v>469</v>
      </c>
      <c r="M12" s="40"/>
    </row>
    <row r="13" ht="24.4" customHeight="1" spans="1:13">
      <c r="A13" s="40"/>
      <c r="B13" s="40"/>
      <c r="C13" s="41"/>
      <c r="D13" s="40"/>
      <c r="E13" s="56" t="s">
        <v>481</v>
      </c>
      <c r="F13" s="56" t="s">
        <v>482</v>
      </c>
      <c r="G13" s="40" t="s">
        <v>483</v>
      </c>
      <c r="H13" s="40" t="s">
        <v>484</v>
      </c>
      <c r="I13" s="40" t="s">
        <v>483</v>
      </c>
      <c r="J13" s="40" t="s">
        <v>460</v>
      </c>
      <c r="K13" s="40" t="s">
        <v>473</v>
      </c>
      <c r="L13" s="40" t="s">
        <v>469</v>
      </c>
      <c r="M13" s="40"/>
    </row>
    <row r="14" ht="24.4" customHeight="1" spans="1:13">
      <c r="A14" s="40"/>
      <c r="B14" s="40"/>
      <c r="C14" s="41"/>
      <c r="D14" s="40"/>
      <c r="E14" s="56"/>
      <c r="F14" s="56" t="s">
        <v>485</v>
      </c>
      <c r="G14" s="40" t="s">
        <v>486</v>
      </c>
      <c r="H14" s="40" t="s">
        <v>484</v>
      </c>
      <c r="I14" s="40" t="s">
        <v>486</v>
      </c>
      <c r="J14" s="40" t="s">
        <v>460</v>
      </c>
      <c r="K14" s="40" t="s">
        <v>487</v>
      </c>
      <c r="L14" s="40" t="s">
        <v>469</v>
      </c>
      <c r="M14" s="40"/>
    </row>
    <row r="15" ht="24.4" customHeight="1" spans="1:13">
      <c r="A15" s="40"/>
      <c r="B15" s="40"/>
      <c r="C15" s="41"/>
      <c r="D15" s="40"/>
      <c r="E15" s="56"/>
      <c r="F15" s="56" t="s">
        <v>488</v>
      </c>
      <c r="G15" s="40" t="s">
        <v>489</v>
      </c>
      <c r="H15" s="40" t="s">
        <v>484</v>
      </c>
      <c r="I15" s="40" t="s">
        <v>489</v>
      </c>
      <c r="J15" s="40" t="s">
        <v>460</v>
      </c>
      <c r="K15" s="40" t="s">
        <v>487</v>
      </c>
      <c r="L15" s="40" t="s">
        <v>469</v>
      </c>
      <c r="M15" s="40"/>
    </row>
    <row r="16" ht="24.4" customHeight="1" spans="1:13">
      <c r="A16" s="40"/>
      <c r="B16" s="40"/>
      <c r="C16" s="41"/>
      <c r="D16" s="40"/>
      <c r="E16" s="56"/>
      <c r="F16" s="56" t="s">
        <v>490</v>
      </c>
      <c r="G16" s="40" t="s">
        <v>491</v>
      </c>
      <c r="H16" s="40" t="s">
        <v>492</v>
      </c>
      <c r="I16" s="40" t="s">
        <v>491</v>
      </c>
      <c r="J16" s="40" t="s">
        <v>460</v>
      </c>
      <c r="K16" s="40" t="s">
        <v>468</v>
      </c>
      <c r="L16" s="40" t="s">
        <v>493</v>
      </c>
      <c r="M16" s="40"/>
    </row>
    <row r="17" ht="24.4" customHeight="1" spans="1:13">
      <c r="A17" s="40"/>
      <c r="B17" s="40"/>
      <c r="C17" s="41"/>
      <c r="D17" s="40"/>
      <c r="E17" s="56" t="s">
        <v>494</v>
      </c>
      <c r="F17" s="56" t="s">
        <v>495</v>
      </c>
      <c r="G17" s="40" t="s">
        <v>496</v>
      </c>
      <c r="H17" s="40" t="s">
        <v>492</v>
      </c>
      <c r="I17" s="40" t="s">
        <v>496</v>
      </c>
      <c r="J17" s="40" t="s">
        <v>460</v>
      </c>
      <c r="K17" s="40" t="s">
        <v>468</v>
      </c>
      <c r="L17" s="40" t="s">
        <v>493</v>
      </c>
      <c r="M17" s="40"/>
    </row>
    <row r="18" ht="24.4" customHeight="1" spans="1:13">
      <c r="A18" s="40" t="s">
        <v>156</v>
      </c>
      <c r="B18" s="40" t="s">
        <v>497</v>
      </c>
      <c r="C18" s="41">
        <v>15</v>
      </c>
      <c r="D18" s="40" t="s">
        <v>498</v>
      </c>
      <c r="E18" s="56" t="s">
        <v>456</v>
      </c>
      <c r="F18" s="56" t="s">
        <v>457</v>
      </c>
      <c r="G18" s="40" t="s">
        <v>458</v>
      </c>
      <c r="H18" s="40" t="s">
        <v>499</v>
      </c>
      <c r="I18" s="40" t="s">
        <v>458</v>
      </c>
      <c r="J18" s="40" t="s">
        <v>460</v>
      </c>
      <c r="K18" s="40" t="s">
        <v>461</v>
      </c>
      <c r="L18" s="40" t="s">
        <v>462</v>
      </c>
      <c r="M18" s="40"/>
    </row>
    <row r="19" ht="24.4" customHeight="1" spans="1:13">
      <c r="A19" s="40"/>
      <c r="B19" s="40"/>
      <c r="C19" s="41"/>
      <c r="D19" s="40"/>
      <c r="E19" s="56"/>
      <c r="F19" s="56" t="s">
        <v>463</v>
      </c>
      <c r="G19" s="40" t="s">
        <v>464</v>
      </c>
      <c r="H19" s="40" t="s">
        <v>499</v>
      </c>
      <c r="I19" s="40" t="s">
        <v>464</v>
      </c>
      <c r="J19" s="40" t="s">
        <v>460</v>
      </c>
      <c r="K19" s="40" t="s">
        <v>461</v>
      </c>
      <c r="L19" s="40" t="s">
        <v>462</v>
      </c>
      <c r="M19" s="40"/>
    </row>
    <row r="20" ht="24.4" customHeight="1" spans="1:13">
      <c r="A20" s="40"/>
      <c r="B20" s="40"/>
      <c r="C20" s="41"/>
      <c r="D20" s="40"/>
      <c r="E20" s="56"/>
      <c r="F20" s="56" t="s">
        <v>465</v>
      </c>
      <c r="G20" s="40" t="s">
        <v>466</v>
      </c>
      <c r="H20" s="40" t="s">
        <v>480</v>
      </c>
      <c r="I20" s="40" t="s">
        <v>466</v>
      </c>
      <c r="J20" s="40" t="s">
        <v>460</v>
      </c>
      <c r="K20" s="40" t="s">
        <v>480</v>
      </c>
      <c r="L20" s="40" t="s">
        <v>469</v>
      </c>
      <c r="M20" s="40"/>
    </row>
    <row r="21" ht="24.4" customHeight="1" spans="1:13">
      <c r="A21" s="40"/>
      <c r="B21" s="40"/>
      <c r="C21" s="41"/>
      <c r="D21" s="40"/>
      <c r="E21" s="56" t="s">
        <v>470</v>
      </c>
      <c r="F21" s="57" t="s">
        <v>471</v>
      </c>
      <c r="G21" s="40" t="s">
        <v>500</v>
      </c>
      <c r="H21" s="40" t="s">
        <v>501</v>
      </c>
      <c r="I21" s="40" t="s">
        <v>500</v>
      </c>
      <c r="J21" s="40" t="s">
        <v>460</v>
      </c>
      <c r="K21" s="40" t="s">
        <v>502</v>
      </c>
      <c r="L21" s="40" t="s">
        <v>493</v>
      </c>
      <c r="M21" s="40"/>
    </row>
    <row r="22" ht="24.4" customHeight="1" spans="1:13">
      <c r="A22" s="40"/>
      <c r="B22" s="40"/>
      <c r="C22" s="41"/>
      <c r="D22" s="40"/>
      <c r="E22" s="56"/>
      <c r="F22" s="58"/>
      <c r="G22" s="40" t="s">
        <v>503</v>
      </c>
      <c r="H22" s="40" t="s">
        <v>504</v>
      </c>
      <c r="I22" s="40" t="s">
        <v>503</v>
      </c>
      <c r="J22" s="40" t="s">
        <v>460</v>
      </c>
      <c r="K22" s="40" t="s">
        <v>505</v>
      </c>
      <c r="L22" s="40" t="s">
        <v>493</v>
      </c>
      <c r="M22" s="40"/>
    </row>
    <row r="23" ht="24.4" customHeight="1" spans="1:13">
      <c r="A23" s="40"/>
      <c r="B23" s="40"/>
      <c r="C23" s="41"/>
      <c r="D23" s="40"/>
      <c r="E23" s="56"/>
      <c r="F23" s="59"/>
      <c r="G23" s="40" t="s">
        <v>506</v>
      </c>
      <c r="H23" s="40" t="s">
        <v>507</v>
      </c>
      <c r="I23" s="40" t="s">
        <v>506</v>
      </c>
      <c r="J23" s="40" t="s">
        <v>460</v>
      </c>
      <c r="K23" s="40" t="s">
        <v>505</v>
      </c>
      <c r="L23" s="40" t="s">
        <v>493</v>
      </c>
      <c r="M23" s="40"/>
    </row>
    <row r="24" ht="24.4" customHeight="1" spans="1:13">
      <c r="A24" s="40"/>
      <c r="B24" s="40"/>
      <c r="C24" s="41"/>
      <c r="D24" s="40"/>
      <c r="E24" s="56"/>
      <c r="F24" s="57" t="s">
        <v>474</v>
      </c>
      <c r="G24" s="40" t="s">
        <v>508</v>
      </c>
      <c r="H24" s="40" t="s">
        <v>509</v>
      </c>
      <c r="I24" s="40" t="s">
        <v>510</v>
      </c>
      <c r="J24" s="40" t="s">
        <v>460</v>
      </c>
      <c r="K24" s="40" t="s">
        <v>480</v>
      </c>
      <c r="L24" s="40" t="s">
        <v>469</v>
      </c>
      <c r="M24" s="40"/>
    </row>
    <row r="25" ht="24.4" customHeight="1" spans="1:13">
      <c r="A25" s="40"/>
      <c r="B25" s="40"/>
      <c r="C25" s="41"/>
      <c r="D25" s="40"/>
      <c r="E25" s="56"/>
      <c r="F25" s="58"/>
      <c r="G25" s="40" t="s">
        <v>511</v>
      </c>
      <c r="H25" s="40" t="s">
        <v>512</v>
      </c>
      <c r="I25" s="40" t="s">
        <v>511</v>
      </c>
      <c r="J25" s="40" t="s">
        <v>460</v>
      </c>
      <c r="K25" s="40" t="s">
        <v>480</v>
      </c>
      <c r="L25" s="40" t="s">
        <v>469</v>
      </c>
      <c r="M25" s="40"/>
    </row>
    <row r="26" ht="24.4" customHeight="1" spans="1:13">
      <c r="A26" s="40"/>
      <c r="B26" s="40"/>
      <c r="C26" s="41"/>
      <c r="D26" s="40"/>
      <c r="E26" s="56"/>
      <c r="F26" s="59"/>
      <c r="G26" s="40" t="s">
        <v>513</v>
      </c>
      <c r="H26" s="40" t="s">
        <v>514</v>
      </c>
      <c r="I26" s="40" t="s">
        <v>513</v>
      </c>
      <c r="J26" s="40" t="s">
        <v>460</v>
      </c>
      <c r="K26" s="40" t="s">
        <v>480</v>
      </c>
      <c r="L26" s="40" t="s">
        <v>469</v>
      </c>
      <c r="M26" s="40"/>
    </row>
    <row r="27" ht="24.4" customHeight="1" spans="1:13">
      <c r="A27" s="40"/>
      <c r="B27" s="40"/>
      <c r="C27" s="41"/>
      <c r="D27" s="40"/>
      <c r="E27" s="56"/>
      <c r="F27" s="56" t="s">
        <v>477</v>
      </c>
      <c r="G27" s="40" t="s">
        <v>478</v>
      </c>
      <c r="H27" s="40" t="s">
        <v>479</v>
      </c>
      <c r="I27" s="40" t="s">
        <v>478</v>
      </c>
      <c r="J27" s="40" t="s">
        <v>460</v>
      </c>
      <c r="K27" s="40" t="s">
        <v>480</v>
      </c>
      <c r="L27" s="40" t="s">
        <v>469</v>
      </c>
      <c r="M27" s="40"/>
    </row>
    <row r="28" ht="24.4" customHeight="1" spans="1:13">
      <c r="A28" s="40"/>
      <c r="B28" s="40"/>
      <c r="C28" s="41"/>
      <c r="D28" s="40"/>
      <c r="E28" s="56" t="s">
        <v>481</v>
      </c>
      <c r="F28" s="56" t="s">
        <v>482</v>
      </c>
      <c r="G28" s="40" t="s">
        <v>515</v>
      </c>
      <c r="H28" s="40" t="s">
        <v>516</v>
      </c>
      <c r="I28" s="40" t="s">
        <v>515</v>
      </c>
      <c r="J28" s="40" t="s">
        <v>460</v>
      </c>
      <c r="K28" s="40" t="s">
        <v>468</v>
      </c>
      <c r="L28" s="40" t="s">
        <v>462</v>
      </c>
      <c r="M28" s="40"/>
    </row>
    <row r="29" ht="24.4" customHeight="1" spans="1:13">
      <c r="A29" s="40"/>
      <c r="B29" s="40"/>
      <c r="C29" s="41"/>
      <c r="D29" s="40"/>
      <c r="E29" s="56"/>
      <c r="F29" s="56" t="s">
        <v>485</v>
      </c>
      <c r="G29" s="40" t="s">
        <v>517</v>
      </c>
      <c r="H29" s="40" t="s">
        <v>484</v>
      </c>
      <c r="I29" s="40" t="s">
        <v>517</v>
      </c>
      <c r="J29" s="40" t="s">
        <v>460</v>
      </c>
      <c r="K29" s="40" t="s">
        <v>480</v>
      </c>
      <c r="L29" s="40" t="s">
        <v>469</v>
      </c>
      <c r="M29" s="40"/>
    </row>
    <row r="30" ht="24.4" customHeight="1" spans="1:13">
      <c r="A30" s="40"/>
      <c r="B30" s="40"/>
      <c r="C30" s="41"/>
      <c r="D30" s="40"/>
      <c r="E30" s="56"/>
      <c r="F30" s="56" t="s">
        <v>488</v>
      </c>
      <c r="G30" s="40" t="s">
        <v>518</v>
      </c>
      <c r="H30" s="40" t="s">
        <v>484</v>
      </c>
      <c r="I30" s="40" t="s">
        <v>518</v>
      </c>
      <c r="J30" s="40" t="s">
        <v>460</v>
      </c>
      <c r="K30" s="40" t="s">
        <v>480</v>
      </c>
      <c r="L30" s="40" t="s">
        <v>469</v>
      </c>
      <c r="M30" s="40"/>
    </row>
    <row r="31" ht="24.4" customHeight="1" spans="1:13">
      <c r="A31" s="40"/>
      <c r="B31" s="40"/>
      <c r="C31" s="41"/>
      <c r="D31" s="40"/>
      <c r="E31" s="56"/>
      <c r="F31" s="56" t="s">
        <v>490</v>
      </c>
      <c r="G31" s="40" t="s">
        <v>519</v>
      </c>
      <c r="H31" s="40" t="s">
        <v>484</v>
      </c>
      <c r="I31" s="40" t="s">
        <v>519</v>
      </c>
      <c r="J31" s="40" t="s">
        <v>460</v>
      </c>
      <c r="K31" s="40" t="s">
        <v>480</v>
      </c>
      <c r="L31" s="40" t="s">
        <v>469</v>
      </c>
      <c r="M31" s="40"/>
    </row>
    <row r="32" ht="24.4" customHeight="1" spans="1:13">
      <c r="A32" s="40"/>
      <c r="B32" s="40"/>
      <c r="C32" s="41"/>
      <c r="D32" s="40"/>
      <c r="E32" s="56" t="s">
        <v>494</v>
      </c>
      <c r="F32" s="56" t="s">
        <v>495</v>
      </c>
      <c r="G32" s="40" t="s">
        <v>496</v>
      </c>
      <c r="H32" s="40" t="s">
        <v>492</v>
      </c>
      <c r="I32" s="40" t="s">
        <v>496</v>
      </c>
      <c r="J32" s="40" t="s">
        <v>460</v>
      </c>
      <c r="K32" s="40" t="s">
        <v>468</v>
      </c>
      <c r="L32" s="40" t="s">
        <v>493</v>
      </c>
      <c r="M32" s="40"/>
    </row>
    <row r="33" ht="24.4" customHeight="1" spans="1:13">
      <c r="A33" s="40" t="s">
        <v>156</v>
      </c>
      <c r="B33" s="40" t="s">
        <v>520</v>
      </c>
      <c r="C33" s="41">
        <v>50</v>
      </c>
      <c r="D33" s="40" t="s">
        <v>521</v>
      </c>
      <c r="E33" s="56" t="s">
        <v>456</v>
      </c>
      <c r="F33" s="56" t="s">
        <v>457</v>
      </c>
      <c r="G33" s="40" t="s">
        <v>458</v>
      </c>
      <c r="H33" s="40" t="s">
        <v>522</v>
      </c>
      <c r="I33" s="40" t="s">
        <v>458</v>
      </c>
      <c r="J33" s="40" t="s">
        <v>460</v>
      </c>
      <c r="K33" s="40" t="s">
        <v>461</v>
      </c>
      <c r="L33" s="40" t="s">
        <v>462</v>
      </c>
      <c r="M33" s="40"/>
    </row>
    <row r="34" ht="24.4" customHeight="1" spans="1:13">
      <c r="A34" s="40"/>
      <c r="B34" s="40"/>
      <c r="C34" s="41"/>
      <c r="D34" s="40"/>
      <c r="E34" s="56"/>
      <c r="F34" s="56" t="s">
        <v>463</v>
      </c>
      <c r="G34" s="40" t="s">
        <v>464</v>
      </c>
      <c r="H34" s="40" t="s">
        <v>522</v>
      </c>
      <c r="I34" s="40" t="s">
        <v>464</v>
      </c>
      <c r="J34" s="40" t="s">
        <v>460</v>
      </c>
      <c r="K34" s="40" t="s">
        <v>461</v>
      </c>
      <c r="L34" s="40" t="s">
        <v>462</v>
      </c>
      <c r="M34" s="40"/>
    </row>
    <row r="35" ht="24.4" customHeight="1" spans="1:13">
      <c r="A35" s="40"/>
      <c r="B35" s="40"/>
      <c r="C35" s="41"/>
      <c r="D35" s="40"/>
      <c r="E35" s="56"/>
      <c r="F35" s="56" t="s">
        <v>465</v>
      </c>
      <c r="G35" s="40" t="s">
        <v>466</v>
      </c>
      <c r="H35" s="40" t="s">
        <v>480</v>
      </c>
      <c r="I35" s="40" t="s">
        <v>466</v>
      </c>
      <c r="J35" s="40" t="s">
        <v>460</v>
      </c>
      <c r="K35" s="40" t="s">
        <v>480</v>
      </c>
      <c r="L35" s="40" t="s">
        <v>469</v>
      </c>
      <c r="M35" s="40"/>
    </row>
    <row r="36" ht="39.6" customHeight="1" spans="1:13">
      <c r="A36" s="40"/>
      <c r="B36" s="40"/>
      <c r="C36" s="41"/>
      <c r="D36" s="40"/>
      <c r="E36" s="56" t="s">
        <v>470</v>
      </c>
      <c r="F36" s="57" t="s">
        <v>471</v>
      </c>
      <c r="G36" s="40" t="s">
        <v>523</v>
      </c>
      <c r="H36" s="60" t="s">
        <v>524</v>
      </c>
      <c r="I36" s="40" t="s">
        <v>523</v>
      </c>
      <c r="J36" s="40" t="s">
        <v>460</v>
      </c>
      <c r="K36" s="40" t="s">
        <v>476</v>
      </c>
      <c r="L36" s="40" t="s">
        <v>493</v>
      </c>
      <c r="M36" s="40"/>
    </row>
    <row r="37" ht="24.4" customHeight="1" spans="1:13">
      <c r="A37" s="40"/>
      <c r="B37" s="40"/>
      <c r="C37" s="41"/>
      <c r="D37" s="40"/>
      <c r="E37" s="56"/>
      <c r="F37" s="58"/>
      <c r="G37" s="40" t="s">
        <v>525</v>
      </c>
      <c r="H37" s="40" t="s">
        <v>526</v>
      </c>
      <c r="I37" s="40" t="s">
        <v>525</v>
      </c>
      <c r="J37" s="40" t="s">
        <v>460</v>
      </c>
      <c r="K37" s="40" t="s">
        <v>476</v>
      </c>
      <c r="L37" s="40" t="s">
        <v>493</v>
      </c>
      <c r="M37" s="40"/>
    </row>
    <row r="38" ht="24.4" customHeight="1" spans="1:13">
      <c r="A38" s="40"/>
      <c r="B38" s="40"/>
      <c r="C38" s="41"/>
      <c r="D38" s="40"/>
      <c r="E38" s="56"/>
      <c r="F38" s="58"/>
      <c r="G38" s="40" t="s">
        <v>527</v>
      </c>
      <c r="H38" s="40" t="s">
        <v>524</v>
      </c>
      <c r="I38" s="40" t="s">
        <v>527</v>
      </c>
      <c r="J38" s="40" t="s">
        <v>460</v>
      </c>
      <c r="K38" s="40" t="s">
        <v>476</v>
      </c>
      <c r="L38" s="40" t="s">
        <v>493</v>
      </c>
      <c r="M38" s="40"/>
    </row>
    <row r="39" ht="24.4" customHeight="1" spans="1:13">
      <c r="A39" s="40"/>
      <c r="B39" s="40"/>
      <c r="C39" s="41"/>
      <c r="D39" s="40"/>
      <c r="E39" s="56"/>
      <c r="F39" s="59"/>
      <c r="G39" s="40" t="s">
        <v>528</v>
      </c>
      <c r="H39" s="40" t="s">
        <v>529</v>
      </c>
      <c r="I39" s="40" t="s">
        <v>528</v>
      </c>
      <c r="J39" s="40" t="s">
        <v>460</v>
      </c>
      <c r="K39" s="40" t="s">
        <v>476</v>
      </c>
      <c r="L39" s="40" t="s">
        <v>493</v>
      </c>
      <c r="M39" s="40"/>
    </row>
    <row r="40" ht="24.4" customHeight="1" spans="1:13">
      <c r="A40" s="40"/>
      <c r="B40" s="40"/>
      <c r="C40" s="41"/>
      <c r="D40" s="40"/>
      <c r="E40" s="56"/>
      <c r="F40" s="57" t="s">
        <v>474</v>
      </c>
      <c r="G40" s="40" t="s">
        <v>530</v>
      </c>
      <c r="H40" s="40" t="s">
        <v>531</v>
      </c>
      <c r="I40" s="40" t="s">
        <v>530</v>
      </c>
      <c r="J40" s="40" t="s">
        <v>460</v>
      </c>
      <c r="K40" s="40" t="s">
        <v>480</v>
      </c>
      <c r="L40" s="40" t="s">
        <v>469</v>
      </c>
      <c r="M40" s="40"/>
    </row>
    <row r="41" ht="24.4" customHeight="1" spans="1:13">
      <c r="A41" s="40"/>
      <c r="B41" s="40"/>
      <c r="C41" s="41"/>
      <c r="D41" s="40"/>
      <c r="E41" s="56"/>
      <c r="F41" s="59"/>
      <c r="G41" s="40" t="s">
        <v>532</v>
      </c>
      <c r="H41" s="40" t="s">
        <v>531</v>
      </c>
      <c r="I41" s="40" t="s">
        <v>532</v>
      </c>
      <c r="J41" s="40" t="s">
        <v>460</v>
      </c>
      <c r="K41" s="40" t="s">
        <v>480</v>
      </c>
      <c r="L41" s="40" t="s">
        <v>469</v>
      </c>
      <c r="M41" s="40"/>
    </row>
    <row r="42" ht="24.4" customHeight="1" spans="1:13">
      <c r="A42" s="40"/>
      <c r="B42" s="40"/>
      <c r="C42" s="41"/>
      <c r="D42" s="40"/>
      <c r="E42" s="56"/>
      <c r="F42" s="56" t="s">
        <v>477</v>
      </c>
      <c r="G42" s="40" t="s">
        <v>478</v>
      </c>
      <c r="H42" s="40" t="s">
        <v>479</v>
      </c>
      <c r="I42" s="40" t="s">
        <v>478</v>
      </c>
      <c r="J42" s="40" t="s">
        <v>460</v>
      </c>
      <c r="K42" s="40" t="s">
        <v>480</v>
      </c>
      <c r="L42" s="40" t="s">
        <v>469</v>
      </c>
      <c r="M42" s="40"/>
    </row>
    <row r="43" ht="55" customHeight="1" spans="1:13">
      <c r="A43" s="40"/>
      <c r="B43" s="40"/>
      <c r="C43" s="41"/>
      <c r="D43" s="40"/>
      <c r="E43" s="56" t="s">
        <v>481</v>
      </c>
      <c r="F43" s="56" t="s">
        <v>482</v>
      </c>
      <c r="G43" s="40" t="s">
        <v>533</v>
      </c>
      <c r="H43" s="40" t="s">
        <v>534</v>
      </c>
      <c r="I43" s="40" t="s">
        <v>535</v>
      </c>
      <c r="J43" s="40" t="s">
        <v>460</v>
      </c>
      <c r="K43" s="40" t="s">
        <v>468</v>
      </c>
      <c r="L43" s="40" t="s">
        <v>493</v>
      </c>
      <c r="M43" s="40"/>
    </row>
    <row r="44" ht="37" customHeight="1" spans="1:13">
      <c r="A44" s="40"/>
      <c r="B44" s="40"/>
      <c r="C44" s="41"/>
      <c r="D44" s="40"/>
      <c r="E44" s="56"/>
      <c r="F44" s="56" t="s">
        <v>485</v>
      </c>
      <c r="G44" s="40" t="s">
        <v>536</v>
      </c>
      <c r="H44" s="40" t="s">
        <v>484</v>
      </c>
      <c r="I44" s="40" t="s">
        <v>536</v>
      </c>
      <c r="J44" s="40" t="s">
        <v>460</v>
      </c>
      <c r="K44" s="40" t="s">
        <v>480</v>
      </c>
      <c r="L44" s="40" t="s">
        <v>469</v>
      </c>
      <c r="M44" s="40"/>
    </row>
    <row r="45" ht="24.4" customHeight="1" spans="1:13">
      <c r="A45" s="40"/>
      <c r="B45" s="40"/>
      <c r="C45" s="41"/>
      <c r="D45" s="40"/>
      <c r="E45" s="56"/>
      <c r="F45" s="56" t="s">
        <v>488</v>
      </c>
      <c r="G45" s="40" t="s">
        <v>537</v>
      </c>
      <c r="H45" s="40" t="s">
        <v>484</v>
      </c>
      <c r="I45" s="40" t="s">
        <v>537</v>
      </c>
      <c r="J45" s="40" t="s">
        <v>460</v>
      </c>
      <c r="K45" s="40" t="s">
        <v>480</v>
      </c>
      <c r="L45" s="40" t="s">
        <v>469</v>
      </c>
      <c r="M45" s="40"/>
    </row>
    <row r="46" ht="24.4" customHeight="1" spans="1:13">
      <c r="A46" s="40"/>
      <c r="B46" s="40"/>
      <c r="C46" s="41"/>
      <c r="D46" s="40"/>
      <c r="E46" s="56"/>
      <c r="F46" s="56" t="s">
        <v>490</v>
      </c>
      <c r="G46" s="40" t="s">
        <v>538</v>
      </c>
      <c r="H46" s="40" t="s">
        <v>484</v>
      </c>
      <c r="I46" s="40" t="s">
        <v>538</v>
      </c>
      <c r="J46" s="40" t="s">
        <v>460</v>
      </c>
      <c r="K46" s="40" t="s">
        <v>480</v>
      </c>
      <c r="L46" s="40" t="s">
        <v>469</v>
      </c>
      <c r="M46" s="40"/>
    </row>
    <row r="47" ht="24.4" customHeight="1" spans="1:13">
      <c r="A47" s="40"/>
      <c r="B47" s="40"/>
      <c r="C47" s="41"/>
      <c r="D47" s="40"/>
      <c r="E47" s="56" t="s">
        <v>494</v>
      </c>
      <c r="F47" s="56" t="s">
        <v>495</v>
      </c>
      <c r="G47" s="40" t="s">
        <v>496</v>
      </c>
      <c r="H47" s="40" t="s">
        <v>492</v>
      </c>
      <c r="I47" s="40" t="s">
        <v>496</v>
      </c>
      <c r="J47" s="40" t="s">
        <v>460</v>
      </c>
      <c r="K47" s="40" t="s">
        <v>468</v>
      </c>
      <c r="L47" s="40" t="s">
        <v>493</v>
      </c>
      <c r="M47" s="40"/>
    </row>
    <row r="48" ht="16.35" customHeight="1" spans="1:4">
      <c r="A48" s="42" t="s">
        <v>281</v>
      </c>
      <c r="B48" s="42"/>
      <c r="C48" s="42"/>
      <c r="D48" s="42"/>
    </row>
  </sheetData>
  <mergeCells count="34">
    <mergeCell ref="C2:M2"/>
    <mergeCell ref="A3:K3"/>
    <mergeCell ref="L3:M3"/>
    <mergeCell ref="E4:M4"/>
    <mergeCell ref="A48:D48"/>
    <mergeCell ref="A4:A5"/>
    <mergeCell ref="A7:A17"/>
    <mergeCell ref="A18:A32"/>
    <mergeCell ref="A33:A47"/>
    <mergeCell ref="B4:B5"/>
    <mergeCell ref="B7:B17"/>
    <mergeCell ref="B18:B32"/>
    <mergeCell ref="B33:B47"/>
    <mergeCell ref="C4:C5"/>
    <mergeCell ref="C7:C17"/>
    <mergeCell ref="C18:C32"/>
    <mergeCell ref="C33:C47"/>
    <mergeCell ref="D4:D5"/>
    <mergeCell ref="D7:D17"/>
    <mergeCell ref="D18:D32"/>
    <mergeCell ref="D33:D47"/>
    <mergeCell ref="E7:E9"/>
    <mergeCell ref="E10:E12"/>
    <mergeCell ref="E13:E16"/>
    <mergeCell ref="E18:E20"/>
    <mergeCell ref="E21:E27"/>
    <mergeCell ref="E28:E31"/>
    <mergeCell ref="E33:E35"/>
    <mergeCell ref="E36:E42"/>
    <mergeCell ref="E43:E46"/>
    <mergeCell ref="F21:F23"/>
    <mergeCell ref="F24:F26"/>
    <mergeCell ref="F36:F39"/>
    <mergeCell ref="F40:F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4" topLeftCell="A5" activePane="bottomLeft" state="frozen"/>
      <selection/>
      <selection pane="bottomLeft" activeCell="M8" sqref="M8:M10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36"/>
      <c r="S1" s="36" t="s">
        <v>539</v>
      </c>
    </row>
    <row r="2" ht="42.2" customHeight="1" spans="1:19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ht="23.25" customHeight="1" spans="1:19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ht="16.35" customHeight="1" spans="1:19">
      <c r="A4" s="36"/>
      <c r="B4" s="36"/>
      <c r="C4" s="36"/>
      <c r="D4" s="36"/>
      <c r="E4" s="36"/>
      <c r="F4" s="36"/>
      <c r="G4" s="36"/>
      <c r="H4" s="36"/>
      <c r="I4" s="36"/>
      <c r="J4" s="36"/>
      <c r="Q4" s="49" t="s">
        <v>33</v>
      </c>
      <c r="R4" s="49"/>
      <c r="S4" s="49"/>
    </row>
    <row r="5" ht="31.15" customHeight="1" spans="1:19">
      <c r="A5" s="39" t="s">
        <v>406</v>
      </c>
      <c r="B5" s="39" t="s">
        <v>407</v>
      </c>
      <c r="C5" s="39" t="s">
        <v>540</v>
      </c>
      <c r="D5" s="39"/>
      <c r="E5" s="39"/>
      <c r="F5" s="39"/>
      <c r="G5" s="39"/>
      <c r="H5" s="39"/>
      <c r="I5" s="39"/>
      <c r="J5" s="39" t="s">
        <v>541</v>
      </c>
      <c r="K5" s="39" t="s">
        <v>542</v>
      </c>
      <c r="L5" s="39"/>
      <c r="M5" s="39"/>
      <c r="N5" s="39"/>
      <c r="O5" s="39"/>
      <c r="P5" s="39"/>
      <c r="Q5" s="39"/>
      <c r="R5" s="39"/>
      <c r="S5" s="39"/>
    </row>
    <row r="6" ht="31.15" customHeight="1" spans="1:19">
      <c r="A6" s="39"/>
      <c r="B6" s="39"/>
      <c r="C6" s="39" t="s">
        <v>442</v>
      </c>
      <c r="D6" s="39" t="s">
        <v>543</v>
      </c>
      <c r="E6" s="39"/>
      <c r="F6" s="39"/>
      <c r="G6" s="39"/>
      <c r="H6" s="39" t="s">
        <v>544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ht="31.15" customHeight="1" spans="1:19">
      <c r="A7" s="39"/>
      <c r="B7" s="39"/>
      <c r="C7" s="39"/>
      <c r="D7" s="39" t="s">
        <v>140</v>
      </c>
      <c r="E7" s="39" t="s">
        <v>545</v>
      </c>
      <c r="F7" s="39" t="s">
        <v>144</v>
      </c>
      <c r="G7" s="39" t="s">
        <v>546</v>
      </c>
      <c r="H7" s="39" t="s">
        <v>162</v>
      </c>
      <c r="I7" s="39" t="s">
        <v>163</v>
      </c>
      <c r="J7" s="39"/>
      <c r="K7" s="39" t="s">
        <v>445</v>
      </c>
      <c r="L7" s="39" t="s">
        <v>446</v>
      </c>
      <c r="M7" s="39" t="s">
        <v>447</v>
      </c>
      <c r="N7" s="39" t="s">
        <v>452</v>
      </c>
      <c r="O7" s="39" t="s">
        <v>448</v>
      </c>
      <c r="P7" s="39" t="s">
        <v>547</v>
      </c>
      <c r="Q7" s="39" t="s">
        <v>548</v>
      </c>
      <c r="R7" s="39" t="s">
        <v>549</v>
      </c>
      <c r="S7" s="39" t="s">
        <v>453</v>
      </c>
    </row>
    <row r="8" ht="31.15" customHeight="1" spans="1:19">
      <c r="A8" s="40" t="s">
        <v>2</v>
      </c>
      <c r="B8" s="40" t="s">
        <v>4</v>
      </c>
      <c r="C8" s="41">
        <v>481.432902</v>
      </c>
      <c r="D8" s="41">
        <v>481.432902</v>
      </c>
      <c r="E8" s="41"/>
      <c r="F8" s="41"/>
      <c r="G8" s="41"/>
      <c r="H8" s="41">
        <v>331.732902</v>
      </c>
      <c r="I8" s="41">
        <v>149.7</v>
      </c>
      <c r="J8" s="40" t="s">
        <v>550</v>
      </c>
      <c r="K8" s="40" t="s">
        <v>456</v>
      </c>
      <c r="L8" s="40" t="s">
        <v>457</v>
      </c>
      <c r="M8" s="40" t="s">
        <v>458</v>
      </c>
      <c r="N8" s="40" t="s">
        <v>469</v>
      </c>
      <c r="O8" s="40">
        <v>481.43</v>
      </c>
      <c r="P8" s="40" t="s">
        <v>461</v>
      </c>
      <c r="Q8" s="40" t="s">
        <v>458</v>
      </c>
      <c r="R8" s="50" t="s">
        <v>460</v>
      </c>
      <c r="S8" s="40"/>
    </row>
    <row r="9" ht="31.15" customHeight="1" spans="1:19">
      <c r="A9" s="40"/>
      <c r="B9" s="40"/>
      <c r="C9" s="41"/>
      <c r="D9" s="41"/>
      <c r="E9" s="41"/>
      <c r="F9" s="41"/>
      <c r="G9" s="41"/>
      <c r="H9" s="41"/>
      <c r="I9" s="41"/>
      <c r="J9" s="40"/>
      <c r="K9" s="40"/>
      <c r="L9" s="40" t="s">
        <v>463</v>
      </c>
      <c r="M9" s="40" t="s">
        <v>464</v>
      </c>
      <c r="N9" s="40" t="s">
        <v>469</v>
      </c>
      <c r="O9" s="40">
        <v>481.43</v>
      </c>
      <c r="P9" s="40" t="s">
        <v>461</v>
      </c>
      <c r="Q9" s="40" t="s">
        <v>464</v>
      </c>
      <c r="R9" s="50" t="s">
        <v>460</v>
      </c>
      <c r="S9" s="40"/>
    </row>
    <row r="10" ht="31.15" customHeight="1" spans="1:19">
      <c r="A10" s="40"/>
      <c r="B10" s="40"/>
      <c r="C10" s="41"/>
      <c r="D10" s="41"/>
      <c r="E10" s="41"/>
      <c r="F10" s="41"/>
      <c r="G10" s="41"/>
      <c r="H10" s="41"/>
      <c r="I10" s="41"/>
      <c r="J10" s="40"/>
      <c r="K10" s="40"/>
      <c r="L10" s="40" t="s">
        <v>465</v>
      </c>
      <c r="M10" s="40" t="s">
        <v>466</v>
      </c>
      <c r="N10" s="40" t="s">
        <v>469</v>
      </c>
      <c r="O10" s="40" t="s">
        <v>480</v>
      </c>
      <c r="P10" s="40" t="s">
        <v>480</v>
      </c>
      <c r="Q10" s="40" t="s">
        <v>466</v>
      </c>
      <c r="R10" s="50" t="s">
        <v>460</v>
      </c>
      <c r="S10" s="40"/>
    </row>
    <row r="11" ht="31.15" customHeight="1" spans="1:19">
      <c r="A11" s="40"/>
      <c r="B11" s="40"/>
      <c r="C11" s="41"/>
      <c r="D11" s="41"/>
      <c r="E11" s="41"/>
      <c r="F11" s="41"/>
      <c r="G11" s="41"/>
      <c r="H11" s="41"/>
      <c r="I11" s="41"/>
      <c r="J11" s="40"/>
      <c r="K11" s="43" t="s">
        <v>470</v>
      </c>
      <c r="L11" s="44" t="s">
        <v>471</v>
      </c>
      <c r="M11" s="40" t="s">
        <v>551</v>
      </c>
      <c r="N11" s="40" t="s">
        <v>552</v>
      </c>
      <c r="O11" s="40">
        <v>3</v>
      </c>
      <c r="P11" s="40" t="s">
        <v>476</v>
      </c>
      <c r="Q11" s="40" t="s">
        <v>553</v>
      </c>
      <c r="R11" s="50" t="s">
        <v>460</v>
      </c>
      <c r="S11" s="40"/>
    </row>
    <row r="12" ht="31.15" customHeight="1" spans="1:19">
      <c r="A12" s="40"/>
      <c r="B12" s="40"/>
      <c r="C12" s="41"/>
      <c r="D12" s="41"/>
      <c r="E12" s="41"/>
      <c r="F12" s="41"/>
      <c r="G12" s="41"/>
      <c r="H12" s="41"/>
      <c r="I12" s="41"/>
      <c r="J12" s="40"/>
      <c r="K12" s="43"/>
      <c r="L12" s="45"/>
      <c r="M12" s="40" t="s">
        <v>554</v>
      </c>
      <c r="N12" s="40" t="s">
        <v>552</v>
      </c>
      <c r="O12" s="40">
        <v>10</v>
      </c>
      <c r="P12" s="40" t="s">
        <v>555</v>
      </c>
      <c r="Q12" s="40" t="s">
        <v>556</v>
      </c>
      <c r="R12" s="50" t="s">
        <v>460</v>
      </c>
      <c r="S12" s="40"/>
    </row>
    <row r="13" ht="31.15" customHeight="1" spans="1:19">
      <c r="A13" s="40"/>
      <c r="B13" s="40"/>
      <c r="C13" s="41"/>
      <c r="D13" s="41"/>
      <c r="E13" s="41"/>
      <c r="F13" s="41"/>
      <c r="G13" s="41"/>
      <c r="H13" s="41"/>
      <c r="I13" s="41"/>
      <c r="J13" s="40"/>
      <c r="K13" s="43"/>
      <c r="L13" s="45"/>
      <c r="M13" s="40" t="s">
        <v>557</v>
      </c>
      <c r="N13" s="40" t="s">
        <v>552</v>
      </c>
      <c r="O13" s="40">
        <v>100</v>
      </c>
      <c r="P13" s="40" t="s">
        <v>555</v>
      </c>
      <c r="Q13" s="40" t="s">
        <v>558</v>
      </c>
      <c r="R13" s="50" t="s">
        <v>460</v>
      </c>
      <c r="S13" s="40"/>
    </row>
    <row r="14" ht="31.15" customHeight="1" spans="1:19">
      <c r="A14" s="40"/>
      <c r="B14" s="40"/>
      <c r="C14" s="41"/>
      <c r="D14" s="41"/>
      <c r="E14" s="41"/>
      <c r="F14" s="41"/>
      <c r="G14" s="41"/>
      <c r="H14" s="41"/>
      <c r="I14" s="41"/>
      <c r="J14" s="40"/>
      <c r="K14" s="43"/>
      <c r="L14" s="45"/>
      <c r="M14" s="40" t="s">
        <v>559</v>
      </c>
      <c r="N14" s="40" t="s">
        <v>552</v>
      </c>
      <c r="O14" s="40">
        <v>300</v>
      </c>
      <c r="P14" s="40" t="s">
        <v>505</v>
      </c>
      <c r="Q14" s="40" t="s">
        <v>560</v>
      </c>
      <c r="R14" s="50" t="s">
        <v>460</v>
      </c>
      <c r="S14" s="40"/>
    </row>
    <row r="15" ht="31.15" customHeight="1" spans="1:19">
      <c r="A15" s="40"/>
      <c r="B15" s="40"/>
      <c r="C15" s="41"/>
      <c r="D15" s="41"/>
      <c r="E15" s="41"/>
      <c r="F15" s="41"/>
      <c r="G15" s="41"/>
      <c r="H15" s="41"/>
      <c r="I15" s="41"/>
      <c r="J15" s="40"/>
      <c r="K15" s="43"/>
      <c r="L15" s="45"/>
      <c r="M15" s="40" t="s">
        <v>561</v>
      </c>
      <c r="N15" s="40" t="s">
        <v>552</v>
      </c>
      <c r="O15" s="40">
        <v>20</v>
      </c>
      <c r="P15" s="40" t="s">
        <v>169</v>
      </c>
      <c r="Q15" s="40" t="s">
        <v>562</v>
      </c>
      <c r="R15" s="50" t="s">
        <v>460</v>
      </c>
      <c r="S15" s="40"/>
    </row>
    <row r="16" ht="31.15" customHeight="1" spans="1:19">
      <c r="A16" s="40"/>
      <c r="B16" s="40"/>
      <c r="C16" s="41"/>
      <c r="D16" s="41"/>
      <c r="E16" s="41"/>
      <c r="F16" s="41"/>
      <c r="G16" s="41"/>
      <c r="H16" s="41"/>
      <c r="I16" s="41"/>
      <c r="J16" s="40"/>
      <c r="K16" s="43"/>
      <c r="L16" s="45"/>
      <c r="M16" s="40" t="s">
        <v>563</v>
      </c>
      <c r="N16" s="40" t="s">
        <v>552</v>
      </c>
      <c r="O16" s="40">
        <v>4</v>
      </c>
      <c r="P16" s="40" t="s">
        <v>555</v>
      </c>
      <c r="Q16" s="40" t="s">
        <v>564</v>
      </c>
      <c r="R16" s="50" t="s">
        <v>460</v>
      </c>
      <c r="S16" s="40"/>
    </row>
    <row r="17" ht="31.15" customHeight="1" spans="1:19">
      <c r="A17" s="40"/>
      <c r="B17" s="40"/>
      <c r="C17" s="41"/>
      <c r="D17" s="41"/>
      <c r="E17" s="41"/>
      <c r="F17" s="41"/>
      <c r="G17" s="41"/>
      <c r="H17" s="41"/>
      <c r="I17" s="41"/>
      <c r="J17" s="40"/>
      <c r="K17" s="43"/>
      <c r="L17" s="45"/>
      <c r="M17" s="40" t="s">
        <v>565</v>
      </c>
      <c r="N17" s="40" t="s">
        <v>552</v>
      </c>
      <c r="O17" s="40">
        <v>8</v>
      </c>
      <c r="P17" s="40" t="s">
        <v>566</v>
      </c>
      <c r="Q17" s="40" t="s">
        <v>567</v>
      </c>
      <c r="R17" s="50" t="s">
        <v>460</v>
      </c>
      <c r="S17" s="40"/>
    </row>
    <row r="18" ht="31.15" customHeight="1" spans="1:19">
      <c r="A18" s="40"/>
      <c r="B18" s="40"/>
      <c r="C18" s="41"/>
      <c r="D18" s="41"/>
      <c r="E18" s="41"/>
      <c r="F18" s="41"/>
      <c r="G18" s="41"/>
      <c r="H18" s="41"/>
      <c r="I18" s="41"/>
      <c r="J18" s="40"/>
      <c r="K18" s="43"/>
      <c r="L18" s="46"/>
      <c r="M18" s="40" t="s">
        <v>568</v>
      </c>
      <c r="N18" s="40" t="s">
        <v>569</v>
      </c>
      <c r="O18" s="40">
        <v>12</v>
      </c>
      <c r="P18" s="40" t="s">
        <v>555</v>
      </c>
      <c r="Q18" s="40" t="s">
        <v>570</v>
      </c>
      <c r="R18" s="50" t="s">
        <v>460</v>
      </c>
      <c r="S18" s="40"/>
    </row>
    <row r="19" ht="31.15" customHeight="1" spans="1:19">
      <c r="A19" s="40"/>
      <c r="B19" s="40"/>
      <c r="C19" s="41"/>
      <c r="D19" s="41"/>
      <c r="E19" s="41"/>
      <c r="F19" s="41"/>
      <c r="G19" s="41"/>
      <c r="H19" s="41"/>
      <c r="I19" s="41"/>
      <c r="J19" s="40"/>
      <c r="K19" s="43"/>
      <c r="L19" s="44" t="s">
        <v>474</v>
      </c>
      <c r="M19" s="40" t="s">
        <v>571</v>
      </c>
      <c r="N19" s="40" t="s">
        <v>469</v>
      </c>
      <c r="O19" s="47">
        <v>100</v>
      </c>
      <c r="P19" s="40" t="s">
        <v>468</v>
      </c>
      <c r="Q19" s="40" t="s">
        <v>572</v>
      </c>
      <c r="R19" s="50" t="s">
        <v>460</v>
      </c>
      <c r="S19" s="40"/>
    </row>
    <row r="20" ht="31.15" customHeight="1" spans="1:19">
      <c r="A20" s="40"/>
      <c r="B20" s="40"/>
      <c r="C20" s="41"/>
      <c r="D20" s="41"/>
      <c r="E20" s="41"/>
      <c r="F20" s="41"/>
      <c r="G20" s="41"/>
      <c r="H20" s="41"/>
      <c r="I20" s="41"/>
      <c r="J20" s="40"/>
      <c r="K20" s="43"/>
      <c r="L20" s="45"/>
      <c r="M20" s="40" t="s">
        <v>573</v>
      </c>
      <c r="N20" s="40" t="s">
        <v>469</v>
      </c>
      <c r="O20" s="47">
        <v>100</v>
      </c>
      <c r="P20" s="40" t="s">
        <v>468</v>
      </c>
      <c r="Q20" s="40" t="s">
        <v>574</v>
      </c>
      <c r="R20" s="50" t="s">
        <v>460</v>
      </c>
      <c r="S20" s="40"/>
    </row>
    <row r="21" ht="31.15" customHeight="1" spans="1:19">
      <c r="A21" s="40"/>
      <c r="B21" s="40"/>
      <c r="C21" s="41"/>
      <c r="D21" s="41"/>
      <c r="E21" s="41"/>
      <c r="F21" s="41"/>
      <c r="G21" s="41"/>
      <c r="H21" s="41"/>
      <c r="I21" s="41"/>
      <c r="J21" s="40"/>
      <c r="K21" s="43"/>
      <c r="L21" s="46"/>
      <c r="M21" s="40" t="s">
        <v>575</v>
      </c>
      <c r="N21" s="40" t="s">
        <v>469</v>
      </c>
      <c r="O21" s="47">
        <v>100</v>
      </c>
      <c r="P21" s="40" t="s">
        <v>468</v>
      </c>
      <c r="Q21" s="40" t="s">
        <v>576</v>
      </c>
      <c r="R21" s="50" t="s">
        <v>460</v>
      </c>
      <c r="S21" s="40"/>
    </row>
    <row r="22" ht="31.15" customHeight="1" spans="1:19">
      <c r="A22" s="40"/>
      <c r="B22" s="40"/>
      <c r="C22" s="41"/>
      <c r="D22" s="41"/>
      <c r="E22" s="41"/>
      <c r="F22" s="41"/>
      <c r="G22" s="41"/>
      <c r="H22" s="41"/>
      <c r="I22" s="41"/>
      <c r="J22" s="40"/>
      <c r="K22" s="43"/>
      <c r="L22" s="43" t="s">
        <v>477</v>
      </c>
      <c r="M22" s="40" t="s">
        <v>577</v>
      </c>
      <c r="N22" s="40" t="s">
        <v>469</v>
      </c>
      <c r="O22" s="40" t="s">
        <v>578</v>
      </c>
      <c r="P22" s="40" t="s">
        <v>480</v>
      </c>
      <c r="Q22" s="40" t="s">
        <v>579</v>
      </c>
      <c r="R22" s="50" t="s">
        <v>460</v>
      </c>
      <c r="S22" s="40"/>
    </row>
    <row r="23" ht="31.15" customHeight="1" spans="1:19">
      <c r="A23" s="40"/>
      <c r="B23" s="40"/>
      <c r="C23" s="41"/>
      <c r="D23" s="41"/>
      <c r="E23" s="41"/>
      <c r="F23" s="41"/>
      <c r="G23" s="41"/>
      <c r="H23" s="41"/>
      <c r="I23" s="41"/>
      <c r="J23" s="40"/>
      <c r="K23" s="43" t="s">
        <v>481</v>
      </c>
      <c r="L23" s="43" t="s">
        <v>482</v>
      </c>
      <c r="M23" s="40" t="s">
        <v>580</v>
      </c>
      <c r="N23" s="40" t="s">
        <v>493</v>
      </c>
      <c r="O23" s="40">
        <v>5</v>
      </c>
      <c r="P23" s="40" t="s">
        <v>468</v>
      </c>
      <c r="Q23" s="40" t="s">
        <v>581</v>
      </c>
      <c r="R23" s="50" t="s">
        <v>460</v>
      </c>
      <c r="S23" s="40"/>
    </row>
    <row r="24" ht="31.15" customHeight="1" spans="1:19">
      <c r="A24" s="40"/>
      <c r="B24" s="40"/>
      <c r="C24" s="41"/>
      <c r="D24" s="41"/>
      <c r="E24" s="41"/>
      <c r="F24" s="41"/>
      <c r="G24" s="41"/>
      <c r="H24" s="41"/>
      <c r="I24" s="41"/>
      <c r="J24" s="40"/>
      <c r="K24" s="43"/>
      <c r="L24" s="43" t="s">
        <v>485</v>
      </c>
      <c r="M24" s="40" t="s">
        <v>582</v>
      </c>
      <c r="N24" s="40" t="s">
        <v>469</v>
      </c>
      <c r="O24" s="40" t="s">
        <v>583</v>
      </c>
      <c r="P24" s="40" t="s">
        <v>480</v>
      </c>
      <c r="Q24" s="40" t="s">
        <v>582</v>
      </c>
      <c r="R24" s="50" t="s">
        <v>460</v>
      </c>
      <c r="S24" s="40"/>
    </row>
    <row r="25" ht="31.15" customHeight="1" spans="1:19">
      <c r="A25" s="40"/>
      <c r="B25" s="40"/>
      <c r="C25" s="41"/>
      <c r="D25" s="41"/>
      <c r="E25" s="41"/>
      <c r="F25" s="41"/>
      <c r="G25" s="41"/>
      <c r="H25" s="41"/>
      <c r="I25" s="41"/>
      <c r="J25" s="40"/>
      <c r="K25" s="43"/>
      <c r="L25" s="43" t="s">
        <v>488</v>
      </c>
      <c r="M25" s="40" t="s">
        <v>466</v>
      </c>
      <c r="N25" s="48" t="s">
        <v>584</v>
      </c>
      <c r="O25" s="40" t="s">
        <v>480</v>
      </c>
      <c r="P25" s="40" t="s">
        <v>480</v>
      </c>
      <c r="Q25" s="40" t="s">
        <v>466</v>
      </c>
      <c r="R25" s="50" t="s">
        <v>460</v>
      </c>
      <c r="S25" s="40"/>
    </row>
    <row r="26" ht="31.15" customHeight="1" spans="1:19">
      <c r="A26" s="40"/>
      <c r="B26" s="40"/>
      <c r="C26" s="41"/>
      <c r="D26" s="41"/>
      <c r="E26" s="41"/>
      <c r="F26" s="41"/>
      <c r="G26" s="41"/>
      <c r="H26" s="41"/>
      <c r="I26" s="41"/>
      <c r="J26" s="40"/>
      <c r="K26" s="43"/>
      <c r="L26" s="43" t="s">
        <v>490</v>
      </c>
      <c r="M26" s="40" t="s">
        <v>585</v>
      </c>
      <c r="N26" s="48" t="s">
        <v>586</v>
      </c>
      <c r="O26" s="40" t="s">
        <v>480</v>
      </c>
      <c r="P26" s="40" t="s">
        <v>480</v>
      </c>
      <c r="Q26" s="40" t="s">
        <v>585</v>
      </c>
      <c r="R26" s="50" t="s">
        <v>460</v>
      </c>
      <c r="S26" s="40"/>
    </row>
    <row r="27" ht="31.15" customHeight="1" spans="1:19">
      <c r="A27" s="40"/>
      <c r="B27" s="40"/>
      <c r="C27" s="41"/>
      <c r="D27" s="41"/>
      <c r="E27" s="41"/>
      <c r="F27" s="41"/>
      <c r="G27" s="41"/>
      <c r="H27" s="41"/>
      <c r="I27" s="41"/>
      <c r="J27" s="40"/>
      <c r="K27" s="43" t="s">
        <v>494</v>
      </c>
      <c r="L27" s="43" t="s">
        <v>495</v>
      </c>
      <c r="M27" s="40" t="s">
        <v>496</v>
      </c>
      <c r="N27" s="48" t="s">
        <v>587</v>
      </c>
      <c r="O27" s="40">
        <v>95</v>
      </c>
      <c r="P27" s="40" t="s">
        <v>468</v>
      </c>
      <c r="Q27" s="40" t="s">
        <v>496</v>
      </c>
      <c r="R27" s="50" t="s">
        <v>460</v>
      </c>
      <c r="S27" s="40"/>
    </row>
    <row r="28" ht="16.35" customHeight="1" spans="1:8">
      <c r="A28" s="42" t="s">
        <v>281</v>
      </c>
      <c r="B28" s="42"/>
      <c r="C28" s="42"/>
      <c r="D28" s="42"/>
      <c r="E28" s="42"/>
      <c r="F28" s="42"/>
      <c r="G28" s="42"/>
      <c r="H28" s="42"/>
    </row>
  </sheetData>
  <mergeCells count="27">
    <mergeCell ref="A2:S2"/>
    <mergeCell ref="A3:S3"/>
    <mergeCell ref="Q4:S4"/>
    <mergeCell ref="C5:I5"/>
    <mergeCell ref="D6:G6"/>
    <mergeCell ref="H6:I6"/>
    <mergeCell ref="A28:H28"/>
    <mergeCell ref="A5:A7"/>
    <mergeCell ref="A8:A27"/>
    <mergeCell ref="B5:B7"/>
    <mergeCell ref="B8:B27"/>
    <mergeCell ref="C6:C7"/>
    <mergeCell ref="C8:C27"/>
    <mergeCell ref="D8:D27"/>
    <mergeCell ref="E8:E27"/>
    <mergeCell ref="F8:F27"/>
    <mergeCell ref="G8:G27"/>
    <mergeCell ref="H8:H27"/>
    <mergeCell ref="I8:I27"/>
    <mergeCell ref="J5:J7"/>
    <mergeCell ref="J8:J27"/>
    <mergeCell ref="K8:K10"/>
    <mergeCell ref="K11:K22"/>
    <mergeCell ref="K23:K26"/>
    <mergeCell ref="L11:L18"/>
    <mergeCell ref="L19:L21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4"/>
  <sheetViews>
    <sheetView showZeros="0" topLeftCell="M1" workbookViewId="0">
      <selection activeCell="I11" sqref="I11:W34"/>
    </sheetView>
  </sheetViews>
  <sheetFormatPr defaultColWidth="9" defaultRowHeight="13.5"/>
  <cols>
    <col min="1" max="3" width="9" style="1"/>
    <col min="4" max="6" width="8.01666666666667" style="1" customWidth="1"/>
    <col min="7" max="9" width="9" style="1"/>
    <col min="10" max="10" width="12.075" style="1" customWidth="1"/>
    <col min="11" max="11" width="12.625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s="1" customFormat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17"/>
      <c r="O1" s="18"/>
      <c r="P1" s="18"/>
      <c r="Q1" s="5"/>
      <c r="R1" s="5"/>
      <c r="S1" s="29"/>
      <c r="T1" s="29"/>
      <c r="U1" s="18"/>
      <c r="V1" s="30" t="s">
        <v>588</v>
      </c>
      <c r="W1" s="30"/>
    </row>
    <row r="2" s="1" customFormat="1" ht="20.25" spans="1:23">
      <c r="A2" s="5"/>
      <c r="B2" s="6" t="s">
        <v>30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8"/>
      <c r="T2" s="18"/>
      <c r="U2" s="18"/>
      <c r="V2" s="18"/>
      <c r="W2" s="18"/>
    </row>
    <row r="3" s="1" customFormat="1" spans="1:23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19"/>
      <c r="M3" s="20"/>
      <c r="N3" s="21"/>
      <c r="O3" s="18"/>
      <c r="P3" s="18"/>
      <c r="Q3" s="31"/>
      <c r="R3" s="31"/>
      <c r="S3" s="32"/>
      <c r="T3" s="32"/>
      <c r="U3" s="18"/>
      <c r="V3" s="18"/>
      <c r="W3" s="18"/>
    </row>
    <row r="4" s="1" customFormat="1" spans="1:23">
      <c r="A4" s="8"/>
      <c r="B4" s="9"/>
      <c r="C4" s="9"/>
      <c r="D4" s="9"/>
      <c r="E4" s="9"/>
      <c r="F4" s="9"/>
      <c r="G4" s="9"/>
      <c r="H4" s="9"/>
      <c r="I4" s="22"/>
      <c r="J4" s="22"/>
      <c r="K4" s="22"/>
      <c r="L4" s="9"/>
      <c r="M4" s="23"/>
      <c r="N4" s="9"/>
      <c r="O4" s="22"/>
      <c r="P4" s="22"/>
      <c r="Q4" s="22"/>
      <c r="R4" s="22"/>
      <c r="S4" s="23"/>
      <c r="T4" s="23"/>
      <c r="U4" s="8"/>
      <c r="V4" s="33" t="s">
        <v>33</v>
      </c>
      <c r="W4" s="33"/>
    </row>
    <row r="5" s="1" customFormat="1" spans="1:23">
      <c r="A5" s="10" t="s">
        <v>589</v>
      </c>
      <c r="B5" s="11" t="s">
        <v>212</v>
      </c>
      <c r="C5" s="11" t="s">
        <v>407</v>
      </c>
      <c r="D5" s="11" t="s">
        <v>590</v>
      </c>
      <c r="E5" s="11" t="s">
        <v>591</v>
      </c>
      <c r="F5" s="11" t="s">
        <v>592</v>
      </c>
      <c r="G5" s="11" t="s">
        <v>593</v>
      </c>
      <c r="H5" s="11" t="s">
        <v>547</v>
      </c>
      <c r="I5" s="24" t="s">
        <v>594</v>
      </c>
      <c r="J5" s="24"/>
      <c r="K5" s="24"/>
      <c r="L5" s="11"/>
      <c r="M5" s="11"/>
      <c r="N5" s="11"/>
      <c r="O5" s="24"/>
      <c r="P5" s="24"/>
      <c r="Q5" s="24"/>
      <c r="R5" s="24"/>
      <c r="S5" s="11"/>
      <c r="T5" s="11"/>
      <c r="U5" s="10" t="s">
        <v>595</v>
      </c>
      <c r="V5" s="10"/>
      <c r="W5" s="10"/>
    </row>
    <row r="6" s="1" customFormat="1" spans="1:23">
      <c r="A6" s="10"/>
      <c r="B6" s="11"/>
      <c r="C6" s="11"/>
      <c r="D6" s="11"/>
      <c r="E6" s="11"/>
      <c r="F6" s="11"/>
      <c r="G6" s="11"/>
      <c r="H6" s="11"/>
      <c r="I6" s="11" t="s">
        <v>357</v>
      </c>
      <c r="J6" s="25" t="s">
        <v>596</v>
      </c>
      <c r="K6" s="25"/>
      <c r="L6" s="25"/>
      <c r="M6" s="26" t="s">
        <v>545</v>
      </c>
      <c r="N6" s="11" t="s">
        <v>597</v>
      </c>
      <c r="O6" s="11" t="s">
        <v>598</v>
      </c>
      <c r="P6" s="11"/>
      <c r="Q6" s="11" t="s">
        <v>599</v>
      </c>
      <c r="R6" s="11" t="s">
        <v>150</v>
      </c>
      <c r="S6" s="11" t="s">
        <v>600</v>
      </c>
      <c r="T6" s="11" t="s">
        <v>601</v>
      </c>
      <c r="U6" s="34" t="s">
        <v>602</v>
      </c>
      <c r="V6" s="34" t="s">
        <v>603</v>
      </c>
      <c r="W6" s="34" t="s">
        <v>604</v>
      </c>
    </row>
    <row r="7" s="1" customFormat="1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605</v>
      </c>
      <c r="K7" s="11" t="s">
        <v>431</v>
      </c>
      <c r="L7" s="11" t="s">
        <v>606</v>
      </c>
      <c r="M7" s="11"/>
      <c r="N7" s="11"/>
      <c r="O7" s="11"/>
      <c r="P7" s="11"/>
      <c r="Q7" s="11"/>
      <c r="R7" s="11"/>
      <c r="S7" s="11"/>
      <c r="T7" s="11"/>
      <c r="U7" s="34"/>
      <c r="V7" s="34"/>
      <c r="W7" s="34"/>
    </row>
    <row r="8" s="1" customFormat="1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607</v>
      </c>
      <c r="P8" s="11" t="s">
        <v>153</v>
      </c>
      <c r="Q8" s="11"/>
      <c r="R8" s="11"/>
      <c r="S8" s="11"/>
      <c r="T8" s="11"/>
      <c r="U8" s="34"/>
      <c r="V8" s="34"/>
      <c r="W8" s="34"/>
    </row>
    <row r="9" s="1" customFormat="1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27"/>
      <c r="M9" s="27"/>
      <c r="N9" s="27"/>
      <c r="O9" s="27"/>
      <c r="P9" s="27"/>
      <c r="Q9" s="27"/>
      <c r="R9" s="27"/>
      <c r="S9" s="27"/>
      <c r="T9" s="27"/>
      <c r="U9" s="35"/>
      <c r="V9" s="35"/>
      <c r="W9" s="35"/>
    </row>
    <row r="10" s="1" customFormat="1" ht="27" customHeight="1" spans="1:23">
      <c r="A10" s="10"/>
      <c r="B10" s="11"/>
      <c r="C10" s="11" t="s">
        <v>137</v>
      </c>
      <c r="D10" s="11"/>
      <c r="E10" s="11"/>
      <c r="F10" s="11"/>
      <c r="G10" s="11"/>
      <c r="H10" s="11"/>
      <c r="I10" s="28">
        <f>SUM(I11:I34)</f>
        <v>274.4</v>
      </c>
      <c r="J10" s="28">
        <f t="shared" ref="J10:W10" si="0">SUM(J11:J34)</f>
        <v>248.6</v>
      </c>
      <c r="K10" s="28">
        <f t="shared" si="0"/>
        <v>248.6</v>
      </c>
      <c r="L10" s="28">
        <f t="shared" si="0"/>
        <v>0</v>
      </c>
      <c r="M10" s="28">
        <f t="shared" si="0"/>
        <v>0</v>
      </c>
      <c r="N10" s="28">
        <f t="shared" si="0"/>
        <v>0</v>
      </c>
      <c r="O10" s="28">
        <f t="shared" si="0"/>
        <v>0</v>
      </c>
      <c r="P10" s="28">
        <f t="shared" si="0"/>
        <v>0</v>
      </c>
      <c r="Q10" s="28">
        <f t="shared" si="0"/>
        <v>0</v>
      </c>
      <c r="R10" s="28">
        <f t="shared" si="0"/>
        <v>25.8</v>
      </c>
      <c r="S10" s="28">
        <f t="shared" si="0"/>
        <v>0</v>
      </c>
      <c r="T10" s="28">
        <f t="shared" si="0"/>
        <v>0</v>
      </c>
      <c r="U10" s="28">
        <f t="shared" si="0"/>
        <v>15.4</v>
      </c>
      <c r="V10" s="28">
        <f t="shared" si="0"/>
        <v>249</v>
      </c>
      <c r="W10" s="28">
        <f t="shared" si="0"/>
        <v>10</v>
      </c>
    </row>
    <row r="11" s="1" customFormat="1" ht="24" spans="1:23">
      <c r="A11" s="10">
        <v>1</v>
      </c>
      <c r="B11" s="12">
        <v>201001</v>
      </c>
      <c r="C11" s="13" t="s">
        <v>4</v>
      </c>
      <c r="D11" s="12" t="s">
        <v>608</v>
      </c>
      <c r="E11" s="12" t="s">
        <v>609</v>
      </c>
      <c r="F11" s="12" t="s">
        <v>610</v>
      </c>
      <c r="G11" s="12">
        <v>1</v>
      </c>
      <c r="H11" s="12" t="s">
        <v>169</v>
      </c>
      <c r="I11" s="28">
        <v>10</v>
      </c>
      <c r="J11" s="28">
        <v>2.6</v>
      </c>
      <c r="K11" s="28">
        <v>2.6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7.4</v>
      </c>
      <c r="S11" s="28">
        <v>0</v>
      </c>
      <c r="T11" s="28">
        <v>0</v>
      </c>
      <c r="U11" s="28">
        <v>0</v>
      </c>
      <c r="V11" s="28">
        <v>0</v>
      </c>
      <c r="W11" s="34">
        <v>10</v>
      </c>
    </row>
    <row r="12" s="1" customFormat="1" ht="24" spans="1:23">
      <c r="A12" s="10">
        <v>2</v>
      </c>
      <c r="B12" s="12">
        <v>201001</v>
      </c>
      <c r="C12" s="13" t="s">
        <v>4</v>
      </c>
      <c r="D12" s="12" t="s">
        <v>611</v>
      </c>
      <c r="E12" s="12" t="s">
        <v>612</v>
      </c>
      <c r="F12" s="12" t="s">
        <v>610</v>
      </c>
      <c r="G12" s="12">
        <v>10</v>
      </c>
      <c r="H12" s="12" t="s">
        <v>613</v>
      </c>
      <c r="I12" s="28">
        <v>1.5</v>
      </c>
      <c r="J12" s="28">
        <v>1.5</v>
      </c>
      <c r="K12" s="28">
        <v>1.5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1.5</v>
      </c>
      <c r="V12" s="28">
        <v>0</v>
      </c>
      <c r="W12" s="34"/>
    </row>
    <row r="13" s="1" customFormat="1" ht="24" spans="1:23">
      <c r="A13" s="10">
        <v>3</v>
      </c>
      <c r="B13" s="12">
        <v>201001</v>
      </c>
      <c r="C13" s="13" t="s">
        <v>4</v>
      </c>
      <c r="D13" s="12" t="s">
        <v>614</v>
      </c>
      <c r="E13" s="12" t="s">
        <v>615</v>
      </c>
      <c r="F13" s="12" t="s">
        <v>610</v>
      </c>
      <c r="G13" s="12">
        <v>10</v>
      </c>
      <c r="H13" s="12" t="s">
        <v>616</v>
      </c>
      <c r="I13" s="28">
        <v>0.5</v>
      </c>
      <c r="J13" s="28">
        <v>0.5</v>
      </c>
      <c r="K13" s="28">
        <v>0.5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0.5</v>
      </c>
      <c r="V13" s="28">
        <v>0</v>
      </c>
      <c r="W13" s="34"/>
    </row>
    <row r="14" s="1" customFormat="1" ht="24" spans="1:23">
      <c r="A14" s="10">
        <v>4</v>
      </c>
      <c r="B14" s="12">
        <v>201001</v>
      </c>
      <c r="C14" s="13" t="s">
        <v>4</v>
      </c>
      <c r="D14" s="12" t="s">
        <v>617</v>
      </c>
      <c r="E14" s="12" t="s">
        <v>618</v>
      </c>
      <c r="F14" s="12" t="s">
        <v>610</v>
      </c>
      <c r="G14" s="12">
        <v>200</v>
      </c>
      <c r="H14" s="12" t="s">
        <v>619</v>
      </c>
      <c r="I14" s="28">
        <v>0.4</v>
      </c>
      <c r="J14" s="28">
        <v>0.4</v>
      </c>
      <c r="K14" s="28">
        <v>0.4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0.4</v>
      </c>
      <c r="V14" s="28">
        <v>0</v>
      </c>
      <c r="W14" s="34"/>
    </row>
    <row r="15" s="1" customFormat="1" ht="24" spans="1:23">
      <c r="A15" s="10">
        <v>5</v>
      </c>
      <c r="B15" s="12">
        <v>201001</v>
      </c>
      <c r="C15" s="13" t="s">
        <v>4</v>
      </c>
      <c r="D15" s="12" t="s">
        <v>620</v>
      </c>
      <c r="E15" s="12" t="s">
        <v>621</v>
      </c>
      <c r="F15" s="12" t="s">
        <v>610</v>
      </c>
      <c r="G15" s="12">
        <v>2</v>
      </c>
      <c r="H15" s="12" t="s">
        <v>622</v>
      </c>
      <c r="I15" s="28">
        <v>0.2</v>
      </c>
      <c r="J15" s="28">
        <v>0.2</v>
      </c>
      <c r="K15" s="28">
        <v>0.2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0.2</v>
      </c>
      <c r="V15" s="28">
        <v>0</v>
      </c>
      <c r="W15" s="34"/>
    </row>
    <row r="16" s="1" customFormat="1" ht="36" spans="1:23">
      <c r="A16" s="10">
        <v>6</v>
      </c>
      <c r="B16" s="12">
        <v>201001</v>
      </c>
      <c r="C16" s="13" t="s">
        <v>4</v>
      </c>
      <c r="D16" s="14" t="s">
        <v>623</v>
      </c>
      <c r="E16" s="15" t="s">
        <v>624</v>
      </c>
      <c r="F16" s="12" t="s">
        <v>610</v>
      </c>
      <c r="G16" s="12">
        <v>200</v>
      </c>
      <c r="H16" s="12" t="s">
        <v>619</v>
      </c>
      <c r="I16" s="28">
        <v>2.8</v>
      </c>
      <c r="J16" s="28">
        <v>2.8</v>
      </c>
      <c r="K16" s="28">
        <v>2.8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2.8</v>
      </c>
      <c r="V16" s="28">
        <v>0</v>
      </c>
      <c r="W16" s="34"/>
    </row>
    <row r="17" s="1" customFormat="1" ht="36" spans="1:23">
      <c r="A17" s="10">
        <v>7</v>
      </c>
      <c r="B17" s="12">
        <v>201001</v>
      </c>
      <c r="C17" s="13" t="s">
        <v>4</v>
      </c>
      <c r="D17" s="14" t="s">
        <v>625</v>
      </c>
      <c r="E17" s="15" t="s">
        <v>626</v>
      </c>
      <c r="F17" s="12" t="s">
        <v>610</v>
      </c>
      <c r="G17" s="12">
        <v>40</v>
      </c>
      <c r="H17" s="12" t="s">
        <v>555</v>
      </c>
      <c r="I17" s="28">
        <v>0.2</v>
      </c>
      <c r="J17" s="28">
        <v>0.2</v>
      </c>
      <c r="K17" s="28">
        <v>0.2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0.2</v>
      </c>
      <c r="W17" s="34"/>
    </row>
    <row r="18" s="1" customFormat="1" ht="36" spans="1:23">
      <c r="A18" s="10">
        <v>8</v>
      </c>
      <c r="B18" s="12">
        <v>201001</v>
      </c>
      <c r="C18" s="13" t="s">
        <v>4</v>
      </c>
      <c r="D18" s="14" t="s">
        <v>627</v>
      </c>
      <c r="E18" s="15" t="s">
        <v>628</v>
      </c>
      <c r="F18" s="12" t="s">
        <v>610</v>
      </c>
      <c r="G18" s="12">
        <v>10</v>
      </c>
      <c r="H18" s="12" t="s">
        <v>502</v>
      </c>
      <c r="I18" s="28">
        <v>0.2</v>
      </c>
      <c r="J18" s="28">
        <v>0.2</v>
      </c>
      <c r="K18" s="28">
        <v>0.2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0.2</v>
      </c>
      <c r="W18" s="34"/>
    </row>
    <row r="19" s="1" customFormat="1" ht="24" spans="1:23">
      <c r="A19" s="10">
        <v>9</v>
      </c>
      <c r="B19" s="12">
        <v>201001</v>
      </c>
      <c r="C19" s="13" t="s">
        <v>4</v>
      </c>
      <c r="D19" s="14" t="s">
        <v>629</v>
      </c>
      <c r="E19" s="16" t="s">
        <v>630</v>
      </c>
      <c r="F19" s="12" t="s">
        <v>610</v>
      </c>
      <c r="G19" s="12">
        <v>100</v>
      </c>
      <c r="H19" s="12" t="s">
        <v>631</v>
      </c>
      <c r="I19" s="28">
        <v>0.8</v>
      </c>
      <c r="J19" s="28">
        <v>0.8</v>
      </c>
      <c r="K19" s="28">
        <v>0.8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0.8</v>
      </c>
      <c r="V19" s="28">
        <v>0</v>
      </c>
      <c r="W19" s="34"/>
    </row>
    <row r="20" ht="24" spans="1:23">
      <c r="A20" s="10">
        <v>10</v>
      </c>
      <c r="B20" s="12">
        <v>201001</v>
      </c>
      <c r="C20" s="13" t="s">
        <v>4</v>
      </c>
      <c r="D20" s="12" t="s">
        <v>632</v>
      </c>
      <c r="E20" s="12" t="s">
        <v>633</v>
      </c>
      <c r="F20" s="12" t="s">
        <v>610</v>
      </c>
      <c r="G20" s="12">
        <v>200</v>
      </c>
      <c r="H20" s="12" t="s">
        <v>619</v>
      </c>
      <c r="I20" s="28">
        <v>5</v>
      </c>
      <c r="J20" s="28">
        <v>1.8</v>
      </c>
      <c r="K20" s="28">
        <v>1.8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3.2</v>
      </c>
      <c r="S20" s="28">
        <v>0</v>
      </c>
      <c r="T20" s="28">
        <v>0</v>
      </c>
      <c r="U20" s="28">
        <v>5</v>
      </c>
      <c r="V20" s="28">
        <v>0</v>
      </c>
      <c r="W20" s="34"/>
    </row>
    <row r="21" ht="24" spans="1:23">
      <c r="A21" s="10">
        <v>11</v>
      </c>
      <c r="B21" s="12">
        <v>201001</v>
      </c>
      <c r="C21" s="13" t="s">
        <v>4</v>
      </c>
      <c r="D21" s="12" t="s">
        <v>634</v>
      </c>
      <c r="E21" s="12" t="s">
        <v>635</v>
      </c>
      <c r="F21" s="12" t="s">
        <v>610</v>
      </c>
      <c r="G21" s="12">
        <v>2</v>
      </c>
      <c r="H21" s="12" t="s">
        <v>622</v>
      </c>
      <c r="I21" s="28">
        <v>0.2</v>
      </c>
      <c r="J21" s="28">
        <v>0.2</v>
      </c>
      <c r="K21" s="28">
        <v>0.2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0.2</v>
      </c>
      <c r="V21" s="28">
        <v>0</v>
      </c>
      <c r="W21" s="34"/>
    </row>
    <row r="22" ht="24" spans="1:23">
      <c r="A22" s="10">
        <v>12</v>
      </c>
      <c r="B22" s="12">
        <v>201001</v>
      </c>
      <c r="C22" s="13" t="s">
        <v>4</v>
      </c>
      <c r="D22" s="12" t="s">
        <v>636</v>
      </c>
      <c r="E22" s="12" t="s">
        <v>637</v>
      </c>
      <c r="F22" s="12" t="s">
        <v>610</v>
      </c>
      <c r="G22" s="12">
        <v>10</v>
      </c>
      <c r="H22" s="12" t="s">
        <v>622</v>
      </c>
      <c r="I22" s="28">
        <v>3</v>
      </c>
      <c r="J22" s="28">
        <v>1.5</v>
      </c>
      <c r="K22" s="28">
        <v>1.5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1.5</v>
      </c>
      <c r="S22" s="28">
        <v>0</v>
      </c>
      <c r="T22" s="28">
        <v>0</v>
      </c>
      <c r="U22" s="28">
        <v>3</v>
      </c>
      <c r="V22" s="28">
        <v>0</v>
      </c>
      <c r="W22" s="34"/>
    </row>
    <row r="23" ht="24" spans="1:23">
      <c r="A23" s="10">
        <v>13</v>
      </c>
      <c r="B23" s="12">
        <v>201001</v>
      </c>
      <c r="C23" s="13" t="s">
        <v>4</v>
      </c>
      <c r="D23" s="12" t="s">
        <v>638</v>
      </c>
      <c r="E23" s="12" t="s">
        <v>639</v>
      </c>
      <c r="F23" s="12" t="s">
        <v>610</v>
      </c>
      <c r="G23" s="12">
        <v>40</v>
      </c>
      <c r="H23" s="12" t="s">
        <v>640</v>
      </c>
      <c r="I23" s="28">
        <v>1</v>
      </c>
      <c r="J23" s="28">
        <v>1</v>
      </c>
      <c r="K23" s="28">
        <v>1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1</v>
      </c>
      <c r="V23" s="28">
        <v>0</v>
      </c>
      <c r="W23" s="34"/>
    </row>
    <row r="24" ht="24" spans="1:23">
      <c r="A24" s="10">
        <v>14</v>
      </c>
      <c r="B24" s="12">
        <v>201001</v>
      </c>
      <c r="C24" s="13" t="s">
        <v>4</v>
      </c>
      <c r="D24" s="12" t="s">
        <v>641</v>
      </c>
      <c r="E24" s="12" t="s">
        <v>642</v>
      </c>
      <c r="F24" s="12" t="s">
        <v>610</v>
      </c>
      <c r="G24" s="12">
        <v>3</v>
      </c>
      <c r="H24" s="12" t="s">
        <v>476</v>
      </c>
      <c r="I24" s="28">
        <v>150</v>
      </c>
      <c r="J24" s="28">
        <v>150</v>
      </c>
      <c r="K24" s="28">
        <v>150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150</v>
      </c>
      <c r="W24" s="34"/>
    </row>
    <row r="25" ht="24" spans="1:23">
      <c r="A25" s="10">
        <v>15</v>
      </c>
      <c r="B25" s="12">
        <v>201001</v>
      </c>
      <c r="C25" s="13" t="s">
        <v>4</v>
      </c>
      <c r="D25" s="12" t="s">
        <v>643</v>
      </c>
      <c r="E25" s="12" t="s">
        <v>644</v>
      </c>
      <c r="F25" s="12" t="s">
        <v>610</v>
      </c>
      <c r="G25" s="12">
        <v>50</v>
      </c>
      <c r="H25" s="12" t="s">
        <v>476</v>
      </c>
      <c r="I25" s="28">
        <v>50</v>
      </c>
      <c r="J25" s="28">
        <v>50</v>
      </c>
      <c r="K25" s="28">
        <v>50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50</v>
      </c>
      <c r="W25" s="34"/>
    </row>
    <row r="26" ht="24" spans="1:23">
      <c r="A26" s="10">
        <v>16</v>
      </c>
      <c r="B26" s="12">
        <v>201001</v>
      </c>
      <c r="C26" s="13" t="s">
        <v>4</v>
      </c>
      <c r="D26" s="12" t="s">
        <v>645</v>
      </c>
      <c r="E26" s="12" t="s">
        <v>646</v>
      </c>
      <c r="F26" s="12" t="s">
        <v>610</v>
      </c>
      <c r="G26" s="12">
        <v>5</v>
      </c>
      <c r="H26" s="12" t="s">
        <v>476</v>
      </c>
      <c r="I26" s="28">
        <v>10</v>
      </c>
      <c r="J26" s="28">
        <v>10</v>
      </c>
      <c r="K26" s="28">
        <v>10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10</v>
      </c>
      <c r="W26" s="34"/>
    </row>
    <row r="27" ht="24" spans="1:23">
      <c r="A27" s="10">
        <v>17</v>
      </c>
      <c r="B27" s="12">
        <v>201001</v>
      </c>
      <c r="C27" s="13" t="s">
        <v>4</v>
      </c>
      <c r="D27" s="12" t="s">
        <v>647</v>
      </c>
      <c r="E27" s="12" t="s">
        <v>648</v>
      </c>
      <c r="F27" s="12" t="s">
        <v>610</v>
      </c>
      <c r="G27" s="12">
        <v>10</v>
      </c>
      <c r="H27" s="12" t="s">
        <v>476</v>
      </c>
      <c r="I27" s="28">
        <v>1</v>
      </c>
      <c r="J27" s="28">
        <v>1</v>
      </c>
      <c r="K27" s="28">
        <v>1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1</v>
      </c>
      <c r="W27" s="34"/>
    </row>
    <row r="28" ht="24" spans="1:23">
      <c r="A28" s="10">
        <v>18</v>
      </c>
      <c r="B28" s="12">
        <v>201001</v>
      </c>
      <c r="C28" s="13" t="s">
        <v>4</v>
      </c>
      <c r="D28" s="12" t="s">
        <v>649</v>
      </c>
      <c r="E28" s="12" t="s">
        <v>650</v>
      </c>
      <c r="F28" s="12" t="s">
        <v>610</v>
      </c>
      <c r="G28" s="12">
        <v>20</v>
      </c>
      <c r="H28" s="12" t="s">
        <v>555</v>
      </c>
      <c r="I28" s="28">
        <v>2</v>
      </c>
      <c r="J28" s="28">
        <v>2</v>
      </c>
      <c r="K28" s="28">
        <v>2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2</v>
      </c>
      <c r="W28" s="34"/>
    </row>
    <row r="29" ht="24" spans="1:23">
      <c r="A29" s="10">
        <v>19</v>
      </c>
      <c r="B29" s="12">
        <v>201001</v>
      </c>
      <c r="C29" s="13" t="s">
        <v>4</v>
      </c>
      <c r="D29" s="12" t="s">
        <v>651</v>
      </c>
      <c r="E29" s="12" t="s">
        <v>652</v>
      </c>
      <c r="F29" s="12" t="s">
        <v>610</v>
      </c>
      <c r="G29" s="12">
        <v>200</v>
      </c>
      <c r="H29" s="12" t="s">
        <v>555</v>
      </c>
      <c r="I29" s="28">
        <v>2.6</v>
      </c>
      <c r="J29" s="28">
        <v>2.6</v>
      </c>
      <c r="K29" s="28">
        <v>2.6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2.6</v>
      </c>
      <c r="W29" s="34"/>
    </row>
    <row r="30" ht="24" spans="1:23">
      <c r="A30" s="10">
        <v>20</v>
      </c>
      <c r="B30" s="12">
        <v>201001</v>
      </c>
      <c r="C30" s="13" t="s">
        <v>4</v>
      </c>
      <c r="D30" s="12" t="s">
        <v>653</v>
      </c>
      <c r="E30" s="12" t="s">
        <v>654</v>
      </c>
      <c r="F30" s="12" t="s">
        <v>610</v>
      </c>
      <c r="G30" s="12">
        <v>1</v>
      </c>
      <c r="H30" s="12" t="s">
        <v>169</v>
      </c>
      <c r="I30" s="28">
        <v>2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2</v>
      </c>
      <c r="S30" s="28">
        <v>0</v>
      </c>
      <c r="T30" s="28">
        <v>0</v>
      </c>
      <c r="U30" s="28">
        <v>0</v>
      </c>
      <c r="V30" s="28">
        <v>2</v>
      </c>
      <c r="W30" s="34"/>
    </row>
    <row r="31" ht="24" spans="1:23">
      <c r="A31" s="10">
        <v>21</v>
      </c>
      <c r="B31" s="12">
        <v>201001</v>
      </c>
      <c r="C31" s="13" t="s">
        <v>4</v>
      </c>
      <c r="D31" s="12" t="s">
        <v>655</v>
      </c>
      <c r="E31" s="12" t="s">
        <v>656</v>
      </c>
      <c r="F31" s="12" t="s">
        <v>610</v>
      </c>
      <c r="G31" s="12">
        <v>15</v>
      </c>
      <c r="H31" s="12" t="s">
        <v>555</v>
      </c>
      <c r="I31" s="28">
        <v>15</v>
      </c>
      <c r="J31" s="28">
        <v>10</v>
      </c>
      <c r="K31" s="28">
        <v>10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5</v>
      </c>
      <c r="S31" s="28">
        <v>0</v>
      </c>
      <c r="T31" s="28">
        <v>0</v>
      </c>
      <c r="U31" s="28">
        <v>0</v>
      </c>
      <c r="V31" s="28">
        <v>15</v>
      </c>
      <c r="W31" s="34"/>
    </row>
    <row r="32" ht="24" spans="1:23">
      <c r="A32" s="10">
        <v>22</v>
      </c>
      <c r="B32" s="12">
        <v>201001</v>
      </c>
      <c r="C32" s="13" t="s">
        <v>4</v>
      </c>
      <c r="D32" s="12" t="s">
        <v>657</v>
      </c>
      <c r="E32" s="12" t="s">
        <v>658</v>
      </c>
      <c r="F32" s="12" t="s">
        <v>610</v>
      </c>
      <c r="G32" s="12">
        <v>1</v>
      </c>
      <c r="H32" s="12" t="s">
        <v>555</v>
      </c>
      <c r="I32" s="28">
        <v>8</v>
      </c>
      <c r="J32" s="28">
        <v>8</v>
      </c>
      <c r="K32" s="28">
        <v>8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8</v>
      </c>
      <c r="W32" s="34"/>
    </row>
    <row r="33" ht="24" spans="1:23">
      <c r="A33" s="10">
        <v>23</v>
      </c>
      <c r="B33" s="12">
        <v>201001</v>
      </c>
      <c r="C33" s="13" t="s">
        <v>4</v>
      </c>
      <c r="D33" s="12" t="s">
        <v>659</v>
      </c>
      <c r="E33" s="12" t="s">
        <v>656</v>
      </c>
      <c r="F33" s="12" t="s">
        <v>610</v>
      </c>
      <c r="G33" s="12">
        <v>15</v>
      </c>
      <c r="H33" s="12" t="s">
        <v>555</v>
      </c>
      <c r="I33" s="28">
        <v>3</v>
      </c>
      <c r="J33" s="28">
        <v>1.3</v>
      </c>
      <c r="K33" s="28">
        <v>1.3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1.7</v>
      </c>
      <c r="S33" s="28">
        <v>0</v>
      </c>
      <c r="T33" s="28">
        <v>0</v>
      </c>
      <c r="U33" s="28">
        <v>0</v>
      </c>
      <c r="V33" s="28">
        <v>3</v>
      </c>
      <c r="W33" s="34"/>
    </row>
    <row r="34" ht="24" spans="1:23">
      <c r="A34" s="10">
        <v>24</v>
      </c>
      <c r="B34" s="12">
        <v>201001</v>
      </c>
      <c r="C34" s="13" t="s">
        <v>4</v>
      </c>
      <c r="D34" s="12" t="s">
        <v>660</v>
      </c>
      <c r="E34" s="12" t="s">
        <v>661</v>
      </c>
      <c r="F34" s="12" t="s">
        <v>610</v>
      </c>
      <c r="G34" s="12">
        <v>5</v>
      </c>
      <c r="H34" s="12" t="s">
        <v>555</v>
      </c>
      <c r="I34" s="28">
        <v>5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5</v>
      </c>
      <c r="S34" s="28">
        <v>0</v>
      </c>
      <c r="T34" s="28">
        <v>0</v>
      </c>
      <c r="U34" s="28">
        <v>0</v>
      </c>
      <c r="V34" s="28">
        <v>5</v>
      </c>
      <c r="W34" s="34"/>
    </row>
  </sheetData>
  <mergeCells count="34">
    <mergeCell ref="S1:T1"/>
    <mergeCell ref="V1:W1"/>
    <mergeCell ref="B2:R2"/>
    <mergeCell ref="A3:I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dataValidations count="2">
    <dataValidation type="list" allowBlank="1" showInputMessage="1" showErrorMessage="1" sqref="E13 E11:E12 E14:E15 E20:E21 E22:E34">
      <formula1>[1]填报说明!#REF!</formula1>
    </dataValidation>
    <dataValidation type="list" allowBlank="1" showInputMessage="1" sqref="F11:F34">
      <formula1>[1]填报说明!#REF!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6"/>
      <c r="H1" s="61" t="s">
        <v>31</v>
      </c>
    </row>
    <row r="2" ht="24.2" customHeight="1" spans="1:8">
      <c r="A2" s="92" t="s">
        <v>7</v>
      </c>
      <c r="B2" s="92"/>
      <c r="C2" s="92"/>
      <c r="D2" s="92"/>
      <c r="E2" s="92"/>
      <c r="F2" s="92"/>
      <c r="G2" s="92"/>
      <c r="H2" s="92"/>
    </row>
    <row r="3" ht="17.25" customHeight="1" spans="1:8">
      <c r="A3" s="52" t="s">
        <v>32</v>
      </c>
      <c r="B3" s="52"/>
      <c r="C3" s="52"/>
      <c r="D3" s="52"/>
      <c r="E3" s="52"/>
      <c r="F3" s="52"/>
      <c r="G3" s="49" t="s">
        <v>33</v>
      </c>
      <c r="H3" s="49"/>
    </row>
    <row r="4" ht="17.85" customHeight="1" spans="1:8">
      <c r="A4" s="39" t="s">
        <v>34</v>
      </c>
      <c r="B4" s="39"/>
      <c r="C4" s="39" t="s">
        <v>35</v>
      </c>
      <c r="D4" s="39"/>
      <c r="E4" s="39"/>
      <c r="F4" s="39"/>
      <c r="G4" s="39"/>
      <c r="H4" s="39"/>
    </row>
    <row r="5" ht="22.35" customHeight="1" spans="1:8">
      <c r="A5" s="39" t="s">
        <v>36</v>
      </c>
      <c r="B5" s="39" t="s">
        <v>37</v>
      </c>
      <c r="C5" s="39" t="s">
        <v>38</v>
      </c>
      <c r="D5" s="39" t="s">
        <v>37</v>
      </c>
      <c r="E5" s="39" t="s">
        <v>39</v>
      </c>
      <c r="F5" s="39" t="s">
        <v>37</v>
      </c>
      <c r="G5" s="39" t="s">
        <v>40</v>
      </c>
      <c r="H5" s="39" t="s">
        <v>37</v>
      </c>
    </row>
    <row r="6" ht="16.35" customHeight="1" spans="1:8">
      <c r="A6" s="55" t="s">
        <v>41</v>
      </c>
      <c r="B6" s="41">
        <v>481.432902</v>
      </c>
      <c r="C6" s="40" t="s">
        <v>42</v>
      </c>
      <c r="D6" s="66"/>
      <c r="E6" s="55" t="s">
        <v>43</v>
      </c>
      <c r="F6" s="54">
        <v>331.732902</v>
      </c>
      <c r="G6" s="40" t="s">
        <v>44</v>
      </c>
      <c r="H6" s="41">
        <v>284.945902</v>
      </c>
    </row>
    <row r="7" ht="16.35" customHeight="1" spans="1:8">
      <c r="A7" s="40" t="s">
        <v>45</v>
      </c>
      <c r="B7" s="41">
        <v>481.432902</v>
      </c>
      <c r="C7" s="40" t="s">
        <v>46</v>
      </c>
      <c r="D7" s="66"/>
      <c r="E7" s="40" t="s">
        <v>47</v>
      </c>
      <c r="F7" s="41">
        <v>284.945902</v>
      </c>
      <c r="G7" s="40" t="s">
        <v>48</v>
      </c>
      <c r="H7" s="41">
        <v>192.159</v>
      </c>
    </row>
    <row r="8" ht="16.35" customHeight="1" spans="1:8">
      <c r="A8" s="55" t="s">
        <v>49</v>
      </c>
      <c r="B8" s="41"/>
      <c r="C8" s="40" t="s">
        <v>50</v>
      </c>
      <c r="D8" s="66"/>
      <c r="E8" s="40" t="s">
        <v>51</v>
      </c>
      <c r="F8" s="41">
        <v>45.959</v>
      </c>
      <c r="G8" s="40" t="s">
        <v>52</v>
      </c>
      <c r="H8" s="41"/>
    </row>
    <row r="9" ht="16.35" customHeight="1" spans="1:8">
      <c r="A9" s="40" t="s">
        <v>53</v>
      </c>
      <c r="B9" s="41"/>
      <c r="C9" s="40" t="s">
        <v>54</v>
      </c>
      <c r="D9" s="66"/>
      <c r="E9" s="40" t="s">
        <v>55</v>
      </c>
      <c r="F9" s="41">
        <v>0.828</v>
      </c>
      <c r="G9" s="40" t="s">
        <v>56</v>
      </c>
      <c r="H9" s="41"/>
    </row>
    <row r="10" ht="16.35" customHeight="1" spans="1:8">
      <c r="A10" s="40" t="s">
        <v>57</v>
      </c>
      <c r="B10" s="41"/>
      <c r="C10" s="40" t="s">
        <v>58</v>
      </c>
      <c r="D10" s="66"/>
      <c r="E10" s="55" t="s">
        <v>59</v>
      </c>
      <c r="F10" s="54">
        <v>149.7</v>
      </c>
      <c r="G10" s="40" t="s">
        <v>60</v>
      </c>
      <c r="H10" s="41"/>
    </row>
    <row r="11" ht="16.35" customHeight="1" spans="1:8">
      <c r="A11" s="40" t="s">
        <v>61</v>
      </c>
      <c r="B11" s="41"/>
      <c r="C11" s="40" t="s">
        <v>62</v>
      </c>
      <c r="D11" s="66"/>
      <c r="E11" s="40" t="s">
        <v>63</v>
      </c>
      <c r="F11" s="41"/>
      <c r="G11" s="40" t="s">
        <v>64</v>
      </c>
      <c r="H11" s="41"/>
    </row>
    <row r="12" ht="16.35" customHeight="1" spans="1:8">
      <c r="A12" s="40" t="s">
        <v>65</v>
      </c>
      <c r="B12" s="41"/>
      <c r="C12" s="40" t="s">
        <v>66</v>
      </c>
      <c r="D12" s="66">
        <v>395.475208</v>
      </c>
      <c r="E12" s="40" t="s">
        <v>67</v>
      </c>
      <c r="F12" s="41">
        <v>146.2</v>
      </c>
      <c r="G12" s="40" t="s">
        <v>68</v>
      </c>
      <c r="H12" s="41"/>
    </row>
    <row r="13" ht="16.35" customHeight="1" spans="1:8">
      <c r="A13" s="40" t="s">
        <v>69</v>
      </c>
      <c r="B13" s="41"/>
      <c r="C13" s="40" t="s">
        <v>70</v>
      </c>
      <c r="D13" s="66">
        <v>48.3716</v>
      </c>
      <c r="E13" s="40" t="s">
        <v>71</v>
      </c>
      <c r="F13" s="41">
        <v>3.5</v>
      </c>
      <c r="G13" s="40" t="s">
        <v>72</v>
      </c>
      <c r="H13" s="41"/>
    </row>
    <row r="14" ht="16.35" customHeight="1" spans="1:8">
      <c r="A14" s="40" t="s">
        <v>73</v>
      </c>
      <c r="B14" s="41"/>
      <c r="C14" s="40" t="s">
        <v>74</v>
      </c>
      <c r="D14" s="66"/>
      <c r="E14" s="40" t="s">
        <v>75</v>
      </c>
      <c r="F14" s="41"/>
      <c r="G14" s="40" t="s">
        <v>76</v>
      </c>
      <c r="H14" s="41">
        <v>4.328</v>
      </c>
    </row>
    <row r="15" ht="16.35" customHeight="1" spans="1:8">
      <c r="A15" s="40" t="s">
        <v>77</v>
      </c>
      <c r="B15" s="41"/>
      <c r="C15" s="40" t="s">
        <v>78</v>
      </c>
      <c r="D15" s="66">
        <v>15.584478</v>
      </c>
      <c r="E15" s="40" t="s">
        <v>79</v>
      </c>
      <c r="F15" s="41"/>
      <c r="G15" s="40" t="s">
        <v>80</v>
      </c>
      <c r="H15" s="41"/>
    </row>
    <row r="16" ht="16.35" customHeight="1" spans="1:8">
      <c r="A16" s="40" t="s">
        <v>81</v>
      </c>
      <c r="B16" s="41"/>
      <c r="C16" s="40" t="s">
        <v>82</v>
      </c>
      <c r="D16" s="66"/>
      <c r="E16" s="40" t="s">
        <v>83</v>
      </c>
      <c r="F16" s="41"/>
      <c r="G16" s="40" t="s">
        <v>84</v>
      </c>
      <c r="H16" s="41"/>
    </row>
    <row r="17" ht="16.35" customHeight="1" spans="1:8">
      <c r="A17" s="40" t="s">
        <v>85</v>
      </c>
      <c r="B17" s="41"/>
      <c r="C17" s="40" t="s">
        <v>86</v>
      </c>
      <c r="D17" s="66"/>
      <c r="E17" s="40" t="s">
        <v>87</v>
      </c>
      <c r="F17" s="41"/>
      <c r="G17" s="40" t="s">
        <v>88</v>
      </c>
      <c r="H17" s="41"/>
    </row>
    <row r="18" ht="16.35" customHeight="1" spans="1:8">
      <c r="A18" s="40" t="s">
        <v>89</v>
      </c>
      <c r="B18" s="41"/>
      <c r="C18" s="40" t="s">
        <v>90</v>
      </c>
      <c r="D18" s="66"/>
      <c r="E18" s="40" t="s">
        <v>91</v>
      </c>
      <c r="F18" s="41"/>
      <c r="G18" s="40" t="s">
        <v>92</v>
      </c>
      <c r="H18" s="41"/>
    </row>
    <row r="19" ht="16.35" customHeight="1" spans="1:8">
      <c r="A19" s="40" t="s">
        <v>93</v>
      </c>
      <c r="B19" s="41"/>
      <c r="C19" s="40" t="s">
        <v>94</v>
      </c>
      <c r="D19" s="66"/>
      <c r="E19" s="40" t="s">
        <v>95</v>
      </c>
      <c r="F19" s="41"/>
      <c r="G19" s="40" t="s">
        <v>96</v>
      </c>
      <c r="H19" s="41"/>
    </row>
    <row r="20" ht="16.35" customHeight="1" spans="1:8">
      <c r="A20" s="55" t="s">
        <v>97</v>
      </c>
      <c r="B20" s="54"/>
      <c r="C20" s="40" t="s">
        <v>98</v>
      </c>
      <c r="D20" s="66"/>
      <c r="E20" s="40" t="s">
        <v>99</v>
      </c>
      <c r="F20" s="41"/>
      <c r="G20" s="40"/>
      <c r="H20" s="41"/>
    </row>
    <row r="21" ht="16.35" customHeight="1" spans="1:8">
      <c r="A21" s="55" t="s">
        <v>100</v>
      </c>
      <c r="B21" s="54"/>
      <c r="C21" s="40" t="s">
        <v>101</v>
      </c>
      <c r="D21" s="66"/>
      <c r="E21" s="55" t="s">
        <v>102</v>
      </c>
      <c r="F21" s="54"/>
      <c r="G21" s="40"/>
      <c r="H21" s="41"/>
    </row>
    <row r="22" ht="16.35" customHeight="1" spans="1:8">
      <c r="A22" s="55" t="s">
        <v>103</v>
      </c>
      <c r="B22" s="54"/>
      <c r="C22" s="40" t="s">
        <v>104</v>
      </c>
      <c r="D22" s="66"/>
      <c r="E22" s="40"/>
      <c r="F22" s="40"/>
      <c r="G22" s="40"/>
      <c r="H22" s="41"/>
    </row>
    <row r="23" ht="16.35" customHeight="1" spans="1:8">
      <c r="A23" s="55" t="s">
        <v>105</v>
      </c>
      <c r="B23" s="54"/>
      <c r="C23" s="40" t="s">
        <v>106</v>
      </c>
      <c r="D23" s="66"/>
      <c r="E23" s="40"/>
      <c r="F23" s="40"/>
      <c r="G23" s="40"/>
      <c r="H23" s="41"/>
    </row>
    <row r="24" ht="16.35" customHeight="1" spans="1:8">
      <c r="A24" s="55" t="s">
        <v>107</v>
      </c>
      <c r="B24" s="54"/>
      <c r="C24" s="40" t="s">
        <v>108</v>
      </c>
      <c r="D24" s="66"/>
      <c r="E24" s="40"/>
      <c r="F24" s="40"/>
      <c r="G24" s="40"/>
      <c r="H24" s="41"/>
    </row>
    <row r="25" ht="16.35" customHeight="1" spans="1:8">
      <c r="A25" s="40" t="s">
        <v>109</v>
      </c>
      <c r="B25" s="41"/>
      <c r="C25" s="40" t="s">
        <v>110</v>
      </c>
      <c r="D25" s="66">
        <v>22.001616</v>
      </c>
      <c r="E25" s="40"/>
      <c r="F25" s="40"/>
      <c r="G25" s="40"/>
      <c r="H25" s="41"/>
    </row>
    <row r="26" ht="16.35" customHeight="1" spans="1:8">
      <c r="A26" s="40" t="s">
        <v>111</v>
      </c>
      <c r="B26" s="41"/>
      <c r="C26" s="40" t="s">
        <v>112</v>
      </c>
      <c r="D26" s="66"/>
      <c r="E26" s="40"/>
      <c r="F26" s="40"/>
      <c r="G26" s="40"/>
      <c r="H26" s="41"/>
    </row>
    <row r="27" ht="16.35" customHeight="1" spans="1:8">
      <c r="A27" s="40" t="s">
        <v>113</v>
      </c>
      <c r="B27" s="41"/>
      <c r="C27" s="40" t="s">
        <v>114</v>
      </c>
      <c r="D27" s="66"/>
      <c r="E27" s="40"/>
      <c r="F27" s="40"/>
      <c r="G27" s="40"/>
      <c r="H27" s="41"/>
    </row>
    <row r="28" ht="16.35" customHeight="1" spans="1:8">
      <c r="A28" s="55" t="s">
        <v>115</v>
      </c>
      <c r="B28" s="54"/>
      <c r="C28" s="40" t="s">
        <v>116</v>
      </c>
      <c r="D28" s="66"/>
      <c r="E28" s="40"/>
      <c r="F28" s="40"/>
      <c r="G28" s="40"/>
      <c r="H28" s="41"/>
    </row>
    <row r="29" ht="16.35" customHeight="1" spans="1:8">
      <c r="A29" s="55" t="s">
        <v>117</v>
      </c>
      <c r="B29" s="54"/>
      <c r="C29" s="40" t="s">
        <v>118</v>
      </c>
      <c r="D29" s="66"/>
      <c r="E29" s="40"/>
      <c r="F29" s="40"/>
      <c r="G29" s="40"/>
      <c r="H29" s="41"/>
    </row>
    <row r="30" ht="16.35" customHeight="1" spans="1:8">
      <c r="A30" s="55" t="s">
        <v>119</v>
      </c>
      <c r="B30" s="54"/>
      <c r="C30" s="40" t="s">
        <v>120</v>
      </c>
      <c r="D30" s="66"/>
      <c r="E30" s="40"/>
      <c r="F30" s="40"/>
      <c r="G30" s="40"/>
      <c r="H30" s="41"/>
    </row>
    <row r="31" ht="16.35" customHeight="1" spans="1:8">
      <c r="A31" s="55" t="s">
        <v>121</v>
      </c>
      <c r="B31" s="54"/>
      <c r="C31" s="40" t="s">
        <v>122</v>
      </c>
      <c r="D31" s="66"/>
      <c r="E31" s="40"/>
      <c r="F31" s="40"/>
      <c r="G31" s="40"/>
      <c r="H31" s="41"/>
    </row>
    <row r="32" ht="16.35" customHeight="1" spans="1:8">
      <c r="A32" s="55" t="s">
        <v>123</v>
      </c>
      <c r="B32" s="54"/>
      <c r="C32" s="40" t="s">
        <v>124</v>
      </c>
      <c r="D32" s="66"/>
      <c r="E32" s="40"/>
      <c r="F32" s="40"/>
      <c r="G32" s="40"/>
      <c r="H32" s="41"/>
    </row>
    <row r="33" ht="16.35" customHeight="1" spans="1:8">
      <c r="A33" s="40"/>
      <c r="B33" s="40"/>
      <c r="C33" s="40" t="s">
        <v>125</v>
      </c>
      <c r="D33" s="66"/>
      <c r="E33" s="40"/>
      <c r="F33" s="40"/>
      <c r="G33" s="40"/>
      <c r="H33" s="40"/>
    </row>
    <row r="34" ht="16.35" customHeight="1" spans="1:8">
      <c r="A34" s="40"/>
      <c r="B34" s="40"/>
      <c r="C34" s="40" t="s">
        <v>126</v>
      </c>
      <c r="D34" s="66"/>
      <c r="E34" s="40"/>
      <c r="F34" s="40"/>
      <c r="G34" s="40"/>
      <c r="H34" s="40"/>
    </row>
    <row r="35" ht="16.35" customHeight="1" spans="1:8">
      <c r="A35" s="40"/>
      <c r="B35" s="40"/>
      <c r="C35" s="40" t="s">
        <v>127</v>
      </c>
      <c r="D35" s="66"/>
      <c r="E35" s="40"/>
      <c r="F35" s="40"/>
      <c r="G35" s="40"/>
      <c r="H35" s="40"/>
    </row>
    <row r="36" ht="16.35" customHeight="1" spans="1:8">
      <c r="A36" s="55" t="s">
        <v>128</v>
      </c>
      <c r="B36" s="54">
        <v>481.432902</v>
      </c>
      <c r="C36" s="55" t="s">
        <v>129</v>
      </c>
      <c r="D36" s="54">
        <v>481.432902</v>
      </c>
      <c r="E36" s="55" t="s">
        <v>129</v>
      </c>
      <c r="F36" s="54">
        <v>481.432902</v>
      </c>
      <c r="G36" s="55" t="s">
        <v>129</v>
      </c>
      <c r="H36" s="54">
        <v>481.432902</v>
      </c>
    </row>
    <row r="37" ht="16.35" customHeight="1" spans="1:8">
      <c r="A37" s="55" t="s">
        <v>130</v>
      </c>
      <c r="B37" s="54"/>
      <c r="C37" s="55" t="s">
        <v>131</v>
      </c>
      <c r="D37" s="54"/>
      <c r="E37" s="55" t="s">
        <v>131</v>
      </c>
      <c r="F37" s="54"/>
      <c r="G37" s="55" t="s">
        <v>131</v>
      </c>
      <c r="H37" s="54"/>
    </row>
    <row r="38" ht="16.35" customHeight="1" spans="1:8">
      <c r="A38" s="40"/>
      <c r="B38" s="41"/>
      <c r="C38" s="40"/>
      <c r="D38" s="41"/>
      <c r="E38" s="55"/>
      <c r="F38" s="54"/>
      <c r="G38" s="55"/>
      <c r="H38" s="54"/>
    </row>
    <row r="39" ht="16.35" customHeight="1" spans="1:8">
      <c r="A39" s="55" t="s">
        <v>132</v>
      </c>
      <c r="B39" s="54">
        <v>481.432902</v>
      </c>
      <c r="C39" s="55" t="s">
        <v>133</v>
      </c>
      <c r="D39" s="54">
        <v>481.432902</v>
      </c>
      <c r="E39" s="55" t="s">
        <v>133</v>
      </c>
      <c r="F39" s="54">
        <v>481.432902</v>
      </c>
      <c r="G39" s="55" t="s">
        <v>133</v>
      </c>
      <c r="H39" s="54">
        <v>481.432902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36"/>
      <c r="X1" s="61" t="s">
        <v>134</v>
      </c>
      <c r="Y1" s="61"/>
    </row>
    <row r="2" ht="33.6" customHeight="1" spans="1:25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ht="22.35" customHeight="1" spans="1:25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49" t="s">
        <v>33</v>
      </c>
      <c r="Y3" s="49"/>
    </row>
    <row r="4" ht="22.35" customHeight="1" spans="1:25">
      <c r="A4" s="63" t="s">
        <v>135</v>
      </c>
      <c r="B4" s="63" t="s">
        <v>136</v>
      </c>
      <c r="C4" s="63" t="s">
        <v>137</v>
      </c>
      <c r="D4" s="63" t="s">
        <v>138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 t="s">
        <v>130</v>
      </c>
      <c r="T4" s="63"/>
      <c r="U4" s="63"/>
      <c r="V4" s="63"/>
      <c r="W4" s="63"/>
      <c r="X4" s="63"/>
      <c r="Y4" s="63"/>
    </row>
    <row r="5" ht="22.35" customHeight="1" spans="1:25">
      <c r="A5" s="63"/>
      <c r="B5" s="63"/>
      <c r="C5" s="63"/>
      <c r="D5" s="63" t="s">
        <v>139</v>
      </c>
      <c r="E5" s="63" t="s">
        <v>140</v>
      </c>
      <c r="F5" s="63" t="s">
        <v>141</v>
      </c>
      <c r="G5" s="63" t="s">
        <v>142</v>
      </c>
      <c r="H5" s="63" t="s">
        <v>143</v>
      </c>
      <c r="I5" s="63" t="s">
        <v>144</v>
      </c>
      <c r="J5" s="63" t="s">
        <v>145</v>
      </c>
      <c r="K5" s="63"/>
      <c r="L5" s="63"/>
      <c r="M5" s="63"/>
      <c r="N5" s="63" t="s">
        <v>146</v>
      </c>
      <c r="O5" s="63" t="s">
        <v>147</v>
      </c>
      <c r="P5" s="63" t="s">
        <v>148</v>
      </c>
      <c r="Q5" s="63" t="s">
        <v>149</v>
      </c>
      <c r="R5" s="63" t="s">
        <v>150</v>
      </c>
      <c r="S5" s="63" t="s">
        <v>139</v>
      </c>
      <c r="T5" s="63" t="s">
        <v>140</v>
      </c>
      <c r="U5" s="63" t="s">
        <v>141</v>
      </c>
      <c r="V5" s="63" t="s">
        <v>142</v>
      </c>
      <c r="W5" s="63" t="s">
        <v>143</v>
      </c>
      <c r="X5" s="63" t="s">
        <v>144</v>
      </c>
      <c r="Y5" s="63" t="s">
        <v>151</v>
      </c>
    </row>
    <row r="6" ht="22.35" customHeight="1" spans="1:25">
      <c r="A6" s="63"/>
      <c r="B6" s="63"/>
      <c r="C6" s="63"/>
      <c r="D6" s="63"/>
      <c r="E6" s="63"/>
      <c r="F6" s="63"/>
      <c r="G6" s="63"/>
      <c r="H6" s="63"/>
      <c r="I6" s="63"/>
      <c r="J6" s="63" t="s">
        <v>152</v>
      </c>
      <c r="K6" s="63" t="s">
        <v>153</v>
      </c>
      <c r="L6" s="63" t="s">
        <v>154</v>
      </c>
      <c r="M6" s="63" t="s">
        <v>143</v>
      </c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ht="22.9" customHeight="1" spans="1:25">
      <c r="A7" s="55"/>
      <c r="B7" s="55" t="s">
        <v>137</v>
      </c>
      <c r="C7" s="72">
        <v>481.432902</v>
      </c>
      <c r="D7" s="72">
        <v>481.432902</v>
      </c>
      <c r="E7" s="72">
        <v>481.432902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</row>
    <row r="8" ht="22.9" customHeight="1" spans="1:25">
      <c r="A8" s="53" t="s">
        <v>155</v>
      </c>
      <c r="B8" s="53" t="s">
        <v>4</v>
      </c>
      <c r="C8" s="72">
        <v>481.432902</v>
      </c>
      <c r="D8" s="72">
        <v>481.432902</v>
      </c>
      <c r="E8" s="72">
        <v>481.432902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ht="22.9" customHeight="1" spans="1:25">
      <c r="A9" s="48" t="s">
        <v>156</v>
      </c>
      <c r="B9" s="48" t="s">
        <v>157</v>
      </c>
      <c r="C9" s="66">
        <v>481.432902</v>
      </c>
      <c r="D9" s="66">
        <v>481.432902</v>
      </c>
      <c r="E9" s="41">
        <v>481.432902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ht="16.35" customHeight="1"/>
    <row r="11" ht="16.35" customHeight="1" spans="7:7">
      <c r="G11" s="3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115" zoomScaleNormal="115" workbookViewId="0">
      <pane ySplit="6" topLeftCell="A22" activePane="bottomLeft" state="frozen"/>
      <selection/>
      <selection pane="bottomLeft" activeCell="A2" sqref="A2:K2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6"/>
      <c r="D1" s="79"/>
      <c r="K1" s="61" t="s">
        <v>158</v>
      </c>
    </row>
    <row r="2" ht="31.9" customHeight="1" spans="1:11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4.95" customHeight="1" spans="1:1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49" t="s">
        <v>33</v>
      </c>
    </row>
    <row r="4" ht="27.6" customHeight="1" spans="1:11">
      <c r="A4" s="39" t="s">
        <v>159</v>
      </c>
      <c r="B4" s="39"/>
      <c r="C4" s="39"/>
      <c r="D4" s="39" t="s">
        <v>160</v>
      </c>
      <c r="E4" s="39" t="s">
        <v>161</v>
      </c>
      <c r="F4" s="39" t="s">
        <v>137</v>
      </c>
      <c r="G4" s="39" t="s">
        <v>162</v>
      </c>
      <c r="H4" s="39" t="s">
        <v>163</v>
      </c>
      <c r="I4" s="39" t="s">
        <v>164</v>
      </c>
      <c r="J4" s="39" t="s">
        <v>165</v>
      </c>
      <c r="K4" s="39" t="s">
        <v>166</v>
      </c>
    </row>
    <row r="5" ht="25.9" customHeight="1" spans="1:11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/>
      <c r="H5" s="39"/>
      <c r="I5" s="39"/>
      <c r="J5" s="39"/>
      <c r="K5" s="39"/>
    </row>
    <row r="6" ht="22.9" customHeight="1" spans="1:11">
      <c r="A6" s="71"/>
      <c r="B6" s="71"/>
      <c r="C6" s="71"/>
      <c r="D6" s="81" t="s">
        <v>137</v>
      </c>
      <c r="E6" s="81"/>
      <c r="F6" s="82">
        <v>481.432902</v>
      </c>
      <c r="G6" s="82">
        <v>331.732902</v>
      </c>
      <c r="H6" s="82">
        <v>149.7</v>
      </c>
      <c r="I6" s="82"/>
      <c r="J6" s="81"/>
      <c r="K6" s="81"/>
    </row>
    <row r="7" ht="22.9" customHeight="1" spans="1:11">
      <c r="A7" s="83"/>
      <c r="B7" s="83"/>
      <c r="C7" s="83"/>
      <c r="D7" s="84" t="s">
        <v>155</v>
      </c>
      <c r="E7" s="84" t="s">
        <v>4</v>
      </c>
      <c r="F7" s="85">
        <v>481.432902</v>
      </c>
      <c r="G7" s="82">
        <v>331.732902</v>
      </c>
      <c r="H7" s="82">
        <v>149.7</v>
      </c>
      <c r="I7" s="82"/>
      <c r="J7" s="88"/>
      <c r="K7" s="88"/>
    </row>
    <row r="8" ht="22.9" customHeight="1" spans="1:11">
      <c r="A8" s="83"/>
      <c r="B8" s="83"/>
      <c r="C8" s="83"/>
      <c r="D8" s="84" t="s">
        <v>156</v>
      </c>
      <c r="E8" s="84" t="s">
        <v>170</v>
      </c>
      <c r="F8" s="85">
        <v>481.432902</v>
      </c>
      <c r="G8" s="82">
        <v>331.732902</v>
      </c>
      <c r="H8" s="82">
        <v>149.7</v>
      </c>
      <c r="I8" s="82"/>
      <c r="J8" s="88"/>
      <c r="K8" s="88"/>
    </row>
    <row r="9" ht="20.65" customHeight="1" spans="1:11">
      <c r="A9" s="86" t="s">
        <v>171</v>
      </c>
      <c r="B9" s="87"/>
      <c r="C9" s="87"/>
      <c r="D9" s="84" t="s">
        <v>172</v>
      </c>
      <c r="E9" s="88" t="s">
        <v>173</v>
      </c>
      <c r="F9" s="85">
        <v>395.475208</v>
      </c>
      <c r="G9" s="82">
        <v>245.775208</v>
      </c>
      <c r="H9" s="82">
        <v>149.7</v>
      </c>
      <c r="I9" s="82"/>
      <c r="J9" s="88"/>
      <c r="K9" s="88"/>
    </row>
    <row r="10" ht="24.95" customHeight="1" spans="1:11">
      <c r="A10" s="86" t="s">
        <v>171</v>
      </c>
      <c r="B10" s="86" t="s">
        <v>174</v>
      </c>
      <c r="C10" s="87"/>
      <c r="D10" s="89" t="s">
        <v>175</v>
      </c>
      <c r="E10" s="90" t="s">
        <v>176</v>
      </c>
      <c r="F10" s="91">
        <v>395.475208</v>
      </c>
      <c r="G10" s="82">
        <v>245.775208</v>
      </c>
      <c r="H10" s="82">
        <v>149.7</v>
      </c>
      <c r="I10" s="82"/>
      <c r="J10" s="90"/>
      <c r="K10" s="90"/>
    </row>
    <row r="11" ht="28.5" customHeight="1" spans="1:11">
      <c r="A11" s="86" t="s">
        <v>171</v>
      </c>
      <c r="B11" s="86" t="s">
        <v>174</v>
      </c>
      <c r="C11" s="86" t="s">
        <v>174</v>
      </c>
      <c r="D11" s="89" t="s">
        <v>177</v>
      </c>
      <c r="E11" s="90" t="s">
        <v>178</v>
      </c>
      <c r="F11" s="91">
        <v>395.475208</v>
      </c>
      <c r="G11" s="91">
        <v>245.775208</v>
      </c>
      <c r="H11" s="91">
        <v>149.7</v>
      </c>
      <c r="I11" s="91"/>
      <c r="J11" s="90"/>
      <c r="K11" s="90"/>
    </row>
    <row r="12" ht="20.65" customHeight="1" spans="1:11">
      <c r="A12" s="86" t="s">
        <v>179</v>
      </c>
      <c r="B12" s="87"/>
      <c r="C12" s="87"/>
      <c r="D12" s="84" t="s">
        <v>180</v>
      </c>
      <c r="E12" s="88" t="s">
        <v>181</v>
      </c>
      <c r="F12" s="85">
        <v>48.3716</v>
      </c>
      <c r="G12" s="82">
        <v>48.3716</v>
      </c>
      <c r="H12" s="82"/>
      <c r="I12" s="82"/>
      <c r="J12" s="88"/>
      <c r="K12" s="88"/>
    </row>
    <row r="13" ht="24.95" customHeight="1" spans="1:11">
      <c r="A13" s="86" t="s">
        <v>179</v>
      </c>
      <c r="B13" s="86" t="s">
        <v>182</v>
      </c>
      <c r="C13" s="87"/>
      <c r="D13" s="89" t="s">
        <v>183</v>
      </c>
      <c r="E13" s="90" t="s">
        <v>184</v>
      </c>
      <c r="F13" s="91">
        <v>44.003232</v>
      </c>
      <c r="G13" s="82">
        <v>44.003232</v>
      </c>
      <c r="H13" s="82"/>
      <c r="I13" s="82"/>
      <c r="J13" s="90"/>
      <c r="K13" s="90"/>
    </row>
    <row r="14" ht="28.5" customHeight="1" spans="1:11">
      <c r="A14" s="86" t="s">
        <v>179</v>
      </c>
      <c r="B14" s="86" t="s">
        <v>182</v>
      </c>
      <c r="C14" s="86" t="s">
        <v>182</v>
      </c>
      <c r="D14" s="89" t="s">
        <v>185</v>
      </c>
      <c r="E14" s="90" t="s">
        <v>186</v>
      </c>
      <c r="F14" s="91">
        <v>29.335488</v>
      </c>
      <c r="G14" s="91">
        <v>29.335488</v>
      </c>
      <c r="H14" s="91"/>
      <c r="I14" s="91"/>
      <c r="J14" s="90"/>
      <c r="K14" s="90"/>
    </row>
    <row r="15" ht="28.5" customHeight="1" spans="1:11">
      <c r="A15" s="86" t="s">
        <v>179</v>
      </c>
      <c r="B15" s="86" t="s">
        <v>182</v>
      </c>
      <c r="C15" s="86" t="s">
        <v>187</v>
      </c>
      <c r="D15" s="89" t="s">
        <v>188</v>
      </c>
      <c r="E15" s="90" t="s">
        <v>189</v>
      </c>
      <c r="F15" s="91">
        <v>14.667744</v>
      </c>
      <c r="G15" s="91">
        <v>14.667744</v>
      </c>
      <c r="H15" s="91"/>
      <c r="I15" s="91"/>
      <c r="J15" s="90"/>
      <c r="K15" s="90"/>
    </row>
    <row r="16" ht="24.95" customHeight="1" spans="1:11">
      <c r="A16" s="86" t="s">
        <v>179</v>
      </c>
      <c r="B16" s="86" t="s">
        <v>190</v>
      </c>
      <c r="C16" s="87"/>
      <c r="D16" s="89" t="s">
        <v>191</v>
      </c>
      <c r="E16" s="90" t="s">
        <v>192</v>
      </c>
      <c r="F16" s="91">
        <v>4.368368</v>
      </c>
      <c r="G16" s="82">
        <v>4.368368</v>
      </c>
      <c r="H16" s="82"/>
      <c r="I16" s="82"/>
      <c r="J16" s="90"/>
      <c r="K16" s="90"/>
    </row>
    <row r="17" ht="28.5" customHeight="1" spans="1:11">
      <c r="A17" s="86" t="s">
        <v>179</v>
      </c>
      <c r="B17" s="86" t="s">
        <v>190</v>
      </c>
      <c r="C17" s="86" t="s">
        <v>190</v>
      </c>
      <c r="D17" s="89" t="s">
        <v>193</v>
      </c>
      <c r="E17" s="90" t="s">
        <v>194</v>
      </c>
      <c r="F17" s="91">
        <v>4.368368</v>
      </c>
      <c r="G17" s="91">
        <v>4.368368</v>
      </c>
      <c r="H17" s="91"/>
      <c r="I17" s="91"/>
      <c r="J17" s="90"/>
      <c r="K17" s="90"/>
    </row>
    <row r="18" ht="20.65" customHeight="1" spans="1:11">
      <c r="A18" s="86" t="s">
        <v>195</v>
      </c>
      <c r="B18" s="87"/>
      <c r="C18" s="87"/>
      <c r="D18" s="84" t="s">
        <v>196</v>
      </c>
      <c r="E18" s="88" t="s">
        <v>197</v>
      </c>
      <c r="F18" s="85">
        <v>15.584478</v>
      </c>
      <c r="G18" s="82">
        <v>15.584478</v>
      </c>
      <c r="H18" s="82"/>
      <c r="I18" s="82"/>
      <c r="J18" s="88"/>
      <c r="K18" s="88"/>
    </row>
    <row r="19" ht="24.95" customHeight="1" spans="1:11">
      <c r="A19" s="86" t="s">
        <v>195</v>
      </c>
      <c r="B19" s="86" t="s">
        <v>198</v>
      </c>
      <c r="C19" s="87"/>
      <c r="D19" s="89" t="s">
        <v>199</v>
      </c>
      <c r="E19" s="90" t="s">
        <v>200</v>
      </c>
      <c r="F19" s="91">
        <v>15.584478</v>
      </c>
      <c r="G19" s="82">
        <v>15.584478</v>
      </c>
      <c r="H19" s="82"/>
      <c r="I19" s="82"/>
      <c r="J19" s="90"/>
      <c r="K19" s="90"/>
    </row>
    <row r="20" ht="28.5" customHeight="1" spans="1:11">
      <c r="A20" s="86" t="s">
        <v>195</v>
      </c>
      <c r="B20" s="86" t="s">
        <v>198</v>
      </c>
      <c r="C20" s="86" t="s">
        <v>174</v>
      </c>
      <c r="D20" s="89" t="s">
        <v>201</v>
      </c>
      <c r="E20" s="90" t="s">
        <v>202</v>
      </c>
      <c r="F20" s="91">
        <v>15.584478</v>
      </c>
      <c r="G20" s="91">
        <v>15.584478</v>
      </c>
      <c r="H20" s="91"/>
      <c r="I20" s="91"/>
      <c r="J20" s="90"/>
      <c r="K20" s="90"/>
    </row>
    <row r="21" ht="20.65" customHeight="1" spans="1:11">
      <c r="A21" s="86" t="s">
        <v>203</v>
      </c>
      <c r="B21" s="87"/>
      <c r="C21" s="87"/>
      <c r="D21" s="84" t="s">
        <v>204</v>
      </c>
      <c r="E21" s="88" t="s">
        <v>205</v>
      </c>
      <c r="F21" s="85">
        <v>22.001616</v>
      </c>
      <c r="G21" s="82">
        <v>22.001616</v>
      </c>
      <c r="H21" s="82"/>
      <c r="I21" s="82"/>
      <c r="J21" s="88"/>
      <c r="K21" s="88"/>
    </row>
    <row r="22" ht="24.95" customHeight="1" spans="1:11">
      <c r="A22" s="86" t="s">
        <v>203</v>
      </c>
      <c r="B22" s="86" t="s">
        <v>206</v>
      </c>
      <c r="C22" s="87"/>
      <c r="D22" s="89" t="s">
        <v>207</v>
      </c>
      <c r="E22" s="90" t="s">
        <v>208</v>
      </c>
      <c r="F22" s="91">
        <v>22.001616</v>
      </c>
      <c r="G22" s="82">
        <v>22.001616</v>
      </c>
      <c r="H22" s="82"/>
      <c r="I22" s="82"/>
      <c r="J22" s="90"/>
      <c r="K22" s="90"/>
    </row>
    <row r="23" ht="28.5" customHeight="1" spans="1:11">
      <c r="A23" s="86" t="s">
        <v>203</v>
      </c>
      <c r="B23" s="86" t="s">
        <v>206</v>
      </c>
      <c r="C23" s="86" t="s">
        <v>174</v>
      </c>
      <c r="D23" s="89" t="s">
        <v>209</v>
      </c>
      <c r="E23" s="90" t="s">
        <v>210</v>
      </c>
      <c r="F23" s="91">
        <v>22.001616</v>
      </c>
      <c r="G23" s="91">
        <v>22.001616</v>
      </c>
      <c r="H23" s="91"/>
      <c r="I23" s="91"/>
      <c r="J23" s="90"/>
      <c r="K23" s="9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6"/>
      <c r="S1" s="61" t="s">
        <v>211</v>
      </c>
      <c r="T1" s="61"/>
    </row>
    <row r="2" ht="42.2" customHeight="1" spans="1:20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19.9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49" t="s">
        <v>33</v>
      </c>
      <c r="T3" s="49"/>
    </row>
    <row r="4" ht="19.9" customHeight="1" spans="1:20">
      <c r="A4" s="63" t="s">
        <v>159</v>
      </c>
      <c r="B4" s="63"/>
      <c r="C4" s="63"/>
      <c r="D4" s="63" t="s">
        <v>212</v>
      </c>
      <c r="E4" s="63" t="s">
        <v>213</v>
      </c>
      <c r="F4" s="63" t="s">
        <v>214</v>
      </c>
      <c r="G4" s="63" t="s">
        <v>215</v>
      </c>
      <c r="H4" s="63" t="s">
        <v>216</v>
      </c>
      <c r="I4" s="63" t="s">
        <v>217</v>
      </c>
      <c r="J4" s="63" t="s">
        <v>218</v>
      </c>
      <c r="K4" s="63" t="s">
        <v>219</v>
      </c>
      <c r="L4" s="63" t="s">
        <v>220</v>
      </c>
      <c r="M4" s="63" t="s">
        <v>221</v>
      </c>
      <c r="N4" s="63" t="s">
        <v>222</v>
      </c>
      <c r="O4" s="63" t="s">
        <v>223</v>
      </c>
      <c r="P4" s="63" t="s">
        <v>224</v>
      </c>
      <c r="Q4" s="63" t="s">
        <v>225</v>
      </c>
      <c r="R4" s="63" t="s">
        <v>226</v>
      </c>
      <c r="S4" s="63" t="s">
        <v>227</v>
      </c>
      <c r="T4" s="63" t="s">
        <v>228</v>
      </c>
    </row>
    <row r="5" ht="20.65" customHeight="1" spans="1:20">
      <c r="A5" s="63" t="s">
        <v>167</v>
      </c>
      <c r="B5" s="63" t="s">
        <v>168</v>
      </c>
      <c r="C5" s="63" t="s">
        <v>169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ht="22.9" customHeight="1" spans="1:20">
      <c r="A6" s="55"/>
      <c r="B6" s="55"/>
      <c r="C6" s="55"/>
      <c r="D6" s="55"/>
      <c r="E6" s="55" t="s">
        <v>137</v>
      </c>
      <c r="F6" s="54">
        <v>481.432902</v>
      </c>
      <c r="G6" s="54">
        <v>284.945902</v>
      </c>
      <c r="H6" s="54">
        <v>192.159</v>
      </c>
      <c r="I6" s="54"/>
      <c r="J6" s="54"/>
      <c r="K6" s="54"/>
      <c r="L6" s="54"/>
      <c r="M6" s="54"/>
      <c r="N6" s="54"/>
      <c r="O6" s="54">
        <v>4.328</v>
      </c>
      <c r="P6" s="54"/>
      <c r="Q6" s="54"/>
      <c r="R6" s="54"/>
      <c r="S6" s="54"/>
      <c r="T6" s="54"/>
    </row>
    <row r="7" ht="22.9" customHeight="1" spans="1:20">
      <c r="A7" s="55"/>
      <c r="B7" s="55"/>
      <c r="C7" s="55"/>
      <c r="D7" s="53" t="s">
        <v>155</v>
      </c>
      <c r="E7" s="53" t="s">
        <v>4</v>
      </c>
      <c r="F7" s="54">
        <v>481.432902</v>
      </c>
      <c r="G7" s="54">
        <v>284.945902</v>
      </c>
      <c r="H7" s="54">
        <v>192.159</v>
      </c>
      <c r="I7" s="54"/>
      <c r="J7" s="54"/>
      <c r="K7" s="54"/>
      <c r="L7" s="54"/>
      <c r="M7" s="54"/>
      <c r="N7" s="54"/>
      <c r="O7" s="54">
        <v>4.328</v>
      </c>
      <c r="P7" s="54"/>
      <c r="Q7" s="54"/>
      <c r="R7" s="54"/>
      <c r="S7" s="54"/>
      <c r="T7" s="54"/>
    </row>
    <row r="8" ht="22.9" customHeight="1" spans="1:20">
      <c r="A8" s="67"/>
      <c r="B8" s="67"/>
      <c r="C8" s="67"/>
      <c r="D8" s="65" t="s">
        <v>156</v>
      </c>
      <c r="E8" s="65" t="s">
        <v>157</v>
      </c>
      <c r="F8" s="78">
        <v>481.432902</v>
      </c>
      <c r="G8" s="54">
        <v>284.945902</v>
      </c>
      <c r="H8" s="54">
        <v>192.159</v>
      </c>
      <c r="I8" s="54"/>
      <c r="J8" s="54"/>
      <c r="K8" s="54"/>
      <c r="L8" s="54"/>
      <c r="M8" s="54"/>
      <c r="N8" s="54"/>
      <c r="O8" s="54">
        <v>4.328</v>
      </c>
      <c r="P8" s="54"/>
      <c r="Q8" s="54"/>
      <c r="R8" s="54"/>
      <c r="S8" s="54"/>
      <c r="T8" s="54"/>
    </row>
    <row r="9" ht="22.9" customHeight="1" spans="1:20">
      <c r="A9" s="68" t="s">
        <v>171</v>
      </c>
      <c r="B9" s="68" t="s">
        <v>174</v>
      </c>
      <c r="C9" s="68" t="s">
        <v>174</v>
      </c>
      <c r="D9" s="64" t="s">
        <v>229</v>
      </c>
      <c r="E9" s="69" t="s">
        <v>230</v>
      </c>
      <c r="F9" s="70">
        <v>395.475208</v>
      </c>
      <c r="G9" s="70">
        <v>198.988208</v>
      </c>
      <c r="H9" s="70">
        <v>192.159</v>
      </c>
      <c r="I9" s="70"/>
      <c r="J9" s="70"/>
      <c r="K9" s="70"/>
      <c r="L9" s="70"/>
      <c r="M9" s="70"/>
      <c r="N9" s="70"/>
      <c r="O9" s="70">
        <v>4.328</v>
      </c>
      <c r="P9" s="70"/>
      <c r="Q9" s="70"/>
      <c r="R9" s="70"/>
      <c r="S9" s="70"/>
      <c r="T9" s="70"/>
    </row>
    <row r="10" ht="22.9" customHeight="1" spans="1:20">
      <c r="A10" s="68" t="s">
        <v>179</v>
      </c>
      <c r="B10" s="68" t="s">
        <v>182</v>
      </c>
      <c r="C10" s="68" t="s">
        <v>182</v>
      </c>
      <c r="D10" s="64" t="s">
        <v>229</v>
      </c>
      <c r="E10" s="69" t="s">
        <v>231</v>
      </c>
      <c r="F10" s="70">
        <v>29.335488</v>
      </c>
      <c r="G10" s="70">
        <v>29.335488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ht="22.9" customHeight="1" spans="1:20">
      <c r="A11" s="68" t="s">
        <v>179</v>
      </c>
      <c r="B11" s="68" t="s">
        <v>182</v>
      </c>
      <c r="C11" s="68" t="s">
        <v>187</v>
      </c>
      <c r="D11" s="64" t="s">
        <v>229</v>
      </c>
      <c r="E11" s="69" t="s">
        <v>232</v>
      </c>
      <c r="F11" s="70">
        <v>14.667744</v>
      </c>
      <c r="G11" s="70">
        <v>14.667744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ht="22.9" customHeight="1" spans="1:20">
      <c r="A12" s="68" t="s">
        <v>179</v>
      </c>
      <c r="B12" s="68" t="s">
        <v>190</v>
      </c>
      <c r="C12" s="68" t="s">
        <v>190</v>
      </c>
      <c r="D12" s="64" t="s">
        <v>229</v>
      </c>
      <c r="E12" s="69" t="s">
        <v>233</v>
      </c>
      <c r="F12" s="70">
        <v>4.368368</v>
      </c>
      <c r="G12" s="70">
        <v>4.368368</v>
      </c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ht="22.9" customHeight="1" spans="1:20">
      <c r="A13" s="68" t="s">
        <v>195</v>
      </c>
      <c r="B13" s="68" t="s">
        <v>198</v>
      </c>
      <c r="C13" s="68" t="s">
        <v>174</v>
      </c>
      <c r="D13" s="64" t="s">
        <v>229</v>
      </c>
      <c r="E13" s="69" t="s">
        <v>234</v>
      </c>
      <c r="F13" s="70">
        <v>15.584478</v>
      </c>
      <c r="G13" s="70">
        <v>15.584478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ht="22.9" customHeight="1" spans="1:20">
      <c r="A14" s="68" t="s">
        <v>203</v>
      </c>
      <c r="B14" s="68" t="s">
        <v>206</v>
      </c>
      <c r="C14" s="68" t="s">
        <v>174</v>
      </c>
      <c r="D14" s="64" t="s">
        <v>229</v>
      </c>
      <c r="E14" s="69" t="s">
        <v>235</v>
      </c>
      <c r="F14" s="70">
        <v>22.001616</v>
      </c>
      <c r="G14" s="70">
        <v>22.001616</v>
      </c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6"/>
      <c r="T1" s="61" t="s">
        <v>236</v>
      </c>
      <c r="U1" s="61"/>
    </row>
    <row r="2" ht="37.15" customHeight="1" spans="1:21">
      <c r="A2" s="62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ht="22.35" customHeight="1" spans="1:2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49" t="s">
        <v>33</v>
      </c>
      <c r="U3" s="49"/>
    </row>
    <row r="4" ht="22.35" customHeight="1" spans="1:21">
      <c r="A4" s="63" t="s">
        <v>159</v>
      </c>
      <c r="B4" s="63"/>
      <c r="C4" s="63"/>
      <c r="D4" s="63" t="s">
        <v>212</v>
      </c>
      <c r="E4" s="63" t="s">
        <v>213</v>
      </c>
      <c r="F4" s="63" t="s">
        <v>237</v>
      </c>
      <c r="G4" s="63" t="s">
        <v>162</v>
      </c>
      <c r="H4" s="63"/>
      <c r="I4" s="63"/>
      <c r="J4" s="63"/>
      <c r="K4" s="63" t="s">
        <v>163</v>
      </c>
      <c r="L4" s="63"/>
      <c r="M4" s="63"/>
      <c r="N4" s="63"/>
      <c r="O4" s="63"/>
      <c r="P4" s="63"/>
      <c r="Q4" s="63"/>
      <c r="R4" s="63"/>
      <c r="S4" s="63"/>
      <c r="T4" s="63"/>
      <c r="U4" s="63"/>
    </row>
    <row r="5" ht="39.6" customHeight="1" spans="1:21">
      <c r="A5" s="63" t="s">
        <v>167</v>
      </c>
      <c r="B5" s="63" t="s">
        <v>168</v>
      </c>
      <c r="C5" s="63" t="s">
        <v>169</v>
      </c>
      <c r="D5" s="63"/>
      <c r="E5" s="63"/>
      <c r="F5" s="63"/>
      <c r="G5" s="63" t="s">
        <v>137</v>
      </c>
      <c r="H5" s="63" t="s">
        <v>238</v>
      </c>
      <c r="I5" s="63" t="s">
        <v>239</v>
      </c>
      <c r="J5" s="63" t="s">
        <v>223</v>
      </c>
      <c r="K5" s="63" t="s">
        <v>137</v>
      </c>
      <c r="L5" s="63" t="s">
        <v>240</v>
      </c>
      <c r="M5" s="63" t="s">
        <v>241</v>
      </c>
      <c r="N5" s="63" t="s">
        <v>242</v>
      </c>
      <c r="O5" s="63" t="s">
        <v>225</v>
      </c>
      <c r="P5" s="63" t="s">
        <v>243</v>
      </c>
      <c r="Q5" s="63" t="s">
        <v>244</v>
      </c>
      <c r="R5" s="63" t="s">
        <v>245</v>
      </c>
      <c r="S5" s="63" t="s">
        <v>221</v>
      </c>
      <c r="T5" s="63" t="s">
        <v>224</v>
      </c>
      <c r="U5" s="63" t="s">
        <v>228</v>
      </c>
    </row>
    <row r="6" ht="22.9" customHeight="1" spans="1:21">
      <c r="A6" s="55"/>
      <c r="B6" s="55"/>
      <c r="C6" s="55"/>
      <c r="D6" s="55"/>
      <c r="E6" s="55" t="s">
        <v>137</v>
      </c>
      <c r="F6" s="54">
        <v>481.432902</v>
      </c>
      <c r="G6" s="54">
        <v>331.732902</v>
      </c>
      <c r="H6" s="54">
        <v>284.945902</v>
      </c>
      <c r="I6" s="54">
        <v>45.959</v>
      </c>
      <c r="J6" s="54">
        <v>0.828</v>
      </c>
      <c r="K6" s="54">
        <v>149.7</v>
      </c>
      <c r="L6" s="54"/>
      <c r="M6" s="54">
        <v>146.2</v>
      </c>
      <c r="N6" s="54">
        <v>3.5</v>
      </c>
      <c r="O6" s="54"/>
      <c r="P6" s="54"/>
      <c r="Q6" s="54"/>
      <c r="R6" s="54"/>
      <c r="S6" s="54"/>
      <c r="T6" s="54"/>
      <c r="U6" s="54"/>
    </row>
    <row r="7" ht="22.9" customHeight="1" spans="1:21">
      <c r="A7" s="55"/>
      <c r="B7" s="55"/>
      <c r="C7" s="55"/>
      <c r="D7" s="53" t="s">
        <v>155</v>
      </c>
      <c r="E7" s="53" t="s">
        <v>4</v>
      </c>
      <c r="F7" s="72">
        <v>481.432902</v>
      </c>
      <c r="G7" s="54">
        <v>331.732902</v>
      </c>
      <c r="H7" s="54">
        <v>284.945902</v>
      </c>
      <c r="I7" s="54">
        <v>45.959</v>
      </c>
      <c r="J7" s="54">
        <v>0.828</v>
      </c>
      <c r="K7" s="54">
        <v>149.7</v>
      </c>
      <c r="L7" s="54">
        <v>0</v>
      </c>
      <c r="M7" s="54">
        <v>146.2</v>
      </c>
      <c r="N7" s="54">
        <v>3.5</v>
      </c>
      <c r="O7" s="54"/>
      <c r="P7" s="54"/>
      <c r="Q7" s="54"/>
      <c r="R7" s="54"/>
      <c r="S7" s="54"/>
      <c r="T7" s="54"/>
      <c r="U7" s="54"/>
    </row>
    <row r="8" ht="22.9" customHeight="1" spans="1:21">
      <c r="A8" s="67"/>
      <c r="B8" s="67"/>
      <c r="C8" s="67"/>
      <c r="D8" s="65" t="s">
        <v>156</v>
      </c>
      <c r="E8" s="65" t="s">
        <v>157</v>
      </c>
      <c r="F8" s="72">
        <v>481.432902</v>
      </c>
      <c r="G8" s="54">
        <v>331.732902</v>
      </c>
      <c r="H8" s="54">
        <v>284.945902</v>
      </c>
      <c r="I8" s="54">
        <v>45.959</v>
      </c>
      <c r="J8" s="54">
        <v>0.828</v>
      </c>
      <c r="K8" s="54">
        <v>149.7</v>
      </c>
      <c r="L8" s="54">
        <v>0</v>
      </c>
      <c r="M8" s="54">
        <v>146.2</v>
      </c>
      <c r="N8" s="54">
        <v>3.5</v>
      </c>
      <c r="O8" s="54"/>
      <c r="P8" s="54"/>
      <c r="Q8" s="54"/>
      <c r="R8" s="54"/>
      <c r="S8" s="54"/>
      <c r="T8" s="54"/>
      <c r="U8" s="54"/>
    </row>
    <row r="9" ht="22.9" customHeight="1" spans="1:21">
      <c r="A9" s="68" t="s">
        <v>171</v>
      </c>
      <c r="B9" s="68" t="s">
        <v>174</v>
      </c>
      <c r="C9" s="68" t="s">
        <v>174</v>
      </c>
      <c r="D9" s="64" t="s">
        <v>229</v>
      </c>
      <c r="E9" s="69" t="s">
        <v>230</v>
      </c>
      <c r="F9" s="66">
        <v>395.475208</v>
      </c>
      <c r="G9" s="41">
        <v>245.775208</v>
      </c>
      <c r="H9" s="41">
        <v>198.988208</v>
      </c>
      <c r="I9" s="41">
        <v>45.959</v>
      </c>
      <c r="J9" s="41">
        <v>0.828</v>
      </c>
      <c r="K9" s="41">
        <v>149.7</v>
      </c>
      <c r="L9" s="41"/>
      <c r="M9" s="41">
        <v>146.2</v>
      </c>
      <c r="N9" s="41">
        <v>3.5</v>
      </c>
      <c r="O9" s="41"/>
      <c r="P9" s="41"/>
      <c r="Q9" s="41"/>
      <c r="R9" s="41"/>
      <c r="S9" s="41"/>
      <c r="T9" s="41"/>
      <c r="U9" s="41"/>
    </row>
    <row r="10" ht="22.9" customHeight="1" spans="1:21">
      <c r="A10" s="68" t="s">
        <v>179</v>
      </c>
      <c r="B10" s="68" t="s">
        <v>182</v>
      </c>
      <c r="C10" s="68" t="s">
        <v>182</v>
      </c>
      <c r="D10" s="64" t="s">
        <v>229</v>
      </c>
      <c r="E10" s="69" t="s">
        <v>231</v>
      </c>
      <c r="F10" s="66">
        <v>29.335488</v>
      </c>
      <c r="G10" s="41">
        <v>29.335488</v>
      </c>
      <c r="H10" s="41">
        <v>29.335488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</row>
    <row r="11" ht="22.9" customHeight="1" spans="1:21">
      <c r="A11" s="68" t="s">
        <v>179</v>
      </c>
      <c r="B11" s="68" t="s">
        <v>182</v>
      </c>
      <c r="C11" s="68" t="s">
        <v>187</v>
      </c>
      <c r="D11" s="64" t="s">
        <v>229</v>
      </c>
      <c r="E11" s="69" t="s">
        <v>232</v>
      </c>
      <c r="F11" s="66">
        <v>14.667744</v>
      </c>
      <c r="G11" s="41">
        <v>14.667744</v>
      </c>
      <c r="H11" s="41">
        <v>14.667744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ht="22.9" customHeight="1" spans="1:21">
      <c r="A12" s="68" t="s">
        <v>179</v>
      </c>
      <c r="B12" s="68" t="s">
        <v>190</v>
      </c>
      <c r="C12" s="68" t="s">
        <v>190</v>
      </c>
      <c r="D12" s="64" t="s">
        <v>229</v>
      </c>
      <c r="E12" s="69" t="s">
        <v>233</v>
      </c>
      <c r="F12" s="66">
        <v>4.368368</v>
      </c>
      <c r="G12" s="41">
        <v>4.368368</v>
      </c>
      <c r="H12" s="41">
        <v>4.368368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ht="22.9" customHeight="1" spans="1:21">
      <c r="A13" s="68" t="s">
        <v>195</v>
      </c>
      <c r="B13" s="68" t="s">
        <v>198</v>
      </c>
      <c r="C13" s="68" t="s">
        <v>174</v>
      </c>
      <c r="D13" s="64" t="s">
        <v>229</v>
      </c>
      <c r="E13" s="69" t="s">
        <v>234</v>
      </c>
      <c r="F13" s="66">
        <v>15.584478</v>
      </c>
      <c r="G13" s="41">
        <v>15.584478</v>
      </c>
      <c r="H13" s="41">
        <v>15.584478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</row>
    <row r="14" ht="22.9" customHeight="1" spans="1:21">
      <c r="A14" s="68" t="s">
        <v>203</v>
      </c>
      <c r="B14" s="68" t="s">
        <v>206</v>
      </c>
      <c r="C14" s="68" t="s">
        <v>174</v>
      </c>
      <c r="D14" s="64" t="s">
        <v>229</v>
      </c>
      <c r="E14" s="69" t="s">
        <v>235</v>
      </c>
      <c r="F14" s="66">
        <v>22.001616</v>
      </c>
      <c r="G14" s="41">
        <v>22.001616</v>
      </c>
      <c r="H14" s="41">
        <v>22.001616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36"/>
      <c r="D1" s="61" t="s">
        <v>246</v>
      </c>
    </row>
    <row r="2" ht="31.9" customHeight="1" spans="1:4">
      <c r="A2" s="62" t="s">
        <v>12</v>
      </c>
      <c r="B2" s="62"/>
      <c r="C2" s="62"/>
      <c r="D2" s="62"/>
    </row>
    <row r="3" ht="18.95" customHeight="1" spans="1:4">
      <c r="A3" s="52" t="s">
        <v>32</v>
      </c>
      <c r="B3" s="52"/>
      <c r="C3" s="52"/>
      <c r="D3" s="49" t="s">
        <v>33</v>
      </c>
    </row>
    <row r="4" ht="20.25" customHeight="1" spans="1:4">
      <c r="A4" s="39" t="s">
        <v>34</v>
      </c>
      <c r="B4" s="39"/>
      <c r="C4" s="39" t="s">
        <v>35</v>
      </c>
      <c r="D4" s="39"/>
    </row>
    <row r="5" ht="20.25" customHeight="1" spans="1:4">
      <c r="A5" s="39" t="s">
        <v>36</v>
      </c>
      <c r="B5" s="39" t="s">
        <v>37</v>
      </c>
      <c r="C5" s="39" t="s">
        <v>36</v>
      </c>
      <c r="D5" s="39" t="s">
        <v>37</v>
      </c>
    </row>
    <row r="6" ht="20.25" customHeight="1" spans="1:4">
      <c r="A6" s="55" t="s">
        <v>247</v>
      </c>
      <c r="B6" s="54">
        <v>481.432902</v>
      </c>
      <c r="C6" s="55" t="s">
        <v>248</v>
      </c>
      <c r="D6" s="72">
        <v>481.432902</v>
      </c>
    </row>
    <row r="7" ht="20.25" customHeight="1" spans="1:4">
      <c r="A7" s="40" t="s">
        <v>249</v>
      </c>
      <c r="B7" s="41">
        <v>481.432902</v>
      </c>
      <c r="C7" s="40" t="s">
        <v>42</v>
      </c>
      <c r="D7" s="66"/>
    </row>
    <row r="8" ht="20.25" customHeight="1" spans="1:4">
      <c r="A8" s="40" t="s">
        <v>250</v>
      </c>
      <c r="B8" s="41">
        <v>481.432902</v>
      </c>
      <c r="C8" s="40" t="s">
        <v>46</v>
      </c>
      <c r="D8" s="66"/>
    </row>
    <row r="9" ht="31.15" customHeight="1" spans="1:4">
      <c r="A9" s="40" t="s">
        <v>49</v>
      </c>
      <c r="B9" s="41"/>
      <c r="C9" s="40" t="s">
        <v>50</v>
      </c>
      <c r="D9" s="66"/>
    </row>
    <row r="10" ht="20.25" customHeight="1" spans="1:4">
      <c r="A10" s="40" t="s">
        <v>251</v>
      </c>
      <c r="B10" s="41"/>
      <c r="C10" s="40" t="s">
        <v>54</v>
      </c>
      <c r="D10" s="66"/>
    </row>
    <row r="11" ht="20.25" customHeight="1" spans="1:4">
      <c r="A11" s="40" t="s">
        <v>252</v>
      </c>
      <c r="B11" s="41"/>
      <c r="C11" s="40" t="s">
        <v>58</v>
      </c>
      <c r="D11" s="66"/>
    </row>
    <row r="12" ht="20.25" customHeight="1" spans="1:4">
      <c r="A12" s="40" t="s">
        <v>253</v>
      </c>
      <c r="B12" s="41"/>
      <c r="C12" s="40" t="s">
        <v>62</v>
      </c>
      <c r="D12" s="66"/>
    </row>
    <row r="13" ht="20.25" customHeight="1" spans="1:4">
      <c r="A13" s="55" t="s">
        <v>254</v>
      </c>
      <c r="B13" s="54"/>
      <c r="C13" s="40" t="s">
        <v>66</v>
      </c>
      <c r="D13" s="66">
        <v>395.475208</v>
      </c>
    </row>
    <row r="14" ht="20.25" customHeight="1" spans="1:4">
      <c r="A14" s="40" t="s">
        <v>249</v>
      </c>
      <c r="B14" s="41"/>
      <c r="C14" s="40" t="s">
        <v>70</v>
      </c>
      <c r="D14" s="66">
        <v>48.3716</v>
      </c>
    </row>
    <row r="15" ht="20.25" customHeight="1" spans="1:4">
      <c r="A15" s="40" t="s">
        <v>251</v>
      </c>
      <c r="B15" s="41"/>
      <c r="C15" s="40" t="s">
        <v>74</v>
      </c>
      <c r="D15" s="66"/>
    </row>
    <row r="16" ht="20.25" customHeight="1" spans="1:4">
      <c r="A16" s="40" t="s">
        <v>252</v>
      </c>
      <c r="B16" s="41"/>
      <c r="C16" s="40" t="s">
        <v>78</v>
      </c>
      <c r="D16" s="66">
        <v>15.584478</v>
      </c>
    </row>
    <row r="17" ht="20.25" customHeight="1" spans="1:4">
      <c r="A17" s="40" t="s">
        <v>253</v>
      </c>
      <c r="B17" s="41"/>
      <c r="C17" s="40" t="s">
        <v>82</v>
      </c>
      <c r="D17" s="66"/>
    </row>
    <row r="18" ht="20.25" customHeight="1" spans="1:4">
      <c r="A18" s="40"/>
      <c r="B18" s="41"/>
      <c r="C18" s="40" t="s">
        <v>86</v>
      </c>
      <c r="D18" s="66"/>
    </row>
    <row r="19" ht="20.25" customHeight="1" spans="1:4">
      <c r="A19" s="40"/>
      <c r="B19" s="40"/>
      <c r="C19" s="40" t="s">
        <v>90</v>
      </c>
      <c r="D19" s="66"/>
    </row>
    <row r="20" ht="20.25" customHeight="1" spans="1:4">
      <c r="A20" s="40"/>
      <c r="B20" s="40"/>
      <c r="C20" s="40" t="s">
        <v>94</v>
      </c>
      <c r="D20" s="66"/>
    </row>
    <row r="21" ht="20.25" customHeight="1" spans="1:4">
      <c r="A21" s="40"/>
      <c r="B21" s="40"/>
      <c r="C21" s="40" t="s">
        <v>98</v>
      </c>
      <c r="D21" s="66"/>
    </row>
    <row r="22" ht="20.25" customHeight="1" spans="1:4">
      <c r="A22" s="40"/>
      <c r="B22" s="40"/>
      <c r="C22" s="40" t="s">
        <v>101</v>
      </c>
      <c r="D22" s="66"/>
    </row>
    <row r="23" ht="20.25" customHeight="1" spans="1:4">
      <c r="A23" s="40"/>
      <c r="B23" s="40"/>
      <c r="C23" s="40" t="s">
        <v>104</v>
      </c>
      <c r="D23" s="66"/>
    </row>
    <row r="24" ht="20.25" customHeight="1" spans="1:4">
      <c r="A24" s="40"/>
      <c r="B24" s="40"/>
      <c r="C24" s="40" t="s">
        <v>106</v>
      </c>
      <c r="D24" s="66"/>
    </row>
    <row r="25" ht="20.25" customHeight="1" spans="1:4">
      <c r="A25" s="40"/>
      <c r="B25" s="40"/>
      <c r="C25" s="40" t="s">
        <v>108</v>
      </c>
      <c r="D25" s="66"/>
    </row>
    <row r="26" ht="20.25" customHeight="1" spans="1:4">
      <c r="A26" s="40"/>
      <c r="B26" s="40"/>
      <c r="C26" s="40" t="s">
        <v>110</v>
      </c>
      <c r="D26" s="66">
        <v>22.001616</v>
      </c>
    </row>
    <row r="27" ht="20.25" customHeight="1" spans="1:4">
      <c r="A27" s="40"/>
      <c r="B27" s="40"/>
      <c r="C27" s="40" t="s">
        <v>112</v>
      </c>
      <c r="D27" s="66"/>
    </row>
    <row r="28" ht="20.25" customHeight="1" spans="1:4">
      <c r="A28" s="40"/>
      <c r="B28" s="40"/>
      <c r="C28" s="40" t="s">
        <v>114</v>
      </c>
      <c r="D28" s="66"/>
    </row>
    <row r="29" ht="20.25" customHeight="1" spans="1:4">
      <c r="A29" s="40"/>
      <c r="B29" s="40"/>
      <c r="C29" s="40" t="s">
        <v>116</v>
      </c>
      <c r="D29" s="66"/>
    </row>
    <row r="30" ht="20.25" customHeight="1" spans="1:4">
      <c r="A30" s="40"/>
      <c r="B30" s="40"/>
      <c r="C30" s="40" t="s">
        <v>118</v>
      </c>
      <c r="D30" s="66"/>
    </row>
    <row r="31" ht="20.25" customHeight="1" spans="1:4">
      <c r="A31" s="40"/>
      <c r="B31" s="40"/>
      <c r="C31" s="40" t="s">
        <v>120</v>
      </c>
      <c r="D31" s="66"/>
    </row>
    <row r="32" ht="20.25" customHeight="1" spans="1:4">
      <c r="A32" s="40"/>
      <c r="B32" s="40"/>
      <c r="C32" s="40" t="s">
        <v>122</v>
      </c>
      <c r="D32" s="66"/>
    </row>
    <row r="33" ht="20.25" customHeight="1" spans="1:4">
      <c r="A33" s="40"/>
      <c r="B33" s="40"/>
      <c r="C33" s="40" t="s">
        <v>124</v>
      </c>
      <c r="D33" s="66"/>
    </row>
    <row r="34" ht="20.25" customHeight="1" spans="1:4">
      <c r="A34" s="40"/>
      <c r="B34" s="40"/>
      <c r="C34" s="40" t="s">
        <v>125</v>
      </c>
      <c r="D34" s="66"/>
    </row>
    <row r="35" ht="20.25" customHeight="1" spans="1:4">
      <c r="A35" s="40"/>
      <c r="B35" s="40"/>
      <c r="C35" s="40" t="s">
        <v>126</v>
      </c>
      <c r="D35" s="66"/>
    </row>
    <row r="36" ht="20.25" customHeight="1" spans="1:4">
      <c r="A36" s="40"/>
      <c r="B36" s="40"/>
      <c r="C36" s="40" t="s">
        <v>127</v>
      </c>
      <c r="D36" s="66"/>
    </row>
    <row r="37" ht="20.25" customHeight="1" spans="1:4">
      <c r="A37" s="40"/>
      <c r="B37" s="40"/>
      <c r="C37" s="40"/>
      <c r="D37" s="40"/>
    </row>
    <row r="38" ht="20.25" customHeight="1" spans="1:4">
      <c r="A38" s="55"/>
      <c r="B38" s="55"/>
      <c r="C38" s="55" t="s">
        <v>255</v>
      </c>
      <c r="D38" s="54"/>
    </row>
    <row r="39" ht="20.25" customHeight="1" spans="1:4">
      <c r="A39" s="55"/>
      <c r="B39" s="55"/>
      <c r="C39" s="55"/>
      <c r="D39" s="55"/>
    </row>
    <row r="40" ht="20.25" customHeight="1" spans="1:4">
      <c r="A40" s="63" t="s">
        <v>256</v>
      </c>
      <c r="B40" s="54">
        <v>481.432902</v>
      </c>
      <c r="C40" s="63" t="s">
        <v>257</v>
      </c>
      <c r="D40" s="72">
        <v>481.432902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15" zoomScaleNormal="115" workbookViewId="0">
      <pane ySplit="6" topLeftCell="A7" activePane="bottomLeft" state="frozen"/>
      <selection/>
      <selection pane="bottomLeft" activeCell="H7" sqref="H7:I7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6"/>
      <c r="D1" s="36"/>
      <c r="K1" s="61" t="s">
        <v>258</v>
      </c>
    </row>
    <row r="2" ht="43.15" customHeight="1" spans="1:11">
      <c r="A2" s="62" t="s">
        <v>13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4.2" customHeight="1" spans="1:1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49" t="s">
        <v>33</v>
      </c>
      <c r="K3" s="49"/>
    </row>
    <row r="4" ht="19.9" customHeight="1" spans="1:11">
      <c r="A4" s="39" t="s">
        <v>159</v>
      </c>
      <c r="B4" s="39"/>
      <c r="C4" s="39"/>
      <c r="D4" s="39" t="s">
        <v>160</v>
      </c>
      <c r="E4" s="39" t="s">
        <v>161</v>
      </c>
      <c r="F4" s="39" t="s">
        <v>137</v>
      </c>
      <c r="G4" s="39" t="s">
        <v>162</v>
      </c>
      <c r="H4" s="39"/>
      <c r="I4" s="39"/>
      <c r="J4" s="39"/>
      <c r="K4" s="39" t="s">
        <v>163</v>
      </c>
    </row>
    <row r="5" ht="19.9" customHeight="1" spans="1:11">
      <c r="A5" s="39"/>
      <c r="B5" s="39"/>
      <c r="C5" s="39"/>
      <c r="D5" s="39"/>
      <c r="E5" s="39"/>
      <c r="F5" s="39"/>
      <c r="G5" s="39" t="s">
        <v>139</v>
      </c>
      <c r="H5" s="39" t="s">
        <v>259</v>
      </c>
      <c r="I5" s="39"/>
      <c r="J5" s="39" t="s">
        <v>260</v>
      </c>
      <c r="K5" s="39"/>
    </row>
    <row r="6" ht="24.2" customHeight="1" spans="1:11">
      <c r="A6" s="39" t="s">
        <v>167</v>
      </c>
      <c r="B6" s="39" t="s">
        <v>168</v>
      </c>
      <c r="C6" s="39" t="s">
        <v>169</v>
      </c>
      <c r="D6" s="39"/>
      <c r="E6" s="39"/>
      <c r="F6" s="39"/>
      <c r="G6" s="39"/>
      <c r="H6" s="39" t="s">
        <v>238</v>
      </c>
      <c r="I6" s="39" t="s">
        <v>223</v>
      </c>
      <c r="J6" s="39"/>
      <c r="K6" s="39"/>
    </row>
    <row r="7" ht="22.9" customHeight="1" spans="1:11">
      <c r="A7" s="40"/>
      <c r="B7" s="40"/>
      <c r="C7" s="40"/>
      <c r="D7" s="55"/>
      <c r="E7" s="55" t="s">
        <v>137</v>
      </c>
      <c r="F7" s="54">
        <v>481.432902</v>
      </c>
      <c r="G7" s="54">
        <v>331.732902</v>
      </c>
      <c r="H7" s="54">
        <v>284.945902</v>
      </c>
      <c r="I7" s="54">
        <v>0.828</v>
      </c>
      <c r="J7" s="54">
        <v>45.959</v>
      </c>
      <c r="K7" s="54">
        <v>149.7</v>
      </c>
    </row>
    <row r="8" ht="22.9" customHeight="1" spans="1:11">
      <c r="A8" s="40"/>
      <c r="B8" s="40"/>
      <c r="C8" s="40"/>
      <c r="D8" s="53" t="s">
        <v>155</v>
      </c>
      <c r="E8" s="53" t="s">
        <v>4</v>
      </c>
      <c r="F8" s="54">
        <v>481.432902</v>
      </c>
      <c r="G8" s="54">
        <v>331.732902</v>
      </c>
      <c r="H8" s="54">
        <v>284.945902</v>
      </c>
      <c r="I8" s="54">
        <v>0.828</v>
      </c>
      <c r="J8" s="54">
        <v>45.959</v>
      </c>
      <c r="K8" s="54">
        <v>149.7</v>
      </c>
    </row>
    <row r="9" ht="22.9" customHeight="1" spans="1:11">
      <c r="A9" s="40"/>
      <c r="B9" s="40"/>
      <c r="C9" s="40"/>
      <c r="D9" s="65" t="s">
        <v>156</v>
      </c>
      <c r="E9" s="65" t="s">
        <v>157</v>
      </c>
      <c r="F9" s="54">
        <v>481.432902</v>
      </c>
      <c r="G9" s="54">
        <v>331.732902</v>
      </c>
      <c r="H9" s="54">
        <v>284.945902</v>
      </c>
      <c r="I9" s="54">
        <v>0.828</v>
      </c>
      <c r="J9" s="54">
        <v>45.959</v>
      </c>
      <c r="K9" s="54">
        <v>149.7</v>
      </c>
    </row>
    <row r="10" ht="22.9" customHeight="1" spans="1:11">
      <c r="A10" s="63" t="s">
        <v>171</v>
      </c>
      <c r="B10" s="63"/>
      <c r="C10" s="63"/>
      <c r="D10" s="55" t="s">
        <v>172</v>
      </c>
      <c r="E10" s="55" t="s">
        <v>173</v>
      </c>
      <c r="F10" s="54">
        <v>395.475208</v>
      </c>
      <c r="G10" s="54">
        <v>245.775208</v>
      </c>
      <c r="H10" s="54">
        <v>198.988208</v>
      </c>
      <c r="I10" s="54">
        <v>0.828</v>
      </c>
      <c r="J10" s="54">
        <v>45.959</v>
      </c>
      <c r="K10" s="54">
        <v>149.7</v>
      </c>
    </row>
    <row r="11" ht="22.9" customHeight="1" spans="1:11">
      <c r="A11" s="63" t="s">
        <v>171</v>
      </c>
      <c r="B11" s="77" t="s">
        <v>174</v>
      </c>
      <c r="C11" s="63"/>
      <c r="D11" s="55" t="s">
        <v>261</v>
      </c>
      <c r="E11" s="55" t="s">
        <v>262</v>
      </c>
      <c r="F11" s="54">
        <v>395.475208</v>
      </c>
      <c r="G11" s="54">
        <v>245.775208</v>
      </c>
      <c r="H11" s="54">
        <v>198.988208</v>
      </c>
      <c r="I11" s="54">
        <v>0.828</v>
      </c>
      <c r="J11" s="54">
        <v>45.959</v>
      </c>
      <c r="K11" s="54">
        <v>149.7</v>
      </c>
    </row>
    <row r="12" ht="22.9" customHeight="1" spans="1:11">
      <c r="A12" s="68" t="s">
        <v>171</v>
      </c>
      <c r="B12" s="68" t="s">
        <v>174</v>
      </c>
      <c r="C12" s="68" t="s">
        <v>174</v>
      </c>
      <c r="D12" s="64" t="s">
        <v>263</v>
      </c>
      <c r="E12" s="40" t="s">
        <v>264</v>
      </c>
      <c r="F12" s="41">
        <v>395.475208</v>
      </c>
      <c r="G12" s="41">
        <v>245.775208</v>
      </c>
      <c r="H12" s="66">
        <v>198.988208</v>
      </c>
      <c r="I12" s="66">
        <v>0.828</v>
      </c>
      <c r="J12" s="66">
        <v>45.959</v>
      </c>
      <c r="K12" s="66">
        <v>149.7</v>
      </c>
    </row>
    <row r="13" ht="22.9" customHeight="1" spans="1:11">
      <c r="A13" s="63" t="s">
        <v>179</v>
      </c>
      <c r="B13" s="63"/>
      <c r="C13" s="63"/>
      <c r="D13" s="55" t="s">
        <v>180</v>
      </c>
      <c r="E13" s="55" t="s">
        <v>181</v>
      </c>
      <c r="F13" s="54">
        <v>48.3716</v>
      </c>
      <c r="G13" s="54">
        <v>48.3716</v>
      </c>
      <c r="H13" s="54">
        <v>48.3716</v>
      </c>
      <c r="I13" s="54"/>
      <c r="J13" s="54"/>
      <c r="K13" s="54"/>
    </row>
    <row r="14" ht="22.9" customHeight="1" spans="1:11">
      <c r="A14" s="63" t="s">
        <v>179</v>
      </c>
      <c r="B14" s="77" t="s">
        <v>182</v>
      </c>
      <c r="C14" s="63"/>
      <c r="D14" s="55" t="s">
        <v>265</v>
      </c>
      <c r="E14" s="55" t="s">
        <v>266</v>
      </c>
      <c r="F14" s="54">
        <v>44.003232</v>
      </c>
      <c r="G14" s="54">
        <v>44.003232</v>
      </c>
      <c r="H14" s="54">
        <v>44.003232</v>
      </c>
      <c r="I14" s="54"/>
      <c r="J14" s="54"/>
      <c r="K14" s="54"/>
    </row>
    <row r="15" ht="22.9" customHeight="1" spans="1:11">
      <c r="A15" s="68" t="s">
        <v>179</v>
      </c>
      <c r="B15" s="68" t="s">
        <v>182</v>
      </c>
      <c r="C15" s="68" t="s">
        <v>182</v>
      </c>
      <c r="D15" s="64" t="s">
        <v>267</v>
      </c>
      <c r="E15" s="40" t="s">
        <v>268</v>
      </c>
      <c r="F15" s="41">
        <v>29.335488</v>
      </c>
      <c r="G15" s="41">
        <v>29.335488</v>
      </c>
      <c r="H15" s="66">
        <v>29.335488</v>
      </c>
      <c r="I15" s="66"/>
      <c r="J15" s="66"/>
      <c r="K15" s="66"/>
    </row>
    <row r="16" ht="22.9" customHeight="1" spans="1:11">
      <c r="A16" s="68" t="s">
        <v>179</v>
      </c>
      <c r="B16" s="68" t="s">
        <v>182</v>
      </c>
      <c r="C16" s="68" t="s">
        <v>187</v>
      </c>
      <c r="D16" s="64" t="s">
        <v>269</v>
      </c>
      <c r="E16" s="40" t="s">
        <v>270</v>
      </c>
      <c r="F16" s="41">
        <v>14.667744</v>
      </c>
      <c r="G16" s="41">
        <v>14.667744</v>
      </c>
      <c r="H16" s="66">
        <v>14.667744</v>
      </c>
      <c r="I16" s="66"/>
      <c r="J16" s="66"/>
      <c r="K16" s="66"/>
    </row>
    <row r="17" ht="22.9" customHeight="1" spans="1:11">
      <c r="A17" s="63" t="s">
        <v>179</v>
      </c>
      <c r="B17" s="77" t="s">
        <v>190</v>
      </c>
      <c r="C17" s="63"/>
      <c r="D17" s="55" t="s">
        <v>271</v>
      </c>
      <c r="E17" s="55" t="s">
        <v>233</v>
      </c>
      <c r="F17" s="54">
        <v>4.368368</v>
      </c>
      <c r="G17" s="54">
        <v>4.368368</v>
      </c>
      <c r="H17" s="54">
        <v>4.368368</v>
      </c>
      <c r="I17" s="54"/>
      <c r="J17" s="54"/>
      <c r="K17" s="54"/>
    </row>
    <row r="18" ht="22.9" customHeight="1" spans="1:11">
      <c r="A18" s="68" t="s">
        <v>179</v>
      </c>
      <c r="B18" s="68" t="s">
        <v>190</v>
      </c>
      <c r="C18" s="68" t="s">
        <v>190</v>
      </c>
      <c r="D18" s="64" t="s">
        <v>272</v>
      </c>
      <c r="E18" s="40" t="s">
        <v>192</v>
      </c>
      <c r="F18" s="41">
        <v>4.368368</v>
      </c>
      <c r="G18" s="41">
        <v>4.368368</v>
      </c>
      <c r="H18" s="66">
        <v>4.368368</v>
      </c>
      <c r="I18" s="66"/>
      <c r="J18" s="66"/>
      <c r="K18" s="66"/>
    </row>
    <row r="19" ht="22.9" customHeight="1" spans="1:11">
      <c r="A19" s="63" t="s">
        <v>195</v>
      </c>
      <c r="B19" s="63"/>
      <c r="C19" s="63"/>
      <c r="D19" s="55" t="s">
        <v>196</v>
      </c>
      <c r="E19" s="55" t="s">
        <v>197</v>
      </c>
      <c r="F19" s="54">
        <v>15.584478</v>
      </c>
      <c r="G19" s="54">
        <v>15.584478</v>
      </c>
      <c r="H19" s="54">
        <v>15.584478</v>
      </c>
      <c r="I19" s="54"/>
      <c r="J19" s="54"/>
      <c r="K19" s="54"/>
    </row>
    <row r="20" ht="22.9" customHeight="1" spans="1:11">
      <c r="A20" s="63" t="s">
        <v>195</v>
      </c>
      <c r="B20" s="77" t="s">
        <v>198</v>
      </c>
      <c r="C20" s="63"/>
      <c r="D20" s="55" t="s">
        <v>273</v>
      </c>
      <c r="E20" s="55" t="s">
        <v>274</v>
      </c>
      <c r="F20" s="54">
        <v>15.584478</v>
      </c>
      <c r="G20" s="54">
        <v>15.584478</v>
      </c>
      <c r="H20" s="54">
        <v>15.584478</v>
      </c>
      <c r="I20" s="54"/>
      <c r="J20" s="54"/>
      <c r="K20" s="54"/>
    </row>
    <row r="21" ht="22.9" customHeight="1" spans="1:11">
      <c r="A21" s="68" t="s">
        <v>195</v>
      </c>
      <c r="B21" s="68" t="s">
        <v>198</v>
      </c>
      <c r="C21" s="68" t="s">
        <v>174</v>
      </c>
      <c r="D21" s="64" t="s">
        <v>275</v>
      </c>
      <c r="E21" s="40" t="s">
        <v>276</v>
      </c>
      <c r="F21" s="41">
        <v>15.584478</v>
      </c>
      <c r="G21" s="41">
        <v>15.584478</v>
      </c>
      <c r="H21" s="66">
        <v>15.584478</v>
      </c>
      <c r="I21" s="66"/>
      <c r="J21" s="66"/>
      <c r="K21" s="66"/>
    </row>
    <row r="22" ht="22.9" customHeight="1" spans="1:11">
      <c r="A22" s="63" t="s">
        <v>203</v>
      </c>
      <c r="B22" s="63"/>
      <c r="C22" s="63"/>
      <c r="D22" s="55" t="s">
        <v>204</v>
      </c>
      <c r="E22" s="55" t="s">
        <v>205</v>
      </c>
      <c r="F22" s="54">
        <v>22.001616</v>
      </c>
      <c r="G22" s="54">
        <v>22.001616</v>
      </c>
      <c r="H22" s="54">
        <v>22.001616</v>
      </c>
      <c r="I22" s="54"/>
      <c r="J22" s="54"/>
      <c r="K22" s="54"/>
    </row>
    <row r="23" ht="22.9" customHeight="1" spans="1:11">
      <c r="A23" s="63" t="s">
        <v>203</v>
      </c>
      <c r="B23" s="77" t="s">
        <v>206</v>
      </c>
      <c r="C23" s="63"/>
      <c r="D23" s="55" t="s">
        <v>277</v>
      </c>
      <c r="E23" s="55" t="s">
        <v>278</v>
      </c>
      <c r="F23" s="54">
        <v>22.001616</v>
      </c>
      <c r="G23" s="54">
        <v>22.001616</v>
      </c>
      <c r="H23" s="54">
        <v>22.001616</v>
      </c>
      <c r="I23" s="54"/>
      <c r="J23" s="54"/>
      <c r="K23" s="54"/>
    </row>
    <row r="24" ht="22.9" customHeight="1" spans="1:11">
      <c r="A24" s="68" t="s">
        <v>203</v>
      </c>
      <c r="B24" s="68" t="s">
        <v>206</v>
      </c>
      <c r="C24" s="68" t="s">
        <v>174</v>
      </c>
      <c r="D24" s="64" t="s">
        <v>279</v>
      </c>
      <c r="E24" s="40" t="s">
        <v>280</v>
      </c>
      <c r="F24" s="41">
        <v>22.001616</v>
      </c>
      <c r="G24" s="41">
        <v>22.001616</v>
      </c>
      <c r="H24" s="66">
        <v>22.001616</v>
      </c>
      <c r="I24" s="66"/>
      <c r="J24" s="66"/>
      <c r="K24" s="66"/>
    </row>
    <row r="25" ht="16.35" customHeight="1" spans="1:5">
      <c r="A25" s="42" t="s">
        <v>281</v>
      </c>
      <c r="B25" s="42"/>
      <c r="C25" s="42"/>
      <c r="D25" s="42"/>
      <c r="E25" s="42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2024-07-11T02:15:00Z</dcterms:created>
  <dcterms:modified xsi:type="dcterms:W3CDTF">2024-07-15T09:09:42Z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055BB1558F5F493E8C7C7F0229FDC9F0_12</vt:lpwstr>
  </property>
  <property fmtid="{D5CDD505-2E9C-101B-9397-08002B2CF9AE}" pid="3" name="KSOProductBuildVer">
    <vt:lpwstr>2052-12.1.0.16929</vt:lpwstr>
  </property>
</Properties>
</file>