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2" activeTab="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收入总体情况表!$A$1:$N$9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非税收入计划表!$A$1:$U$8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<sst xmlns="http://schemas.openxmlformats.org/spreadsheetml/2006/main" count="1174" uniqueCount="481">
  <si>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</si>
  <si>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</si>
  <si>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</si>
  <si>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</si>
  <si>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</si>
  <si>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</si>
  <si>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</si>
  <si>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</si>
  <si>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</si>
  <si>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</si>
  <si>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</si>
  <si>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</si>
  <si>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</si>
  <si>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</si>
  <si>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</si>
  <si>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</si>
  <si>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</si>
  <si>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</si>
  <si>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</si>
  <si>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</si>
  <si>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</si>
  <si>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</si>
  <si>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</si>
  <si>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</si>
  <si>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</si>
  <si>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</si>
  <si>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</si>
  <si>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</si>
  <si>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</si>
  <si>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</si>
  <si>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</si>
  <si>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</si>
  <si>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</si>
  <si>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</si>
  <si>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</si>
  <si>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</si>
  <si>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</si>
  <si>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</si>
  <si>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</si>
  <si>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</si>
  <si>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</si>
  <si>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</si>
  <si>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</si>
  <si>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</si>
  <si>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</si>
  <si>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</si>
  <si>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</si>
  <si>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</si>
  <si>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</si>
  <si>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</si>
  <si>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</si>
  <si>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</si>
  <si>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</si>
  <si>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</si>
  <si>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</si>
  <si>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</si>
  <si>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</si>
  <si>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</si>
  <si>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</si>
  <si>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</si>
  <si>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</si>
  <si>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</si>
  <si>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</si>
  <si>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</si>
  <si>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</si>
  <si>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</si>
  <si>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</si>
  <si>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</si>
  <si>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</si>
  <si>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</si>
  <si>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</si>
  <si>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</si>
  <si>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</si>
  <si>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</si>
  <si>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</si>
  <si>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</si>
  <si>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</si>
  <si>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</si>
  <si>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</si>
  <si>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</si>
  <si>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</si>
  <si>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</si>
  <si>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</si>
  <si>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</si>
  <si>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</si>
  <si>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</si>
  <si>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</si>
  <si>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</si>
  <si>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</si>
  <si>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</si>
  <si>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</si>
  <si>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</si>
  <si>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</si>
  <si>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</si>
  <si>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</si>
  <si>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</si>
  <si>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</si>
  <si>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</si>
  <si>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</si>
  <si>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</si>
  <si>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</si>
  <si>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</si>
  <si>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</si>
  <si>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</si>
  <si>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汨罗市公路建设和养护中心</t>
  </si>
  <si>
    <t xml:space="preserve">  404001</t>
  </si>
  <si>
    <t xml:space="preserve">  汨罗市公路建设和养护中心本级</t>
  </si>
  <si>
    <t>404001</t>
  </si>
  <si>
    <t>汨罗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</si>
  <si>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</si>
  <si>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</si>
  <si>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</si>
  <si>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</si>
  <si>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</si>
  <si>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</si>
  <si>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</si>
  <si>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</si>
  <si>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</si>
  <si>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</si>
  <si>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</si>
  <si>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行政运行</t>
  </si>
  <si>
    <t xml:space="preserve">    2140104</t>
  </si>
  <si>
    <t xml:space="preserve">    公路建设</t>
  </si>
  <si>
    <t xml:space="preserve">    2140106</t>
  </si>
  <si>
    <t xml:space="preserve">    公路养护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</si>
  <si>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</si>
  <si>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</si>
  <si>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</si>
  <si>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</si>
  <si>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</si>
  <si>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</si>
  <si>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</si>
  <si>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</si>
  <si>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</si>
  <si>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</si>
  <si>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</si>
  <si>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</si>
  <si>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</si>
  <si>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</si>
  <si>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</si>
  <si>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</si>
  <si>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</si>
  <si>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</si>
  <si>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</si>
  <si>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</si>
  <si>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</si>
  <si>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</si>
  <si>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</si>
  <si>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</si>
  <si>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</si>
  <si>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</si>
  <si>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</si>
  <si>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</si>
  <si>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</si>
  <si>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</si>
  <si>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</si>
  <si>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</si>
  <si>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</si>
  <si>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</si>
  <si>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</si>
  <si>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</si>
  <si>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</si>
  <si>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</si>
  <si>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</si>
  <si>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</si>
  <si>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</si>
  <si>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</si>
  <si>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</si>
  <si>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</si>
  <si>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</si>
  <si>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</si>
  <si>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</si>
  <si>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</si>
  <si>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</si>
  <si>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</si>
  <si>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</si>
  <si>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</si>
  <si>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</si>
  <si>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</si>
  <si>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</si>
  <si>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</si>
  <si>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</si>
  <si>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</si>
  <si>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</si>
  <si>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</si>
  <si>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</si>
  <si>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</si>
  <si>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</si>
  <si>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</si>
  <si>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</si>
  <si>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</si>
  <si>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</si>
  <si>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</si>
  <si>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</si>
  <si>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</si>
  <si>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</si>
  <si>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                                                                                               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</si>
  <si>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</si>
  <si>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</si>
  <si>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</si>
  <si>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</si>
  <si>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</si>
  <si>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</si>
  <si>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</si>
  <si>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</si>
  <si>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</si>
  <si>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</si>
  <si>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</si>
  <si>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</si>
  <si>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</si>
  <si>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</si>
  <si>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</si>
  <si>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</si>
  <si>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</si>
  <si>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</si>
  <si>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</si>
  <si>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</si>
  <si>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</si>
  <si>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</si>
  <si>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</si>
  <si>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</si>
  <si>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</si>
  <si>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</si>
  <si>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</si>
  <si>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</si>
  <si>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</si>
  <si>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</si>
  <si>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</si>
  <si>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</si>
  <si>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</si>
  <si>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</si>
  <si>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</si>
  <si>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</si>
  <si>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</si>
  <si>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</si>
  <si>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</si>
  <si>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专项经费</t>
  </si>
  <si>
    <t>交通流量经费</t>
  </si>
  <si>
    <t>顽瘴痼疾整治经费</t>
  </si>
  <si>
    <t>春节及交通安全经费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</si>
  <si>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</si>
  <si>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</si>
  <si>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</si>
  <si>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</si>
  <si>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</si>
  <si>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</si>
  <si>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</si>
  <si>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</si>
  <si>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</si>
  <si>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</si>
  <si>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</si>
  <si>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</si>
  <si>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填报单位：汨罗市公路建设和养护中心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</si>
  <si>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</si>
  <si>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</si>
  <si>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</si>
  <si>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</si>
  <si>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</si>
  <si>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</si>
  <si>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</si>
  <si>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</si>
  <si>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</si>
  <si>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</si>
  <si>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</si>
  <si>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</si>
  <si>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</si>
  <si>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</si>
  <si>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</si>
  <si>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</si>
  <si>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</si>
  <si>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</si>
  <si>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</si>
  <si>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</si>
  <si>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</si>
  <si>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</si>
  <si>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</si>
  <si>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</si>
  <si>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</si>
  <si>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</si>
  <si>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</si>
  <si>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</si>
  <si>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</si>
  <si>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</si>
  <si>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</si>
  <si>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</si>
  <si>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</si>
  <si>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</si>
  <si>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</si>
  <si>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</si>
  <si>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</si>
  <si>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</si>
  <si>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</si>
  <si>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计算机设备及软件</t>
  </si>
  <si>
    <t>A0201</t>
  </si>
  <si>
    <t>办公设备</t>
  </si>
  <si>
    <t>A0202</t>
  </si>
  <si>
    <t>电气设备</t>
  </si>
  <si>
    <t>A0206</t>
  </si>
  <si>
    <t>纸及纸制品</t>
  </si>
  <si>
    <t>A0801</t>
  </si>
  <si>
    <t>文教用品</t>
  </si>
  <si>
    <t>A0904</t>
  </si>
  <si>
    <t>椅凳类</t>
  </si>
  <si>
    <t>A0603</t>
  </si>
  <si>
    <t>厨卫用品</t>
  </si>
  <si>
    <t>A0608</t>
  </si>
  <si>
    <t>硒鼓、粉盒</t>
  </si>
  <si>
    <t>A0902</t>
  </si>
  <si>
    <t>清洁用品</t>
  </si>
  <si>
    <t>A0905</t>
  </si>
  <si>
    <t>图书</t>
  </si>
  <si>
    <t>A0501</t>
  </si>
  <si>
    <t>办公消耗用品</t>
  </si>
  <si>
    <t xml:space="preserve">A09 </t>
  </si>
  <si>
    <t>12</t>
  </si>
  <si>
    <t>其他服务</t>
  </si>
  <si>
    <t>C99</t>
  </si>
  <si>
    <t>2140101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</si>
  <si>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</si>
  <si>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</si>
  <si>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</si>
  <si>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</si>
  <si>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</si>
  <si>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</si>
  <si>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</si>
  <si>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</si>
  <si>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</si>
  <si>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</si>
  <si>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</si>
  <si>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</si>
  <si>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</si>
  <si>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</si>
  <si>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</si>
  <si>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</si>
  <si>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</si>
  <si>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</si>
  <si>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</si>
  <si>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</si>
  <si>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</si>
  <si>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</si>
  <si>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</si>
  <si>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</si>
  <si>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</si>
  <si>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</si>
  <si>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</si>
  <si>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</si>
  <si>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</si>
  <si>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</si>
  <si>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</si>
  <si>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</si>
  <si>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</si>
  <si>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</si>
  <si>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一般公共预算支出</t>
  </si>
  <si>
    <t xml:space="preserve">         公路建设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</si>
  <si>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</si>
  <si>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</si>
  <si>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</si>
  <si>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</si>
  <si>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无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</si>
  <si>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</si>
  <si>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</si>
  <si>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</si>
  <si>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</si>
  <si>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</si>
  <si>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填报单位（盖章）：汨罗市公路建设和养护中心</t>
  </si>
  <si>
    <t>单位负责人：</t>
  </si>
  <si>
    <t>部门基本信息</t>
  </si>
  <si>
    <t>预算单位</t>
  </si>
  <si>
    <t>绩效管理
联络员</t>
  </si>
  <si>
    <t>绩效管理联络员</t>
  </si>
  <si>
    <t xml:space="preserve"> 联系电话</t>
  </si>
  <si>
    <t>07305222294</t>
  </si>
  <si>
    <t>人员编制数</t>
  </si>
  <si>
    <t>104</t>
  </si>
  <si>
    <t xml:space="preserve"> 实有人数</t>
  </si>
  <si>
    <t>93</t>
  </si>
  <si>
    <t>部门职能
职责概述</t>
  </si>
  <si>
    <t>1、贯彻执行国家和地方关于公路建设、养护、管理工作的方针、政策、法律、法规；负责辖区内省级干线公路的建设、养护等工作；
2、负责辖区内国、省级干线和主要农村公路公路养护、改造升级，确保公路的完好、平整、畅通，提高公路的耐用性和抗灾能力；负责辖区内省级干线公路安全生产监督管理工作；                                                     3、承办市委、市政府以及上级主管部门交办的其他事项。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</si>
  <si>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</si>
  <si>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</si>
  <si>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</si>
  <si>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</si>
  <si>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</si>
  <si>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</si>
  <si>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</si>
  <si>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</si>
  <si>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</si>
  <si>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</si>
  <si>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</si>
  <si>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1.通过预算执行，保障在职人员的工资及生活补助及单位的正常办公。
2.保障辖区内省级干线公路的建设和养护等工作总体水平迈上新台阶，为我市经济社会发展营业造更加优良的环境。
3.承办12345热线工单以及市委市政府以及上级主管部门交办的其他事项。
……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</si>
  <si>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</si>
  <si>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</si>
  <si>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</si>
  <si>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</si>
  <si>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</si>
  <si>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</si>
  <si>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</si>
  <si>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在职职工93人，抚恤人员（遗属）24人，工资福利支出868.32万元。养护公路里程236.17Km（其中油路180.49km,水泥路55.68km)养护。</t>
  </si>
  <si>
    <t>质量指标</t>
  </si>
  <si>
    <t>保障辖区内省级干线公路的建设和养护</t>
  </si>
  <si>
    <t>时效指标</t>
  </si>
  <si>
    <t>2022年12月全部完成</t>
  </si>
  <si>
    <t>成本指标</t>
  </si>
  <si>
    <t>人员支出（工资福利支出）868.32万元；公用支出106.02万元；项目支出40万元</t>
  </si>
  <si>
    <t>效益指标
（预期可能实现的效益，包括经济效益、社会效益、环境效益、可持续影响以及服务对象满意度等）</t>
  </si>
  <si>
    <t>经济效益</t>
  </si>
  <si>
    <t>先预算后公开采购，节约为原则，节约各项支出</t>
  </si>
  <si>
    <t>社会效益</t>
  </si>
  <si>
    <t>确保国省道公路的完好、平整、畅通，提高公路的耐用性和抗灾能力，利国利民。</t>
  </si>
  <si>
    <t>环境效益</t>
  </si>
  <si>
    <t>美化道路环境，提高生活质量</t>
  </si>
  <si>
    <t>可持续影响</t>
  </si>
  <si>
    <t>长期高质持续影响</t>
  </si>
  <si>
    <t>服务对象满意度</t>
  </si>
  <si>
    <t>受到职工和全市人民的一致好评</t>
  </si>
  <si>
    <t>问题
其他说明的</t>
  </si>
  <si>
    <t>2022年国省道正常养护经费，未预算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</si>
  <si>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</si>
  <si>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</si>
  <si>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</si>
  <si>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</si>
  <si>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</si>
  <si>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填报单位（盖章）：汨罗市公路建设和养护中心</t>
  </si>
  <si>
    <t>单位负责人：李刚</t>
  </si>
  <si>
    <t>项目基本情况</t>
  </si>
  <si>
    <t>交通流量经费，顽瘴痼疾整治经费，春运及交通安全经费</t>
  </si>
  <si>
    <t>项目属性</t>
  </si>
  <si>
    <t xml:space="preserve"> 主管部门</t>
  </si>
  <si>
    <t>工务股</t>
  </si>
  <si>
    <t xml:space="preserve"> 项目起止时间</t>
  </si>
  <si>
    <t>2022年1月1日至2022年12月31日</t>
  </si>
  <si>
    <t>项目负责人</t>
  </si>
  <si>
    <t>何协军</t>
  </si>
  <si>
    <t>高见</t>
  </si>
  <si>
    <t xml:space="preserve"> 项目类型</t>
  </si>
  <si>
    <t>其他专项类</t>
  </si>
  <si>
    <t>项目概况</t>
  </si>
  <si>
    <t>负责辖区内省级干线公路养护改造升级，确保公路的完好平整畅通，提高公路的耐用性和抗灾能力，负责辖区内省级干线公路安全生产监督管理工作。</t>
  </si>
  <si>
    <t>项目立项
依据</t>
  </si>
  <si>
    <t>辖区内省级干线公路养护改造升级，确保公路的完好平整畅通，提高公路的耐用性和抗灾能力，负责辖区内省级干线公路安全生产监督管理工作。项目立项依据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</si>
  <si>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</si>
  <si>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</si>
  <si>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</si>
  <si>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</si>
  <si>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</si>
  <si>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</si>
  <si>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</si>
  <si>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</si>
  <si>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</si>
  <si>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</si>
  <si>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</si>
  <si>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</si>
  <si>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</si>
  <si>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</si>
  <si>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1交通流量经费，</t>
  </si>
  <si>
    <t>2顽瘴痼疾整治经费</t>
  </si>
  <si>
    <t>3春运及交通安全经费</t>
  </si>
  <si>
    <t>……</t>
  </si>
  <si>
    <t>单位已有的（或拟订的）保障项目实施的制度、措施</t>
  </si>
  <si>
    <t>国、省级干线和主要农村公路公路养护、改造升级，确保公路的完好、平整、畅通，提高公路的耐用性和抗灾能力；正确的交通流量调查数；清除公路安全隐患，确保群众出行安全。</t>
  </si>
  <si>
    <t>项目年度实施进度计划</t>
  </si>
  <si>
    <t>项目实施内容</t>
  </si>
  <si>
    <t>开始时间</t>
  </si>
  <si>
    <t>结束时间</t>
  </si>
  <si>
    <t>交通流量经费5万元，顽瘴痼疾整治20万元，春运及交通安全经费15万元，</t>
  </si>
  <si>
    <t>2022年1月1日</t>
  </si>
  <si>
    <t>2022年12月31日</t>
  </si>
  <si>
    <t>项目年度绩效目标情况</t>
  </si>
  <si>
    <t>长期绩效目标</t>
  </si>
  <si>
    <t>本年度绩效目标</t>
  </si>
  <si>
    <t>项目年度绩效指标</t>
  </si>
  <si>
    <t>产出
指标</t>
  </si>
  <si>
    <t>1.交通流量经费5万元，每个季度对国省干线公路24小时连续间隙式观查调查99次，共计人数18人；比重及车速调查9次，共计72次。                     2.顽瘴痼疾整治经费20万元 ：S210五号桥道路标线标牌整治，袁芭线路基塌方，X059湘慧线闵家巷桥桥面侧墙护栏维修重建。                               3.春运及交通安全经费15万元:每个月安全检查和安全培训学习和安全宣传工作,春节期间增设道路安全设施，防冻防滑安全应急材料。</t>
  </si>
  <si>
    <t xml:space="preserve">交通流量调查研究数据真实准确，确保公路的完好、平整、畅通、有序。清除公路安全隐患,确保群众出行安全.                 </t>
  </si>
  <si>
    <t>2022年12月</t>
  </si>
  <si>
    <t>交通畅通，加快经济建设</t>
  </si>
  <si>
    <t>美化道路环境，提高生活质量。</t>
  </si>
  <si>
    <t>得到广大群众的赞许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</si>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</sst>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#,##0_);[Red]\(#,##0\)"/>
    <numFmt numFmtId="180" formatCode="0_);[Red]\(0\)"/>
    <numFmt numFmtId="181" formatCode="#,##0_ "/>
    <numFmt numFmtId="182" formatCode="00"/>
    <numFmt numFmtId="183" formatCode="0000"/>
    <numFmt numFmtId="184" formatCode="0_ "/>
    <numFmt numFmtId="185" formatCode="#,##0_);\(#,##0\)"/>
  </numFmts>
  <fonts count="5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color theme="0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4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7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9" fillId="4" borderId="2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0" fillId="8" borderId="23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2" fillId="12" borderId="26" applyNumberFormat="0" applyAlignment="0" applyProtection="0">
      <alignment vertical="center"/>
    </xf>
    <xf numFmtId="0" fontId="43" fillId="12" borderId="22" applyNumberFormat="0" applyAlignment="0" applyProtection="0">
      <alignment vertical="center"/>
    </xf>
    <xf numFmtId="0" fontId="44" fillId="13" borderId="27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" fillId="0" borderId="0"/>
  </cellStyleXfs>
  <cellXfs count="413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left" vertical="center" wrapText="1"/>
    </xf>
    <xf numFmtId="0" fontId="8" fillId="0" borderId="12" xfId="51" applyFont="1" applyFill="1" applyBorder="1" applyAlignment="1">
      <alignment horizontal="left" vertical="center" wrapText="1"/>
    </xf>
    <xf numFmtId="0" fontId="8" fillId="0" borderId="7" xfId="51" applyFont="1" applyFill="1" applyBorder="1" applyAlignment="1">
      <alignment horizontal="left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left" vertical="center" wrapText="1"/>
    </xf>
    <xf numFmtId="0" fontId="8" fillId="0" borderId="0" xfId="51" applyFont="1" applyFill="1" applyBorder="1" applyAlignment="1">
      <alignment horizontal="left" vertical="center" wrapText="1"/>
    </xf>
    <xf numFmtId="0" fontId="8" fillId="0" borderId="9" xfId="51" applyFont="1" applyFill="1" applyBorder="1" applyAlignment="1">
      <alignment horizontal="left" vertical="center" wrapText="1"/>
    </xf>
    <xf numFmtId="0" fontId="8" fillId="0" borderId="10" xfId="51" applyFont="1" applyFill="1" applyBorder="1" applyAlignment="1">
      <alignment horizontal="left" vertical="center" wrapText="1"/>
    </xf>
    <xf numFmtId="0" fontId="8" fillId="0" borderId="1" xfId="51" applyFont="1" applyFill="1" applyBorder="1" applyAlignment="1">
      <alignment horizontal="left" vertical="center" wrapText="1"/>
    </xf>
    <xf numFmtId="0" fontId="8" fillId="0" borderId="11" xfId="51" applyFont="1" applyFill="1" applyBorder="1" applyAlignment="1">
      <alignment horizontal="left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left" vertical="center" wrapText="1"/>
    </xf>
    <xf numFmtId="49" fontId="3" fillId="0" borderId="10" xfId="51" applyNumberFormat="1" applyFont="1" applyFill="1" applyBorder="1" applyAlignment="1">
      <alignment horizontal="left" vertical="center" wrapText="1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left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left" vertical="center" wrapText="1"/>
    </xf>
    <xf numFmtId="49" fontId="3" fillId="0" borderId="7" xfId="51" applyNumberFormat="1" applyFont="1" applyFill="1" applyBorder="1" applyAlignment="1">
      <alignment horizontal="left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left" vertical="center" wrapText="1"/>
    </xf>
    <xf numFmtId="49" fontId="3" fillId="0" borderId="11" xfId="51" applyNumberFormat="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49" fontId="13" fillId="0" borderId="2" xfId="5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/>
    <xf numFmtId="0" fontId="13" fillId="0" borderId="0" xfId="0" applyNumberFormat="1" applyFont="1" applyFill="1" applyAlignment="1" applyProtection="1">
      <alignment horizontal="centerContinuous" vertical="center"/>
    </xf>
    <xf numFmtId="0" fontId="16" fillId="0" borderId="2" xfId="5" applyNumberFormat="1" applyFont="1" applyFill="1" applyBorder="1" applyAlignment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5" applyNumberFormat="1" applyFont="1" applyFill="1" applyBorder="1" applyAlignment="1">
      <alignment horizontal="centerContinuous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2" xfId="5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180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13" fillId="0" borderId="2" xfId="0" applyNumberFormat="1" applyFont="1" applyFill="1" applyBorder="1"/>
    <xf numFmtId="181" fontId="13" fillId="0" borderId="2" xfId="0" applyNumberFormat="1" applyFont="1" applyFill="1" applyBorder="1"/>
    <xf numFmtId="0" fontId="15" fillId="0" borderId="2" xfId="0" applyFont="1" applyFill="1" applyBorder="1"/>
    <xf numFmtId="181" fontId="15" fillId="0" borderId="2" xfId="0" applyNumberFormat="1" applyFont="1" applyFill="1" applyBorder="1"/>
    <xf numFmtId="181" fontId="0" fillId="0" borderId="2" xfId="0" applyNumberFormat="1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3" fillId="0" borderId="0" xfId="0" applyFont="1" applyBorder="1"/>
    <xf numFmtId="0" fontId="15" fillId="0" borderId="0" xfId="0" applyFont="1" applyFill="1" applyBorder="1"/>
    <xf numFmtId="0" fontId="9" fillId="0" borderId="4" xfId="0" applyFont="1" applyFill="1" applyBorder="1"/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15" fillId="0" borderId="0" xfId="0" applyFont="1"/>
    <xf numFmtId="0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/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Protection="1"/>
    <xf numFmtId="49" fontId="9" fillId="0" borderId="2" xfId="0" applyNumberFormat="1" applyFont="1" applyFill="1" applyBorder="1" applyAlignment="1" applyProtection="1">
      <alignment vertical="center"/>
    </xf>
    <xf numFmtId="182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81" fontId="13" fillId="0" borderId="2" xfId="0" applyNumberFormat="1" applyFont="1" applyFill="1" applyBorder="1" applyAlignment="1" applyProtection="1">
      <alignment horizontal="right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Border="1" applyAlignment="1">
      <alignment horizontal="right"/>
    </xf>
    <xf numFmtId="181" fontId="13" fillId="0" borderId="2" xfId="0" applyNumberFormat="1" applyFont="1" applyBorder="1"/>
    <xf numFmtId="181" fontId="9" fillId="0" borderId="2" xfId="0" applyNumberFormat="1" applyFont="1" applyFill="1" applyBorder="1" applyAlignment="1" applyProtection="1">
      <alignment horizontal="right"/>
    </xf>
    <xf numFmtId="181" fontId="13" fillId="0" borderId="2" xfId="0" applyNumberFormat="1" applyFont="1" applyFill="1" applyBorder="1" applyProtection="1"/>
    <xf numFmtId="0" fontId="15" fillId="0" borderId="2" xfId="0" applyNumberFormat="1" applyFont="1" applyFill="1" applyBorder="1" applyAlignment="1" applyProtection="1">
      <alignment horizontal="center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1" fontId="13" fillId="0" borderId="2" xfId="0" applyNumberFormat="1" applyFont="1" applyFill="1" applyBorder="1" applyAlignment="1" applyProtection="1">
      <alignment horizontal="right" vertical="center" wrapText="1"/>
    </xf>
    <xf numFmtId="181" fontId="13" fillId="0" borderId="2" xfId="0" applyNumberFormat="1" applyFont="1" applyFill="1" applyBorder="1" applyAlignment="1" applyProtection="1">
      <alignment horizontal="right" vertical="center"/>
    </xf>
    <xf numFmtId="181" fontId="13" fillId="0" borderId="2" xfId="0" applyNumberFormat="1" applyFont="1" applyFill="1" applyBorder="1" applyAlignment="1" applyProtection="1">
      <alignment vertical="center"/>
    </xf>
    <xf numFmtId="181" fontId="9" fillId="0" borderId="2" xfId="0" applyNumberFormat="1" applyFont="1" applyFill="1" applyBorder="1" applyAlignment="1" applyProtection="1">
      <alignment horizontal="right" vertical="center"/>
    </xf>
    <xf numFmtId="181" fontId="9" fillId="0" borderId="2" xfId="0" applyNumberFormat="1" applyFont="1" applyFill="1" applyBorder="1" applyAlignment="1" applyProtection="1">
      <alignment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Border="1" applyAlignment="1">
      <alignment vertical="center"/>
    </xf>
    <xf numFmtId="181" fontId="13" fillId="0" borderId="2" xfId="0" applyNumberFormat="1" applyFont="1" applyBorder="1" applyAlignment="1">
      <alignment horizontal="right" vertical="center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81" fontId="15" fillId="0" borderId="2" xfId="0" applyNumberFormat="1" applyFont="1" applyFill="1" applyBorder="1" applyProtection="1"/>
    <xf numFmtId="181" fontId="0" fillId="0" borderId="2" xfId="0" applyNumberFormat="1" applyFont="1" applyFill="1" applyBorder="1" applyProtection="1"/>
    <xf numFmtId="3" fontId="13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49" fontId="9" fillId="2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181" fontId="13" fillId="0" borderId="2" xfId="5" applyNumberFormat="1" applyFont="1" applyFill="1" applyBorder="1" applyAlignment="1" applyProtection="1">
      <alignment horizontal="center" vertical="center" wrapText="1"/>
    </xf>
    <xf numFmtId="181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181" fontId="18" fillId="0" borderId="2" xfId="0" applyNumberFormat="1" applyFont="1" applyFill="1" applyBorder="1" applyAlignment="1">
      <alignment horizontal="center" vertical="center"/>
    </xf>
    <xf numFmtId="181" fontId="0" fillId="0" borderId="2" xfId="5" applyNumberFormat="1" applyFont="1" applyFill="1" applyBorder="1" applyAlignment="1" applyProtection="1">
      <alignment horizontal="center" vertical="center" wrapText="1"/>
    </xf>
    <xf numFmtId="181" fontId="9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181" fontId="9" fillId="2" borderId="2" xfId="5" applyNumberFormat="1" applyFont="1" applyFill="1" applyBorder="1" applyAlignment="1">
      <alignment horizontal="center" vertical="center" wrapText="1"/>
    </xf>
    <xf numFmtId="3" fontId="9" fillId="2" borderId="2" xfId="5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Continuous" vertical="center"/>
    </xf>
    <xf numFmtId="0" fontId="9" fillId="2" borderId="2" xfId="5" applyNumberFormat="1" applyFont="1" applyFill="1" applyBorder="1" applyAlignment="1">
      <alignment horizontal="centerContinuous" vertical="center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179" fontId="9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8" fontId="9" fillId="0" borderId="0" xfId="5" applyNumberFormat="1" applyFont="1" applyFill="1" applyAlignment="1">
      <alignment horizontal="center" vertical="center"/>
    </xf>
    <xf numFmtId="178" fontId="9" fillId="0" borderId="0" xfId="5" applyNumberFormat="1" applyFont="1" applyFill="1" applyAlignment="1">
      <alignment vertical="center"/>
    </xf>
    <xf numFmtId="178" fontId="9" fillId="0" borderId="15" xfId="5" applyNumberFormat="1" applyFont="1" applyFill="1" applyBorder="1" applyAlignment="1" applyProtection="1">
      <alignment horizontal="center" vertical="center" wrapText="1"/>
    </xf>
    <xf numFmtId="178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0" fontId="19" fillId="0" borderId="2" xfId="0" applyFont="1" applyFill="1" applyBorder="1"/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/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vertical="center" wrapText="1"/>
    </xf>
    <xf numFmtId="0" fontId="0" fillId="0" borderId="2" xfId="0" applyBorder="1"/>
    <xf numFmtId="4" fontId="24" fillId="0" borderId="16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179" fontId="13" fillId="0" borderId="2" xfId="5" applyNumberFormat="1" applyFont="1" applyFill="1" applyBorder="1" applyAlignment="1">
      <alignment horizontal="center" vertical="center" wrapText="1"/>
    </xf>
    <xf numFmtId="178" fontId="9" fillId="0" borderId="2" xfId="5" applyNumberFormat="1" applyFont="1" applyFill="1" applyBorder="1" applyAlignment="1">
      <alignment horizontal="center" vertical="center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8" fontId="9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26" fillId="0" borderId="0" xfId="5" applyNumberFormat="1" applyFont="1" applyFill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3" fillId="0" borderId="2" xfId="5" applyNumberFormat="1" applyFont="1" applyFill="1" applyBorder="1" applyAlignment="1">
      <alignment horizontal="right" vertical="center" wrapText="1"/>
    </xf>
    <xf numFmtId="184" fontId="13" fillId="0" borderId="2" xfId="5" applyNumberFormat="1" applyFont="1" applyFill="1" applyBorder="1" applyAlignment="1">
      <alignment horizontal="center" vertical="center" wrapText="1"/>
    </xf>
    <xf numFmtId="181" fontId="15" fillId="0" borderId="2" xfId="0" applyNumberFormat="1" applyFont="1" applyBorder="1" applyAlignment="1">
      <alignment horizontal="right" vertical="center"/>
    </xf>
    <xf numFmtId="184" fontId="15" fillId="0" borderId="2" xfId="0" applyNumberFormat="1" applyFont="1" applyBorder="1"/>
    <xf numFmtId="181" fontId="0" fillId="0" borderId="2" xfId="0" applyNumberFormat="1" applyBorder="1" applyAlignment="1">
      <alignment horizontal="right" vertical="center"/>
    </xf>
    <xf numFmtId="184" fontId="0" fillId="0" borderId="2" xfId="0" applyNumberFormat="1" applyBorder="1"/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>
      <alignment horizontal="center" vertical="center" wrapText="1"/>
    </xf>
    <xf numFmtId="0" fontId="9" fillId="0" borderId="14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3" xfId="5" applyNumberFormat="1" applyFont="1" applyFill="1" applyBorder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right" vertical="center" wrapText="1"/>
    </xf>
    <xf numFmtId="0" fontId="9" fillId="0" borderId="15" xfId="5" applyNumberFormat="1" applyFont="1" applyFill="1" applyBorder="1" applyAlignment="1" applyProtection="1">
      <alignment horizontal="right" vertical="center" wrapText="1"/>
    </xf>
    <xf numFmtId="181" fontId="13" fillId="0" borderId="2" xfId="0" applyNumberFormat="1" applyFont="1" applyFill="1" applyBorder="1" applyAlignment="1">
      <alignment horizontal="center"/>
    </xf>
    <xf numFmtId="181" fontId="9" fillId="0" borderId="2" xfId="0" applyNumberFormat="1" applyFont="1" applyFill="1" applyBorder="1" applyAlignment="1">
      <alignment horizontal="center"/>
    </xf>
    <xf numFmtId="181" fontId="9" fillId="0" borderId="2" xfId="0" applyNumberFormat="1" applyFont="1" applyFill="1" applyBorder="1"/>
    <xf numFmtId="181" fontId="9" fillId="0" borderId="2" xfId="5" applyNumberFormat="1" applyFont="1" applyFill="1" applyBorder="1" applyAlignment="1">
      <alignment horizontal="center" vertical="center"/>
    </xf>
    <xf numFmtId="181" fontId="9" fillId="0" borderId="2" xfId="5" applyNumberFormat="1" applyFont="1" applyFill="1" applyBorder="1" applyAlignment="1">
      <alignment horizontal="centerContinuous" vertical="center"/>
    </xf>
    <xf numFmtId="0" fontId="9" fillId="0" borderId="2" xfId="5" applyNumberFormat="1" applyFont="1" applyFill="1" applyBorder="1" applyAlignment="1">
      <alignment horizontal="centerContinuous" vertical="center"/>
    </xf>
    <xf numFmtId="0" fontId="9" fillId="0" borderId="1" xfId="5" applyNumberFormat="1" applyFont="1" applyFill="1" applyBorder="1" applyAlignment="1">
      <alignment horizontal="right" vertical="center" wrapText="1"/>
    </xf>
    <xf numFmtId="181" fontId="13" fillId="0" borderId="2" xfId="0" applyNumberFormat="1" applyFont="1" applyFill="1" applyBorder="1" applyAlignment="1"/>
    <xf numFmtId="181" fontId="9" fillId="0" borderId="2" xfId="0" applyNumberFormat="1" applyFont="1" applyFill="1" applyBorder="1" applyAlignment="1"/>
    <xf numFmtId="181" fontId="9" fillId="0" borderId="2" xfId="5" applyNumberFormat="1" applyFont="1" applyFill="1" applyBorder="1" applyAlignment="1">
      <alignment vertical="center"/>
    </xf>
    <xf numFmtId="181" fontId="0" fillId="0" borderId="2" xfId="5" applyNumberFormat="1" applyFont="1" applyFill="1" applyBorder="1" applyAlignment="1">
      <alignment vertical="center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Fill="1" applyBorder="1" applyAlignment="1">
      <alignment wrapText="1"/>
    </xf>
    <xf numFmtId="181" fontId="13" fillId="0" borderId="2" xfId="0" applyNumberFormat="1" applyFont="1" applyFill="1" applyBorder="1" applyAlignment="1">
      <alignment horizontal="center" wrapText="1"/>
    </xf>
    <xf numFmtId="181" fontId="9" fillId="0" borderId="2" xfId="0" applyNumberFormat="1" applyFont="1" applyFill="1" applyBorder="1" applyAlignment="1">
      <alignment wrapText="1"/>
    </xf>
    <xf numFmtId="181" fontId="9" fillId="0" borderId="2" xfId="0" applyNumberFormat="1" applyFont="1" applyFill="1" applyBorder="1" applyAlignment="1">
      <alignment horizontal="center" wrapText="1"/>
    </xf>
    <xf numFmtId="181" fontId="13" fillId="0" borderId="2" xfId="0" applyNumberFormat="1" applyFont="1" applyFill="1" applyBorder="1" applyAlignment="1">
      <alignment horizontal="right" vertical="center"/>
    </xf>
    <xf numFmtId="181" fontId="9" fillId="0" borderId="2" xfId="0" applyNumberFormat="1" applyFont="1" applyFill="1" applyBorder="1" applyAlignment="1">
      <alignment horizontal="right" vertical="center"/>
    </xf>
    <xf numFmtId="181" fontId="9" fillId="0" borderId="2" xfId="5" applyNumberFormat="1" applyFont="1" applyFill="1" applyBorder="1" applyAlignment="1">
      <alignment horizontal="right" vertical="center"/>
    </xf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181" fontId="0" fillId="0" borderId="2" xfId="5" applyNumberFormat="1" applyFont="1" applyFill="1" applyBorder="1" applyAlignment="1">
      <alignment horizontal="right" vertical="center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>
      <alignment horizontal="right" vertical="center" wrapText="1"/>
    </xf>
    <xf numFmtId="181" fontId="9" fillId="0" borderId="2" xfId="0" applyNumberFormat="1" applyFont="1" applyFill="1" applyBorder="1" applyAlignment="1">
      <alignment horizontal="right" vertical="center"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181" fontId="13" fillId="0" borderId="2" xfId="0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181" fontId="9" fillId="0" borderId="2" xfId="0" applyNumberFormat="1" applyFont="1" applyFill="1" applyBorder="1" applyAlignment="1">
      <alignment horizontal="center" vertical="center" wrapText="1"/>
    </xf>
    <xf numFmtId="181" fontId="9" fillId="0" borderId="2" xfId="5" applyNumberFormat="1" applyFont="1" applyFill="1" applyBorder="1" applyAlignment="1">
      <alignment horizontal="left" vertical="center"/>
    </xf>
    <xf numFmtId="181" fontId="13" fillId="0" borderId="2" xfId="5" applyNumberFormat="1" applyFont="1" applyFill="1" applyBorder="1" applyAlignment="1">
      <alignment horizontal="right" vertical="center"/>
    </xf>
    <xf numFmtId="178" fontId="13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vertical="center"/>
    </xf>
    <xf numFmtId="0" fontId="9" fillId="0" borderId="2" xfId="5" applyNumberFormat="1" applyFont="1" applyFill="1" applyBorder="1" applyAlignment="1">
      <alignment vertical="center"/>
    </xf>
    <xf numFmtId="0" fontId="13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vertical="center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 applyProtection="1">
      <alignment vertical="center"/>
    </xf>
    <xf numFmtId="179" fontId="13" fillId="0" borderId="20" xfId="0" applyNumberFormat="1" applyFont="1" applyFill="1" applyBorder="1" applyAlignment="1">
      <alignment vertical="center"/>
    </xf>
    <xf numFmtId="179" fontId="13" fillId="0" borderId="20" xfId="0" applyNumberFormat="1" applyFont="1" applyFill="1" applyBorder="1" applyAlignment="1">
      <alignment vertical="center" wrapText="1"/>
    </xf>
    <xf numFmtId="179" fontId="13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/>
    <xf numFmtId="0" fontId="13" fillId="0" borderId="20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185" fontId="13" fillId="0" borderId="2" xfId="0" applyNumberFormat="1" applyFont="1" applyFill="1" applyBorder="1" applyAlignment="1">
      <alignment horizontal="center" vertical="center"/>
    </xf>
    <xf numFmtId="179" fontId="13" fillId="0" borderId="2" xfId="0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181" fontId="13" fillId="0" borderId="2" xfId="5" applyNumberFormat="1" applyFont="1" applyFill="1" applyBorder="1" applyAlignment="1">
      <alignment horizontal="centerContinuous" vertical="center"/>
    </xf>
    <xf numFmtId="181" fontId="13" fillId="0" borderId="2" xfId="5" applyNumberFormat="1" applyFont="1" applyFill="1" applyBorder="1" applyAlignment="1">
      <alignment horizontal="center" vertical="center"/>
    </xf>
    <xf numFmtId="179" fontId="16" fillId="0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left" vertical="center"/>
    </xf>
    <xf numFmtId="0" fontId="9" fillId="0" borderId="2" xfId="5" applyNumberFormat="1" applyFont="1" applyFill="1" applyBorder="1" applyAlignment="1">
      <alignment horizontal="left" vertical="center"/>
    </xf>
    <xf numFmtId="0" fontId="13" fillId="0" borderId="0" xfId="0" applyFont="1" applyFill="1" applyBorder="1"/>
    <xf numFmtId="0" fontId="9" fillId="0" borderId="1" xfId="0" applyFont="1" applyFill="1" applyBorder="1"/>
    <xf numFmtId="181" fontId="13" fillId="0" borderId="2" xfId="5" applyNumberFormat="1" applyFont="1" applyFill="1" applyBorder="1" applyAlignment="1">
      <alignment horizontal="center" vertical="center" wrapText="1"/>
    </xf>
    <xf numFmtId="181" fontId="13" fillId="0" borderId="3" xfId="5" applyNumberFormat="1" applyFont="1" applyFill="1" applyBorder="1" applyAlignment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>
      <alignment horizontal="center" vertical="center" wrapText="1"/>
    </xf>
    <xf numFmtId="180" fontId="19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" vertical="center"/>
    </xf>
    <xf numFmtId="0" fontId="9" fillId="0" borderId="1" xfId="5" applyNumberFormat="1" applyFont="1" applyFill="1" applyBorder="1" applyAlignment="1" applyProtection="1">
      <alignment horizontal="right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179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80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0" fontId="3" fillId="0" borderId="2" xfId="5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5" workbookViewId="0">
      <selection activeCell="C24" sqref="C24"/>
    </sheetView>
  </sheetViews>
  <sheetFormatPr defaultColWidth="9.12222222222222" defaultRowHeight="11.25"/>
  <cols>
    <col min="1" max="1" width="49.5" style="134" customWidth="1"/>
    <col min="2" max="2" width="22.4666666666667" style="134" customWidth="1"/>
    <col min="3" max="3" width="34.3777777777778" style="134" customWidth="1"/>
    <col min="4" max="4" width="22.8777777777778" style="134" customWidth="1"/>
    <col min="5" max="5" width="34.3777777777778" style="134" customWidth="1"/>
    <col min="6" max="6" width="21.2888888888889" style="134" customWidth="1"/>
    <col min="7" max="7" width="34.3777777777778" style="134" customWidth="1"/>
    <col min="8" max="8" width="19.9888888888889" style="134" customWidth="1"/>
    <col min="9" max="16384" width="9.12222222222222" style="134"/>
  </cols>
  <sheetData>
    <row r="1" ht="21" customHeight="1" spans="1:256">
      <c r="A1" s="396" t="s">
        <v>0</v>
      </c>
      <c r="B1" s="396"/>
      <c r="C1" s="396"/>
      <c r="D1" s="396"/>
      <c r="E1" s="396"/>
      <c r="G1" s="98"/>
      <c r="H1" s="397" t="s">
        <v>1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ht="21" customHeight="1" spans="1:256">
      <c r="A2" s="77" t="s">
        <v>2</v>
      </c>
      <c r="B2" s="77"/>
      <c r="C2" s="77"/>
      <c r="D2" s="77"/>
      <c r="E2" s="77"/>
      <c r="F2" s="77"/>
      <c r="G2" s="398"/>
      <c r="H2" s="398"/>
      <c r="I2" s="3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ht="21" customHeight="1" spans="1:256">
      <c r="A3" s="399"/>
      <c r="B3" s="399"/>
      <c r="C3" s="399"/>
      <c r="D3" s="396"/>
      <c r="E3" s="396"/>
      <c r="G3" s="98"/>
      <c r="H3" s="400" t="s">
        <v>3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s="134" customFormat="1" ht="21" customHeight="1" spans="1:256">
      <c r="A4" s="401" t="s">
        <v>4</v>
      </c>
      <c r="B4" s="401"/>
      <c r="C4" s="401" t="s">
        <v>5</v>
      </c>
      <c r="D4" s="401"/>
      <c r="E4" s="401"/>
      <c r="F4" s="401"/>
      <c r="G4" s="402"/>
      <c r="H4" s="402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s="134" customFormat="1" ht="21" customHeight="1" spans="1:256">
      <c r="A5" s="151" t="s">
        <v>6</v>
      </c>
      <c r="B5" s="151" t="s">
        <v>7</v>
      </c>
      <c r="C5" s="376" t="s">
        <v>8</v>
      </c>
      <c r="D5" s="403" t="s">
        <v>7</v>
      </c>
      <c r="E5" s="376" t="s">
        <v>9</v>
      </c>
      <c r="F5" s="403" t="s">
        <v>7</v>
      </c>
      <c r="G5" s="376" t="s">
        <v>10</v>
      </c>
      <c r="H5" s="403" t="s">
        <v>7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s="134" customFormat="1" ht="21" customHeight="1" spans="1:256">
      <c r="A6" s="367" t="s">
        <v>11</v>
      </c>
      <c r="B6" s="404">
        <v>10342153</v>
      </c>
      <c r="C6" s="405" t="s">
        <v>12</v>
      </c>
      <c r="D6" s="406"/>
      <c r="E6" s="407" t="s">
        <v>13</v>
      </c>
      <c r="F6" s="404"/>
      <c r="G6" s="407" t="s">
        <v>14</v>
      </c>
      <c r="H6" s="406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</row>
    <row r="7" s="134" customFormat="1" ht="21" customHeight="1" spans="1:256">
      <c r="A7" s="367" t="s">
        <v>15</v>
      </c>
      <c r="B7" s="404">
        <v>10342153</v>
      </c>
      <c r="C7" s="405" t="s">
        <v>16</v>
      </c>
      <c r="D7" s="406"/>
      <c r="E7" s="407" t="s">
        <v>17</v>
      </c>
      <c r="F7" s="404">
        <v>8683233</v>
      </c>
      <c r="G7" s="407" t="s">
        <v>18</v>
      </c>
      <c r="H7" s="406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</row>
    <row r="8" s="134" customFormat="1" ht="21" customHeight="1" spans="1:256">
      <c r="A8" s="367" t="s">
        <v>19</v>
      </c>
      <c r="B8" s="406"/>
      <c r="C8" s="405" t="s">
        <v>20</v>
      </c>
      <c r="D8" s="406"/>
      <c r="E8" s="407" t="s">
        <v>21</v>
      </c>
      <c r="F8" s="404">
        <v>1060200</v>
      </c>
      <c r="G8" s="407" t="s">
        <v>22</v>
      </c>
      <c r="H8" s="406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</row>
    <row r="9" s="134" customFormat="1" ht="21" customHeight="1" spans="1:256">
      <c r="A9" s="367" t="s">
        <v>23</v>
      </c>
      <c r="B9" s="406"/>
      <c r="C9" s="405" t="s">
        <v>24</v>
      </c>
      <c r="D9" s="406"/>
      <c r="E9" s="407" t="s">
        <v>25</v>
      </c>
      <c r="F9" s="404">
        <v>198720</v>
      </c>
      <c r="G9" s="407" t="s">
        <v>26</v>
      </c>
      <c r="H9" s="406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</row>
    <row r="10" s="134" customFormat="1" ht="21" customHeight="1" spans="1:256">
      <c r="A10" s="367" t="s">
        <v>27</v>
      </c>
      <c r="B10" s="406"/>
      <c r="C10" s="405" t="s">
        <v>28</v>
      </c>
      <c r="D10" s="406"/>
      <c r="E10" s="407"/>
      <c r="F10" s="404"/>
      <c r="G10" s="407" t="s">
        <v>29</v>
      </c>
      <c r="H10" s="404">
        <v>10143433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</row>
    <row r="11" s="134" customFormat="1" ht="21" customHeight="1" spans="1:256">
      <c r="A11" s="367" t="s">
        <v>30</v>
      </c>
      <c r="B11" s="406"/>
      <c r="C11" s="405" t="s">
        <v>31</v>
      </c>
      <c r="D11" s="406"/>
      <c r="E11" s="407" t="s">
        <v>32</v>
      </c>
      <c r="F11" s="404">
        <v>400000</v>
      </c>
      <c r="G11" s="407" t="s">
        <v>33</v>
      </c>
      <c r="H11" s="406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</row>
    <row r="12" s="134" customFormat="1" ht="21" customHeight="1" spans="1:256">
      <c r="A12" s="367" t="s">
        <v>34</v>
      </c>
      <c r="B12" s="406"/>
      <c r="C12" s="405" t="s">
        <v>35</v>
      </c>
      <c r="D12" s="406"/>
      <c r="E12" s="407" t="s">
        <v>21</v>
      </c>
      <c r="F12" s="404">
        <v>400000</v>
      </c>
      <c r="G12" s="407" t="s">
        <v>36</v>
      </c>
      <c r="H12" s="406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</row>
    <row r="13" s="134" customFormat="1" ht="21" customHeight="1" spans="1:256">
      <c r="A13" s="367" t="s">
        <v>37</v>
      </c>
      <c r="B13" s="406"/>
      <c r="C13" s="405" t="s">
        <v>38</v>
      </c>
      <c r="D13" s="406"/>
      <c r="E13" s="407" t="s">
        <v>25</v>
      </c>
      <c r="F13" s="406"/>
      <c r="G13" s="407" t="s">
        <v>39</v>
      </c>
      <c r="H13" s="406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</row>
    <row r="14" s="134" customFormat="1" ht="21" customHeight="1" spans="1:256">
      <c r="A14" s="367" t="s">
        <v>40</v>
      </c>
      <c r="B14" s="406"/>
      <c r="C14" s="405" t="s">
        <v>41</v>
      </c>
      <c r="D14" s="406"/>
      <c r="E14" s="407" t="s">
        <v>42</v>
      </c>
      <c r="F14" s="406"/>
      <c r="G14" s="407" t="s">
        <v>43</v>
      </c>
      <c r="H14" s="404">
        <v>198720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</row>
    <row r="15" s="134" customFormat="1" ht="21" customHeight="1" spans="1:256">
      <c r="A15" s="367" t="s">
        <v>44</v>
      </c>
      <c r="B15" s="406"/>
      <c r="C15" s="405" t="s">
        <v>45</v>
      </c>
      <c r="D15" s="406"/>
      <c r="E15" s="407" t="s">
        <v>46</v>
      </c>
      <c r="F15" s="406"/>
      <c r="G15" s="407" t="s">
        <v>47</v>
      </c>
      <c r="H15" s="406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</row>
    <row r="16" s="134" customFormat="1" ht="21" customHeight="1" spans="1:256">
      <c r="A16" s="367"/>
      <c r="B16" s="406"/>
      <c r="C16" s="405" t="s">
        <v>48</v>
      </c>
      <c r="D16" s="406"/>
      <c r="E16" s="407" t="s">
        <v>49</v>
      </c>
      <c r="F16" s="406"/>
      <c r="G16" s="407" t="s">
        <v>50</v>
      </c>
      <c r="H16" s="406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</row>
    <row r="17" s="134" customFormat="1" ht="21" customHeight="1" spans="1:256">
      <c r="A17" s="139"/>
      <c r="B17" s="406"/>
      <c r="C17" s="405" t="s">
        <v>51</v>
      </c>
      <c r="D17" s="406"/>
      <c r="E17" s="407" t="s">
        <v>52</v>
      </c>
      <c r="F17" s="406"/>
      <c r="G17" s="407" t="s">
        <v>53</v>
      </c>
      <c r="H17" s="406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</row>
    <row r="18" s="134" customFormat="1" ht="21" customHeight="1" spans="1:256">
      <c r="A18" s="139"/>
      <c r="B18" s="406"/>
      <c r="C18" s="405" t="s">
        <v>54</v>
      </c>
      <c r="D18" s="406"/>
      <c r="E18" s="407" t="s">
        <v>55</v>
      </c>
      <c r="F18" s="406"/>
      <c r="G18" s="407" t="s">
        <v>56</v>
      </c>
      <c r="H18" s="406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</row>
    <row r="19" s="134" customFormat="1" ht="21" customHeight="1" spans="1:256">
      <c r="A19" s="139"/>
      <c r="B19" s="406"/>
      <c r="C19" s="405" t="s">
        <v>57</v>
      </c>
      <c r="D19" s="404">
        <v>10342153</v>
      </c>
      <c r="E19" s="407" t="s">
        <v>58</v>
      </c>
      <c r="F19" s="406"/>
      <c r="G19" s="407" t="s">
        <v>59</v>
      </c>
      <c r="H19" s="406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</row>
    <row r="20" s="134" customFormat="1" ht="21" customHeight="1" spans="1:256">
      <c r="A20" s="139"/>
      <c r="B20" s="406"/>
      <c r="C20" s="375" t="s">
        <v>60</v>
      </c>
      <c r="D20" s="406"/>
      <c r="E20" s="407" t="s">
        <v>61</v>
      </c>
      <c r="F20" s="406"/>
      <c r="G20" s="407" t="s">
        <v>62</v>
      </c>
      <c r="H20" s="406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</row>
    <row r="21" s="134" customFormat="1" ht="21" customHeight="1" spans="1:256">
      <c r="A21" s="139"/>
      <c r="B21" s="406"/>
      <c r="C21" s="375" t="s">
        <v>63</v>
      </c>
      <c r="D21" s="406"/>
      <c r="E21" s="407" t="s">
        <v>64</v>
      </c>
      <c r="F21" s="406"/>
      <c r="G21" s="408"/>
      <c r="H21" s="406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</row>
    <row r="22" s="134" customFormat="1" ht="21" customHeight="1" spans="1:256">
      <c r="A22" s="139"/>
      <c r="B22" s="406"/>
      <c r="C22" s="375" t="s">
        <v>65</v>
      </c>
      <c r="D22" s="406"/>
      <c r="E22" s="407" t="s">
        <v>66</v>
      </c>
      <c r="F22" s="406"/>
      <c r="G22" s="408"/>
      <c r="H22" s="406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</row>
    <row r="23" s="134" customFormat="1" ht="21" customHeight="1" spans="1:256">
      <c r="A23" s="139"/>
      <c r="B23" s="406"/>
      <c r="C23" s="375" t="s">
        <v>67</v>
      </c>
      <c r="D23" s="406"/>
      <c r="E23" s="407" t="s">
        <v>68</v>
      </c>
      <c r="F23" s="406"/>
      <c r="G23" s="408"/>
      <c r="H23" s="406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  <c r="IR23" s="98"/>
      <c r="IS23" s="98"/>
      <c r="IT23" s="98"/>
      <c r="IU23" s="98"/>
      <c r="IV23" s="98"/>
    </row>
    <row r="24" s="134" customFormat="1" ht="21" customHeight="1" spans="1:256">
      <c r="A24" s="367"/>
      <c r="B24" s="406"/>
      <c r="C24" s="375" t="s">
        <v>69</v>
      </c>
      <c r="D24" s="406"/>
      <c r="F24" s="406"/>
      <c r="G24" s="367"/>
      <c r="H24" s="406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  <c r="IR24" s="98"/>
      <c r="IS24" s="98"/>
      <c r="IT24" s="98"/>
      <c r="IU24" s="98"/>
      <c r="IV24" s="98"/>
    </row>
    <row r="25" s="134" customFormat="1" ht="21" customHeight="1" spans="1:256">
      <c r="A25" s="367"/>
      <c r="B25" s="406"/>
      <c r="C25" s="409" t="s">
        <v>70</v>
      </c>
      <c r="D25" s="406"/>
      <c r="E25" s="408"/>
      <c r="F25" s="406"/>
      <c r="G25" s="367"/>
      <c r="H25" s="406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  <c r="IR25" s="98"/>
      <c r="IS25" s="98"/>
      <c r="IT25" s="98"/>
      <c r="IU25" s="98"/>
      <c r="IV25" s="98"/>
    </row>
    <row r="26" s="134" customFormat="1" ht="21" customHeight="1" spans="1:256">
      <c r="A26" s="367"/>
      <c r="B26" s="406"/>
      <c r="C26" s="409" t="s">
        <v>71</v>
      </c>
      <c r="D26" s="406"/>
      <c r="E26" s="408"/>
      <c r="F26" s="406"/>
      <c r="G26" s="367"/>
      <c r="H26" s="406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  <c r="IR26" s="98"/>
      <c r="IS26" s="98"/>
      <c r="IT26" s="98"/>
      <c r="IU26" s="98"/>
      <c r="IV26" s="98"/>
    </row>
    <row r="27" s="134" customFormat="1" ht="21" customHeight="1" spans="1:256">
      <c r="A27" s="367"/>
      <c r="B27" s="406"/>
      <c r="C27" s="375" t="s">
        <v>72</v>
      </c>
      <c r="D27" s="406"/>
      <c r="E27" s="408"/>
      <c r="F27" s="406"/>
      <c r="G27" s="367"/>
      <c r="H27" s="406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  <c r="IR27" s="98"/>
      <c r="IS27" s="98"/>
      <c r="IT27" s="98"/>
      <c r="IU27" s="98"/>
      <c r="IV27" s="98"/>
    </row>
    <row r="28" s="134" customFormat="1" ht="21" customHeight="1" spans="1:256">
      <c r="A28" s="367"/>
      <c r="B28" s="406"/>
      <c r="C28" s="410" t="s">
        <v>73</v>
      </c>
      <c r="D28" s="406"/>
      <c r="E28" s="408"/>
      <c r="F28" s="406"/>
      <c r="G28" s="367"/>
      <c r="H28" s="406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  <c r="IR28" s="98"/>
      <c r="IS28" s="98"/>
      <c r="IT28" s="98"/>
      <c r="IU28" s="98"/>
      <c r="IV28" s="98"/>
    </row>
    <row r="29" s="134" customFormat="1" ht="21" customHeight="1" spans="1:256">
      <c r="A29" s="367"/>
      <c r="B29" s="406"/>
      <c r="C29" s="375" t="s">
        <v>74</v>
      </c>
      <c r="D29" s="406"/>
      <c r="E29" s="408"/>
      <c r="F29" s="406"/>
      <c r="G29" s="367"/>
      <c r="H29" s="406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8"/>
      <c r="HM29" s="98"/>
      <c r="HN29" s="98"/>
      <c r="HO29" s="98"/>
      <c r="HP29" s="98"/>
      <c r="HQ29" s="98"/>
      <c r="HR29" s="98"/>
      <c r="HS29" s="98"/>
      <c r="HT29" s="98"/>
      <c r="HU29" s="98"/>
      <c r="HV29" s="98"/>
      <c r="HW29" s="98"/>
      <c r="HX29" s="98"/>
      <c r="HY29" s="98"/>
      <c r="HZ29" s="98"/>
      <c r="IA29" s="98"/>
      <c r="IB29" s="98"/>
      <c r="IC29" s="98"/>
      <c r="ID29" s="98"/>
      <c r="IE29" s="98"/>
      <c r="IF29" s="98"/>
      <c r="IG29" s="98"/>
      <c r="IH29" s="98"/>
      <c r="II29" s="98"/>
      <c r="IJ29" s="98"/>
      <c r="IK29" s="98"/>
      <c r="IL29" s="98"/>
      <c r="IM29" s="98"/>
      <c r="IN29" s="98"/>
      <c r="IO29" s="98"/>
      <c r="IP29" s="98"/>
      <c r="IQ29" s="98"/>
      <c r="IR29" s="98"/>
      <c r="IS29" s="98"/>
      <c r="IT29" s="98"/>
      <c r="IU29" s="98"/>
      <c r="IV29" s="98"/>
    </row>
    <row r="30" s="134" customFormat="1" ht="21" customHeight="1" spans="1:256">
      <c r="A30" s="367"/>
      <c r="B30" s="406"/>
      <c r="C30" s="375" t="s">
        <v>75</v>
      </c>
      <c r="D30" s="406"/>
      <c r="E30" s="408"/>
      <c r="F30" s="406"/>
      <c r="G30" s="367"/>
      <c r="H30" s="406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/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98"/>
      <c r="ID30" s="98"/>
      <c r="IE30" s="98"/>
      <c r="IF30" s="98"/>
      <c r="IG30" s="98"/>
      <c r="IH30" s="98"/>
      <c r="II30" s="98"/>
      <c r="IJ30" s="98"/>
      <c r="IK30" s="98"/>
      <c r="IL30" s="98"/>
      <c r="IM30" s="98"/>
      <c r="IN30" s="98"/>
      <c r="IO30" s="98"/>
      <c r="IP30" s="98"/>
      <c r="IQ30" s="98"/>
      <c r="IR30" s="98"/>
      <c r="IS30" s="98"/>
      <c r="IT30" s="98"/>
      <c r="IU30" s="98"/>
      <c r="IV30" s="98"/>
    </row>
    <row r="31" s="134" customFormat="1" ht="21" customHeight="1" spans="1:256">
      <c r="A31" s="367"/>
      <c r="B31" s="406"/>
      <c r="C31" s="375" t="s">
        <v>76</v>
      </c>
      <c r="D31" s="406"/>
      <c r="E31" s="408"/>
      <c r="F31" s="406"/>
      <c r="G31" s="367"/>
      <c r="H31" s="406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  <row r="32" s="134" customFormat="1" ht="21" customHeight="1" spans="1:256">
      <c r="A32" s="367"/>
      <c r="B32" s="406"/>
      <c r="C32" s="375" t="s">
        <v>77</v>
      </c>
      <c r="D32" s="406"/>
      <c r="E32" s="408"/>
      <c r="F32" s="406"/>
      <c r="G32" s="367"/>
      <c r="H32" s="406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</row>
    <row r="33" s="134" customFormat="1" ht="21" customHeight="1" spans="1:256">
      <c r="A33" s="376" t="s">
        <v>78</v>
      </c>
      <c r="B33" s="404">
        <v>10342153</v>
      </c>
      <c r="C33" s="360" t="s">
        <v>79</v>
      </c>
      <c r="D33" s="404">
        <v>10342153</v>
      </c>
      <c r="E33" s="411" t="s">
        <v>79</v>
      </c>
      <c r="F33" s="404">
        <v>10342153</v>
      </c>
      <c r="G33" s="411" t="s">
        <v>79</v>
      </c>
      <c r="H33" s="404">
        <v>10342153</v>
      </c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  <c r="IR33" s="98"/>
      <c r="IS33" s="98"/>
      <c r="IT33" s="98"/>
      <c r="IU33" s="98"/>
      <c r="IV33" s="98"/>
    </row>
    <row r="34" s="134" customFormat="1" ht="21" customHeight="1" spans="1:256">
      <c r="A34" s="367" t="s">
        <v>80</v>
      </c>
      <c r="B34" s="406"/>
      <c r="C34" s="367"/>
      <c r="D34" s="406"/>
      <c r="E34" s="405" t="s">
        <v>81</v>
      </c>
      <c r="F34" s="406"/>
      <c r="G34" s="408"/>
      <c r="H34" s="406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  <c r="IT34" s="98"/>
      <c r="IU34" s="98"/>
      <c r="IV34" s="98"/>
    </row>
    <row r="35" s="134" customFormat="1" ht="21" customHeight="1" spans="1:256">
      <c r="A35" s="367" t="s">
        <v>82</v>
      </c>
      <c r="B35" s="406"/>
      <c r="C35" s="367"/>
      <c r="D35" s="406"/>
      <c r="E35" s="412"/>
      <c r="F35" s="406"/>
      <c r="G35" s="412"/>
      <c r="H35" s="406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  <c r="IU35" s="98"/>
      <c r="IV35" s="98"/>
    </row>
    <row r="36" s="134" customFormat="1" ht="21" customHeight="1" spans="1:256">
      <c r="A36" s="376" t="s">
        <v>83</v>
      </c>
      <c r="B36" s="404">
        <v>10342153</v>
      </c>
      <c r="C36" s="360" t="s">
        <v>84</v>
      </c>
      <c r="D36" s="404">
        <v>10342153</v>
      </c>
      <c r="E36" s="411" t="s">
        <v>84</v>
      </c>
      <c r="F36" s="404">
        <v>10342153</v>
      </c>
      <c r="G36" s="411" t="s">
        <v>84</v>
      </c>
      <c r="H36" s="404">
        <v>10342153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  <c r="IV36" s="98"/>
    </row>
    <row r="37" ht="18" customHeight="1" spans="1:256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  <c r="IV37" s="98"/>
    </row>
    <row r="38" customHeight="1" spans="1:256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  <c r="IV38" s="98"/>
    </row>
    <row r="39" customHeight="1" spans="1:256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  <c r="IU39" s="98"/>
      <c r="IV39" s="98"/>
    </row>
    <row r="40" customHeight="1" spans="1:256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  <c r="IV40" s="98"/>
    </row>
    <row r="41" customHeight="1" spans="1:256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  <c r="IV41" s="98"/>
    </row>
    <row r="42" customHeight="1" spans="1:256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  <c r="IU42" s="98"/>
      <c r="IV42" s="98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zoomScale="115" zoomScaleNormal="115" workbookViewId="0">
      <selection activeCell="A7" sqref="A7:A8"/>
    </sheetView>
  </sheetViews>
  <sheetFormatPr defaultColWidth="9" defaultRowHeight="11.25"/>
  <cols>
    <col min="1" max="1" width="37.1" customWidth="1"/>
    <col min="2" max="2" width="28.4111111111111" customWidth="1"/>
    <col min="3" max="3" width="48.9777777777778" customWidth="1"/>
    <col min="4" max="4" width="23.1777777777778" customWidth="1"/>
    <col min="5" max="5" width="16.6666666666667"/>
    <col min="6" max="6" width="18.2555555555556" customWidth="1"/>
    <col min="7" max="7" width="24.2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9.98888888888889" customWidth="1"/>
    <col min="16" max="16" width="10.4333333333333" customWidth="1"/>
  </cols>
  <sheetData>
    <row r="1" ht="12" customHeight="1" spans="1:17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45"/>
      <c r="L1" s="216"/>
      <c r="M1" s="217"/>
      <c r="N1" s="217"/>
      <c r="O1" s="217"/>
      <c r="P1" s="217"/>
      <c r="Q1" s="311" t="s">
        <v>231</v>
      </c>
    </row>
    <row r="2" ht="18.75" customHeight="1" spans="1:17">
      <c r="A2" s="295" t="s">
        <v>232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</row>
    <row r="3" ht="12" customHeight="1" spans="1:17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45"/>
      <c r="L3" s="220"/>
      <c r="M3" s="217"/>
      <c r="N3" s="217"/>
      <c r="O3" s="217"/>
      <c r="P3" s="217"/>
      <c r="Q3" s="218" t="s">
        <v>87</v>
      </c>
    </row>
    <row r="4" customFormat="1" ht="24" customHeight="1" spans="1:17">
      <c r="A4" s="209" t="s">
        <v>89</v>
      </c>
      <c r="B4" s="209" t="s">
        <v>111</v>
      </c>
      <c r="C4" s="209" t="s">
        <v>233</v>
      </c>
      <c r="D4" s="209" t="s">
        <v>234</v>
      </c>
      <c r="E4" s="285" t="s">
        <v>113</v>
      </c>
      <c r="F4" s="228" t="s">
        <v>91</v>
      </c>
      <c r="G4" s="228"/>
      <c r="H4" s="228"/>
      <c r="I4" s="308" t="s">
        <v>92</v>
      </c>
      <c r="J4" s="241" t="s">
        <v>93</v>
      </c>
      <c r="K4" s="241" t="s">
        <v>94</v>
      </c>
      <c r="L4" s="241"/>
      <c r="M4" s="241" t="s">
        <v>95</v>
      </c>
      <c r="N4" s="309" t="s">
        <v>235</v>
      </c>
      <c r="O4" s="209" t="s">
        <v>96</v>
      </c>
      <c r="P4" s="209" t="s">
        <v>97</v>
      </c>
      <c r="Q4" s="312" t="s">
        <v>98</v>
      </c>
    </row>
    <row r="5" customFormat="1" ht="12" customHeight="1" spans="1:17">
      <c r="A5" s="209"/>
      <c r="B5" s="209"/>
      <c r="C5" s="209"/>
      <c r="D5" s="209"/>
      <c r="E5" s="286"/>
      <c r="F5" s="296" t="s">
        <v>114</v>
      </c>
      <c r="G5" s="297" t="s">
        <v>100</v>
      </c>
      <c r="H5" s="298" t="s">
        <v>101</v>
      </c>
      <c r="I5" s="228"/>
      <c r="J5" s="241"/>
      <c r="K5" s="241"/>
      <c r="L5" s="241"/>
      <c r="M5" s="241"/>
      <c r="N5" s="310"/>
      <c r="O5" s="209"/>
      <c r="P5" s="209"/>
      <c r="Q5" s="313"/>
    </row>
    <row r="6" customFormat="1" ht="24" customHeight="1" spans="1:17">
      <c r="A6" s="209"/>
      <c r="B6" s="209"/>
      <c r="C6" s="209"/>
      <c r="D6" s="209"/>
      <c r="E6" s="286"/>
      <c r="F6" s="299"/>
      <c r="G6" s="300"/>
      <c r="H6" s="301"/>
      <c r="I6" s="228"/>
      <c r="J6" s="241"/>
      <c r="K6" s="241" t="s">
        <v>102</v>
      </c>
      <c r="L6" s="241" t="s">
        <v>103</v>
      </c>
      <c r="M6" s="241"/>
      <c r="N6" s="254"/>
      <c r="O6" s="209"/>
      <c r="P6" s="209"/>
      <c r="Q6" s="314"/>
    </row>
    <row r="7" s="119" customFormat="1" ht="23" customHeight="1" spans="1:16">
      <c r="A7" s="89" t="s">
        <v>104</v>
      </c>
      <c r="B7" s="89"/>
      <c r="C7" s="89"/>
      <c r="D7" s="153" t="s">
        <v>236</v>
      </c>
      <c r="E7" s="302">
        <v>400000</v>
      </c>
      <c r="F7" s="302">
        <v>400000</v>
      </c>
      <c r="G7" s="302">
        <v>400000</v>
      </c>
      <c r="H7" s="303"/>
      <c r="I7" s="303"/>
      <c r="J7" s="303"/>
      <c r="K7" s="303"/>
      <c r="L7" s="303"/>
      <c r="M7" s="303"/>
      <c r="N7" s="303"/>
      <c r="O7" s="303"/>
      <c r="P7" s="303"/>
    </row>
    <row r="8" s="150" customFormat="1" ht="23" customHeight="1" spans="1:16">
      <c r="A8" s="89" t="s">
        <v>106</v>
      </c>
      <c r="B8" s="89"/>
      <c r="C8" s="89"/>
      <c r="D8" s="153" t="s">
        <v>236</v>
      </c>
      <c r="E8" s="304">
        <v>400000</v>
      </c>
      <c r="F8" s="304">
        <v>400000</v>
      </c>
      <c r="G8" s="304">
        <v>400000</v>
      </c>
      <c r="H8" s="305"/>
      <c r="I8" s="305"/>
      <c r="J8" s="305"/>
      <c r="K8" s="305"/>
      <c r="L8" s="305"/>
      <c r="M8" s="305"/>
      <c r="N8" s="305"/>
      <c r="O8" s="305"/>
      <c r="P8" s="305"/>
    </row>
    <row r="9" ht="23" customHeight="1" spans="1:16">
      <c r="A9" s="125" t="s">
        <v>106</v>
      </c>
      <c r="B9" s="124" t="s">
        <v>115</v>
      </c>
      <c r="C9" s="126" t="s">
        <v>116</v>
      </c>
      <c r="D9" s="281" t="s">
        <v>236</v>
      </c>
      <c r="E9" s="306">
        <v>400000</v>
      </c>
      <c r="F9" s="306">
        <v>400000</v>
      </c>
      <c r="G9" s="306">
        <v>400000</v>
      </c>
      <c r="H9" s="307"/>
      <c r="I9" s="307"/>
      <c r="J9" s="307"/>
      <c r="K9" s="307"/>
      <c r="L9" s="307"/>
      <c r="M9" s="307"/>
      <c r="N9" s="307"/>
      <c r="O9" s="307"/>
      <c r="P9" s="307"/>
    </row>
    <row r="10" ht="23" customHeight="1" spans="1:16">
      <c r="A10" s="125" t="s">
        <v>106</v>
      </c>
      <c r="B10" s="124" t="s">
        <v>117</v>
      </c>
      <c r="C10" s="126" t="s">
        <v>118</v>
      </c>
      <c r="D10" s="281" t="s">
        <v>236</v>
      </c>
      <c r="E10" s="306">
        <v>400000</v>
      </c>
      <c r="F10" s="306">
        <v>400000</v>
      </c>
      <c r="G10" s="306">
        <v>400000</v>
      </c>
      <c r="H10" s="307"/>
      <c r="I10" s="307"/>
      <c r="J10" s="307"/>
      <c r="K10" s="307"/>
      <c r="L10" s="307"/>
      <c r="M10" s="307"/>
      <c r="N10" s="307"/>
      <c r="O10" s="307"/>
      <c r="P10" s="307"/>
    </row>
    <row r="11" ht="23" customHeight="1" spans="1:16">
      <c r="A11" s="125" t="s">
        <v>106</v>
      </c>
      <c r="B11" s="124" t="s">
        <v>119</v>
      </c>
      <c r="C11" s="126" t="s">
        <v>120</v>
      </c>
      <c r="D11" s="281" t="s">
        <v>237</v>
      </c>
      <c r="E11" s="306">
        <v>50000</v>
      </c>
      <c r="F11" s="306">
        <v>50000</v>
      </c>
      <c r="G11" s="306">
        <v>50000</v>
      </c>
      <c r="H11" s="307"/>
      <c r="I11" s="307"/>
      <c r="J11" s="307"/>
      <c r="K11" s="307"/>
      <c r="L11" s="307"/>
      <c r="M11" s="307"/>
      <c r="N11" s="307"/>
      <c r="O11" s="307"/>
      <c r="P11" s="307"/>
    </row>
    <row r="12" ht="23" customHeight="1" spans="1:16">
      <c r="A12" s="125" t="s">
        <v>106</v>
      </c>
      <c r="B12" s="124" t="s">
        <v>121</v>
      </c>
      <c r="C12" s="126" t="s">
        <v>122</v>
      </c>
      <c r="D12" s="281" t="s">
        <v>238</v>
      </c>
      <c r="E12" s="306">
        <v>200000</v>
      </c>
      <c r="F12" s="306">
        <v>200000</v>
      </c>
      <c r="G12" s="306">
        <v>200000</v>
      </c>
      <c r="H12" s="307"/>
      <c r="I12" s="307"/>
      <c r="J12" s="307"/>
      <c r="K12" s="307"/>
      <c r="L12" s="307"/>
      <c r="M12" s="307"/>
      <c r="N12" s="307"/>
      <c r="O12" s="307"/>
      <c r="P12" s="307"/>
    </row>
    <row r="13" ht="23" customHeight="1" spans="1:16">
      <c r="A13" s="125" t="s">
        <v>106</v>
      </c>
      <c r="B13" s="124" t="s">
        <v>123</v>
      </c>
      <c r="C13" s="126" t="s">
        <v>124</v>
      </c>
      <c r="D13" s="281" t="s">
        <v>239</v>
      </c>
      <c r="E13" s="306">
        <v>150000</v>
      </c>
      <c r="F13" s="306">
        <v>150000</v>
      </c>
      <c r="G13" s="306">
        <v>150000</v>
      </c>
      <c r="H13" s="307"/>
      <c r="I13" s="307"/>
      <c r="J13" s="307"/>
      <c r="K13" s="307"/>
      <c r="L13" s="307"/>
      <c r="M13" s="307"/>
      <c r="N13" s="307"/>
      <c r="O13" s="307"/>
      <c r="P13" s="307"/>
    </row>
    <row r="14" ht="23" customHeight="1" spans="1:16">
      <c r="A14" s="124"/>
      <c r="B14" s="124"/>
      <c r="C14" s="128"/>
      <c r="D14" s="281"/>
      <c r="E14" s="306"/>
      <c r="F14" s="306"/>
      <c r="G14" s="306"/>
      <c r="H14" s="307"/>
      <c r="I14" s="307"/>
      <c r="J14" s="307"/>
      <c r="K14" s="307"/>
      <c r="L14" s="307"/>
      <c r="M14" s="307"/>
      <c r="N14" s="307"/>
      <c r="O14" s="307"/>
      <c r="P14" s="307"/>
    </row>
    <row r="15" ht="23" customHeight="1" spans="1:16">
      <c r="A15" s="124"/>
      <c r="B15" s="124"/>
      <c r="C15" s="128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</row>
    <row r="16" ht="23" customHeight="1" spans="1:16">
      <c r="A16" s="124"/>
      <c r="B16" s="124"/>
      <c r="C16" s="128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</row>
    <row r="17" ht="23" customHeight="1" spans="1:16">
      <c r="A17" s="124"/>
      <c r="B17" s="124"/>
      <c r="C17" s="128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</row>
    <row r="18" ht="23" customHeight="1" spans="1:16">
      <c r="A18" s="124"/>
      <c r="B18" s="124"/>
      <c r="C18" s="128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</row>
    <row r="19" ht="23" customHeight="1" spans="1:16">
      <c r="A19" s="124"/>
      <c r="B19" s="124"/>
      <c r="C19" s="128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workbookViewId="0">
      <selection activeCell="B7" sqref="B7:D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46"/>
      <c r="Q1" s="246"/>
      <c r="R1" s="246"/>
      <c r="S1" s="245"/>
      <c r="T1" s="245"/>
      <c r="U1" s="250" t="s">
        <v>240</v>
      </c>
      <c r="V1" s="245"/>
    </row>
    <row r="2" s="1" customFormat="1" ht="24.75" customHeight="1" spans="1:22">
      <c r="A2" s="237" t="s">
        <v>241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45"/>
    </row>
    <row r="3" s="75" customFormat="1" ht="24.75" customHeight="1" spans="1:22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7"/>
      <c r="Q3" s="247"/>
      <c r="R3" s="247"/>
      <c r="S3" s="251"/>
      <c r="T3" s="252" t="s">
        <v>87</v>
      </c>
      <c r="U3" s="252"/>
      <c r="V3" s="251"/>
    </row>
    <row r="4" s="75" customFormat="1" ht="24.75" customHeight="1" spans="1:22">
      <c r="A4" s="221" t="s">
        <v>111</v>
      </c>
      <c r="B4" s="240" t="s">
        <v>88</v>
      </c>
      <c r="C4" s="85" t="s">
        <v>112</v>
      </c>
      <c r="D4" s="285" t="s">
        <v>113</v>
      </c>
      <c r="E4" s="209" t="s">
        <v>154</v>
      </c>
      <c r="F4" s="209"/>
      <c r="G4" s="209"/>
      <c r="H4" s="240"/>
      <c r="I4" s="209" t="s">
        <v>155</v>
      </c>
      <c r="J4" s="209"/>
      <c r="K4" s="209"/>
      <c r="L4" s="209"/>
      <c r="M4" s="209"/>
      <c r="N4" s="209"/>
      <c r="O4" s="209"/>
      <c r="P4" s="209"/>
      <c r="Q4" s="209"/>
      <c r="R4" s="209"/>
      <c r="S4" s="253" t="s">
        <v>242</v>
      </c>
      <c r="T4" s="242" t="s">
        <v>157</v>
      </c>
      <c r="U4" s="254" t="s">
        <v>158</v>
      </c>
      <c r="V4" s="251"/>
    </row>
    <row r="5" s="75" customFormat="1" ht="24.75" customHeight="1" spans="1:22">
      <c r="A5" s="221"/>
      <c r="B5" s="240"/>
      <c r="C5" s="85"/>
      <c r="D5" s="286"/>
      <c r="E5" s="242" t="s">
        <v>131</v>
      </c>
      <c r="F5" s="242" t="s">
        <v>160</v>
      </c>
      <c r="G5" s="242" t="s">
        <v>161</v>
      </c>
      <c r="H5" s="242" t="s">
        <v>162</v>
      </c>
      <c r="I5" s="242" t="s">
        <v>131</v>
      </c>
      <c r="J5" s="248" t="s">
        <v>163</v>
      </c>
      <c r="K5" s="291" t="s">
        <v>164</v>
      </c>
      <c r="L5" s="248" t="s">
        <v>165</v>
      </c>
      <c r="M5" s="291" t="s">
        <v>166</v>
      </c>
      <c r="N5" s="242" t="s">
        <v>167</v>
      </c>
      <c r="O5" s="242" t="s">
        <v>168</v>
      </c>
      <c r="P5" s="242" t="s">
        <v>169</v>
      </c>
      <c r="Q5" s="242" t="s">
        <v>170</v>
      </c>
      <c r="R5" s="242" t="s">
        <v>171</v>
      </c>
      <c r="S5" s="209"/>
      <c r="T5" s="209"/>
      <c r="U5" s="241"/>
      <c r="V5" s="251"/>
    </row>
    <row r="6" s="75" customFormat="1" ht="30.75" customHeight="1" spans="1:22">
      <c r="A6" s="221"/>
      <c r="B6" s="240"/>
      <c r="C6" s="85"/>
      <c r="D6" s="286"/>
      <c r="E6" s="209"/>
      <c r="F6" s="209"/>
      <c r="G6" s="209"/>
      <c r="H6" s="209"/>
      <c r="I6" s="209"/>
      <c r="J6" s="249"/>
      <c r="K6" s="248"/>
      <c r="L6" s="249"/>
      <c r="M6" s="248"/>
      <c r="N6" s="209"/>
      <c r="O6" s="209"/>
      <c r="P6" s="209"/>
      <c r="Q6" s="209"/>
      <c r="R6" s="209"/>
      <c r="S6" s="209"/>
      <c r="T6" s="209"/>
      <c r="U6" s="241"/>
      <c r="V6" s="251"/>
    </row>
    <row r="7" s="118" customFormat="1" ht="23" customHeight="1" spans="1:22">
      <c r="A7" s="151"/>
      <c r="B7" s="89">
        <v>404</v>
      </c>
      <c r="C7" s="89" t="s">
        <v>104</v>
      </c>
      <c r="D7" s="243" t="s">
        <v>243</v>
      </c>
      <c r="E7" s="287"/>
      <c r="F7" s="287">
        <v>0</v>
      </c>
      <c r="G7" s="287">
        <v>0</v>
      </c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92"/>
    </row>
    <row r="8" s="134" customFormat="1" ht="23" customHeight="1" spans="1:21">
      <c r="A8" s="153"/>
      <c r="B8" s="89" t="s">
        <v>105</v>
      </c>
      <c r="C8" s="89" t="s">
        <v>106</v>
      </c>
      <c r="D8" s="243" t="s">
        <v>243</v>
      </c>
      <c r="E8" s="139"/>
      <c r="F8" s="139">
        <v>0</v>
      </c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</row>
    <row r="9" ht="23" customHeight="1" spans="1:22">
      <c r="A9" s="154"/>
      <c r="B9" s="155"/>
      <c r="C9" s="155"/>
      <c r="D9" s="288">
        <v>0</v>
      </c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93"/>
      <c r="T9" s="293"/>
      <c r="U9" s="294"/>
      <c r="V9" s="245"/>
    </row>
    <row r="10" ht="23" customHeight="1" spans="1:22">
      <c r="A10" s="157"/>
      <c r="B10" s="155"/>
      <c r="C10" s="155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93"/>
      <c r="T10" s="293"/>
      <c r="U10" s="294"/>
      <c r="V10" s="245"/>
    </row>
    <row r="11" ht="23" customHeight="1" spans="1:22">
      <c r="A11" s="157"/>
      <c r="B11" s="155"/>
      <c r="C11" s="155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93"/>
      <c r="T11" s="293"/>
      <c r="U11" s="294"/>
      <c r="V11" s="245"/>
    </row>
    <row r="12" ht="18.9" customHeight="1" spans="1:22">
      <c r="A12" s="289"/>
      <c r="B12" s="289"/>
      <c r="C12" s="290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5"/>
      <c r="T12" s="245"/>
      <c r="U12" s="256"/>
      <c r="V12" s="245"/>
    </row>
    <row r="13" ht="18.9" customHeight="1" spans="1:22">
      <c r="A13" s="289"/>
      <c r="B13" s="289"/>
      <c r="C13" s="290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5"/>
      <c r="T13" s="245"/>
      <c r="U13" s="256"/>
      <c r="V13" s="245"/>
    </row>
    <row r="14" ht="18.9" customHeight="1" spans="1:22">
      <c r="A14" s="289"/>
      <c r="B14" s="289"/>
      <c r="C14" s="290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5"/>
      <c r="T14" s="245"/>
      <c r="U14" s="256"/>
      <c r="V14" s="245"/>
    </row>
    <row r="15" ht="18.9" customHeight="1" spans="1:22">
      <c r="A15" s="289"/>
      <c r="B15" s="289"/>
      <c r="C15" s="290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5"/>
      <c r="T15" s="245"/>
      <c r="U15" s="256"/>
      <c r="V15" s="245"/>
    </row>
    <row r="16" ht="18.9" customHeight="1" spans="1:22">
      <c r="A16" s="289"/>
      <c r="B16" s="289"/>
      <c r="C16" s="290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5"/>
      <c r="T16" s="245"/>
      <c r="U16" s="256"/>
      <c r="V16" s="245"/>
    </row>
    <row r="17" ht="18.9" customHeight="1" spans="1:22">
      <c r="A17" s="289"/>
      <c r="B17" s="289"/>
      <c r="C17" s="290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5"/>
      <c r="T17" s="245"/>
      <c r="U17" s="256"/>
      <c r="V17" s="245"/>
    </row>
    <row r="18" ht="18.9" customHeight="1" spans="1:22">
      <c r="A18" s="289"/>
      <c r="B18" s="289"/>
      <c r="C18" s="290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5"/>
      <c r="T18" s="245"/>
      <c r="U18" s="256"/>
      <c r="V18" s="2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45"/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B8" sqref="B8:D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66" t="s">
        <v>244</v>
      </c>
    </row>
    <row r="2" s="271" customFormat="1" ht="38.85" customHeight="1" spans="1:9">
      <c r="A2" s="273" t="s">
        <v>245</v>
      </c>
      <c r="B2" s="273"/>
      <c r="C2" s="273"/>
      <c r="D2" s="273"/>
      <c r="E2" s="273"/>
      <c r="F2" s="273"/>
      <c r="G2" s="273"/>
      <c r="H2" s="273"/>
      <c r="I2" s="273"/>
    </row>
    <row r="3" s="271" customFormat="1" ht="24.15" customHeight="1" spans="1:10">
      <c r="A3" s="274"/>
      <c r="B3" s="274"/>
      <c r="C3" s="274"/>
      <c r="D3" s="274"/>
      <c r="E3" s="274"/>
      <c r="F3" s="274"/>
      <c r="G3" s="274"/>
      <c r="H3" s="274"/>
      <c r="I3" s="274"/>
      <c r="J3" s="274"/>
    </row>
    <row r="4" s="272" customFormat="1" ht="16.35" customHeight="1" spans="8:9">
      <c r="H4" s="275" t="s">
        <v>87</v>
      </c>
      <c r="I4" s="275"/>
    </row>
    <row r="5" s="272" customFormat="1" ht="25.05" customHeight="1" spans="1:10">
      <c r="A5" s="276" t="s">
        <v>111</v>
      </c>
      <c r="B5" s="277" t="s">
        <v>88</v>
      </c>
      <c r="C5" s="276" t="s">
        <v>112</v>
      </c>
      <c r="D5" s="276" t="s">
        <v>131</v>
      </c>
      <c r="E5" s="276" t="s">
        <v>246</v>
      </c>
      <c r="F5" s="276"/>
      <c r="G5" s="276"/>
      <c r="H5" s="276"/>
      <c r="I5" s="276" t="s">
        <v>155</v>
      </c>
      <c r="J5" s="283"/>
    </row>
    <row r="6" s="272" customFormat="1" ht="25.8" customHeight="1" spans="1:9">
      <c r="A6" s="276"/>
      <c r="B6" s="278"/>
      <c r="C6" s="276"/>
      <c r="D6" s="276"/>
      <c r="E6" s="276" t="s">
        <v>247</v>
      </c>
      <c r="F6" s="276" t="s">
        <v>248</v>
      </c>
      <c r="G6" s="276"/>
      <c r="H6" s="276" t="s">
        <v>249</v>
      </c>
      <c r="I6" s="276"/>
    </row>
    <row r="7" s="272" customFormat="1" ht="35.4" customHeight="1" spans="1:9">
      <c r="A7" s="276"/>
      <c r="B7" s="279"/>
      <c r="C7" s="276"/>
      <c r="D7" s="276"/>
      <c r="E7" s="276"/>
      <c r="F7" s="276" t="s">
        <v>160</v>
      </c>
      <c r="G7" s="276" t="s">
        <v>162</v>
      </c>
      <c r="H7" s="276"/>
      <c r="I7" s="276"/>
    </row>
    <row r="8" s="272" customFormat="1" ht="26.1" customHeight="1" spans="1:9">
      <c r="A8" s="80"/>
      <c r="B8" s="89">
        <v>404</v>
      </c>
      <c r="C8" s="89" t="s">
        <v>104</v>
      </c>
      <c r="D8" s="243" t="s">
        <v>243</v>
      </c>
      <c r="E8" s="280"/>
      <c r="F8" s="280"/>
      <c r="G8" s="280"/>
      <c r="H8" s="280"/>
      <c r="I8" s="280"/>
    </row>
    <row r="9" s="272" customFormat="1" ht="30.15" customHeight="1" spans="1:10">
      <c r="A9" s="281"/>
      <c r="B9" s="89" t="s">
        <v>105</v>
      </c>
      <c r="C9" s="89" t="s">
        <v>106</v>
      </c>
      <c r="D9" s="243" t="s">
        <v>243</v>
      </c>
      <c r="E9" s="280"/>
      <c r="F9" s="280"/>
      <c r="G9" s="280"/>
      <c r="H9" s="280"/>
      <c r="I9" s="280">
        <v>0</v>
      </c>
      <c r="J9" s="284"/>
    </row>
    <row r="10" s="272" customFormat="1" ht="30.15" customHeight="1" spans="1:10">
      <c r="A10" s="154"/>
      <c r="B10" s="155"/>
      <c r="C10" s="155"/>
      <c r="D10" s="280"/>
      <c r="E10" s="280"/>
      <c r="F10" s="280"/>
      <c r="G10" s="280"/>
      <c r="H10" s="280"/>
      <c r="I10" s="280"/>
      <c r="J10" s="284"/>
    </row>
    <row r="11" s="272" customFormat="1" ht="30.15" customHeight="1" spans="1:10">
      <c r="A11" s="157"/>
      <c r="B11" s="155"/>
      <c r="C11" s="155"/>
      <c r="D11" s="280"/>
      <c r="E11" s="280"/>
      <c r="F11" s="280"/>
      <c r="G11" s="280"/>
      <c r="H11" s="280"/>
      <c r="I11" s="280"/>
      <c r="J11" s="284"/>
    </row>
    <row r="12" s="272" customFormat="1" ht="30.15" customHeight="1" spans="1:9">
      <c r="A12" s="157"/>
      <c r="B12" s="155"/>
      <c r="C12" s="155"/>
      <c r="D12" s="280"/>
      <c r="E12" s="280"/>
      <c r="F12" s="282"/>
      <c r="G12" s="282"/>
      <c r="H12" s="282"/>
      <c r="I12" s="282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19" sqref="C19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66" t="s">
        <v>250</v>
      </c>
    </row>
    <row r="2" ht="24" customHeight="1" spans="1:3">
      <c r="A2" s="262" t="s">
        <v>251</v>
      </c>
      <c r="B2" s="262"/>
      <c r="C2" s="262"/>
    </row>
    <row r="3" ht="18" customHeight="1" spans="1:3">
      <c r="A3" s="262"/>
      <c r="B3" s="262"/>
      <c r="C3" s="262"/>
    </row>
    <row r="4" s="75" customFormat="1" ht="18" customHeight="1" spans="1:3">
      <c r="A4" s="263" t="s">
        <v>252</v>
      </c>
      <c r="B4" s="264"/>
      <c r="C4" s="265" t="s">
        <v>87</v>
      </c>
    </row>
    <row r="5" s="75" customFormat="1" ht="25.5" customHeight="1" spans="1:3">
      <c r="A5" s="266" t="s">
        <v>253</v>
      </c>
      <c r="B5" s="266" t="s">
        <v>254</v>
      </c>
      <c r="C5" s="266" t="s">
        <v>255</v>
      </c>
    </row>
    <row r="6" s="75" customFormat="1" ht="25.5" customHeight="1" spans="1:3">
      <c r="A6" s="266" t="s">
        <v>131</v>
      </c>
      <c r="B6" s="267">
        <v>186000</v>
      </c>
      <c r="C6" s="129"/>
    </row>
    <row r="7" s="261" customFormat="1" ht="25.5" customHeight="1" spans="1:3">
      <c r="A7" s="268" t="s">
        <v>256</v>
      </c>
      <c r="B7" s="269"/>
      <c r="C7" s="268"/>
    </row>
    <row r="8" s="261" customFormat="1" ht="25.5" customHeight="1" spans="1:3">
      <c r="A8" s="268" t="s">
        <v>257</v>
      </c>
      <c r="B8" s="270">
        <v>186000</v>
      </c>
      <c r="C8" s="268"/>
    </row>
    <row r="9" s="261" customFormat="1" ht="25.5" customHeight="1" spans="1:3">
      <c r="A9" s="268" t="s">
        <v>258</v>
      </c>
      <c r="B9" s="269"/>
      <c r="C9" s="268"/>
    </row>
    <row r="10" s="261" customFormat="1" ht="25.5" customHeight="1" spans="1:3">
      <c r="A10" s="268" t="s">
        <v>259</v>
      </c>
      <c r="B10" s="269"/>
      <c r="C10" s="268"/>
    </row>
    <row r="11" s="261" customFormat="1" ht="25.5" customHeight="1" spans="1:3">
      <c r="A11" s="268" t="s">
        <v>260</v>
      </c>
      <c r="B11" s="269"/>
      <c r="C11" s="268"/>
    </row>
    <row r="12" ht="12" spans="1:3">
      <c r="A12" s="75"/>
      <c r="B12" s="75"/>
      <c r="C12" s="7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zoomScale="115" zoomScaleNormal="115" topLeftCell="B1" workbookViewId="0">
      <selection activeCell="Q13" sqref="Q13"/>
    </sheetView>
  </sheetViews>
  <sheetFormatPr defaultColWidth="9.37777777777778" defaultRowHeight="11.25"/>
  <cols>
    <col min="1" max="1" width="45.3666666666667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17" t="s">
        <v>261</v>
      </c>
    </row>
    <row r="2" ht="23.1" customHeight="1" spans="1:21">
      <c r="A2" s="206" t="s">
        <v>262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="1" customFormat="1" ht="23.1" customHeight="1" spans="1:2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56"/>
      <c r="T3" s="256"/>
      <c r="U3" s="260" t="s">
        <v>87</v>
      </c>
    </row>
    <row r="4" s="75" customFormat="1" ht="30.75" customHeight="1" spans="1:21">
      <c r="A4" s="209" t="s">
        <v>89</v>
      </c>
      <c r="B4" s="209" t="s">
        <v>234</v>
      </c>
      <c r="C4" s="209" t="s">
        <v>263</v>
      </c>
      <c r="D4" s="240" t="s">
        <v>264</v>
      </c>
      <c r="E4" s="209" t="s">
        <v>265</v>
      </c>
      <c r="F4" s="209"/>
      <c r="G4" s="209"/>
      <c r="H4" s="209"/>
      <c r="I4" s="240" t="s">
        <v>266</v>
      </c>
      <c r="J4" s="258"/>
      <c r="K4" s="258"/>
      <c r="L4" s="258"/>
      <c r="M4" s="258"/>
      <c r="N4" s="258"/>
      <c r="O4" s="253"/>
      <c r="P4" s="209" t="s">
        <v>216</v>
      </c>
      <c r="Q4" s="209"/>
      <c r="R4" s="209" t="s">
        <v>267</v>
      </c>
      <c r="S4" s="209"/>
      <c r="T4" s="209"/>
      <c r="U4" s="209"/>
    </row>
    <row r="5" s="75" customFormat="1" ht="30.75" customHeight="1" spans="1:21">
      <c r="A5" s="209"/>
      <c r="B5" s="209"/>
      <c r="C5" s="209"/>
      <c r="D5" s="209"/>
      <c r="E5" s="241" t="s">
        <v>247</v>
      </c>
      <c r="F5" s="209" t="s">
        <v>268</v>
      </c>
      <c r="G5" s="209" t="s">
        <v>269</v>
      </c>
      <c r="H5" s="209" t="s">
        <v>270</v>
      </c>
      <c r="I5" s="259" t="s">
        <v>271</v>
      </c>
      <c r="J5" s="259" t="s">
        <v>272</v>
      </c>
      <c r="K5" s="259" t="s">
        <v>273</v>
      </c>
      <c r="L5" s="259" t="s">
        <v>274</v>
      </c>
      <c r="M5" s="259" t="s">
        <v>275</v>
      </c>
      <c r="N5" s="259" t="s">
        <v>96</v>
      </c>
      <c r="O5" s="259" t="s">
        <v>247</v>
      </c>
      <c r="P5" s="209" t="s">
        <v>276</v>
      </c>
      <c r="Q5" s="209" t="s">
        <v>277</v>
      </c>
      <c r="R5" s="209" t="s">
        <v>131</v>
      </c>
      <c r="S5" s="209" t="s">
        <v>278</v>
      </c>
      <c r="T5" s="259" t="s">
        <v>273</v>
      </c>
      <c r="U5" s="209" t="s">
        <v>279</v>
      </c>
    </row>
    <row r="6" s="75" customFormat="1" ht="23.25" customHeight="1" spans="1:21">
      <c r="A6" s="209"/>
      <c r="B6" s="209"/>
      <c r="C6" s="209"/>
      <c r="D6" s="209"/>
      <c r="E6" s="241"/>
      <c r="F6" s="209"/>
      <c r="G6" s="209"/>
      <c r="H6" s="209"/>
      <c r="I6" s="242"/>
      <c r="J6" s="242"/>
      <c r="K6" s="242"/>
      <c r="L6" s="242"/>
      <c r="M6" s="242"/>
      <c r="N6" s="242"/>
      <c r="O6" s="242"/>
      <c r="P6" s="209"/>
      <c r="Q6" s="209"/>
      <c r="R6" s="209"/>
      <c r="S6" s="209"/>
      <c r="T6" s="242"/>
      <c r="U6" s="209"/>
    </row>
    <row r="7" s="75" customFormat="1" ht="23.25" customHeight="1" spans="1:21">
      <c r="A7" s="89" t="s">
        <v>104</v>
      </c>
      <c r="B7" s="129"/>
      <c r="C7" s="243" t="s">
        <v>243</v>
      </c>
      <c r="D7" s="243" t="s">
        <v>243</v>
      </c>
      <c r="E7" s="243" t="s">
        <v>243</v>
      </c>
      <c r="F7" s="243" t="s">
        <v>243</v>
      </c>
      <c r="G7" s="243" t="s">
        <v>243</v>
      </c>
      <c r="H7" s="243" t="s">
        <v>243</v>
      </c>
      <c r="I7" s="243" t="s">
        <v>243</v>
      </c>
      <c r="J7" s="243" t="s">
        <v>243</v>
      </c>
      <c r="K7" s="243" t="s">
        <v>243</v>
      </c>
      <c r="L7" s="243" t="s">
        <v>243</v>
      </c>
      <c r="M7" s="243" t="s">
        <v>243</v>
      </c>
      <c r="N7" s="243" t="s">
        <v>243</v>
      </c>
      <c r="O7" s="243" t="s">
        <v>243</v>
      </c>
      <c r="P7" s="243" t="s">
        <v>243</v>
      </c>
      <c r="Q7" s="243" t="s">
        <v>243</v>
      </c>
      <c r="R7" s="243" t="s">
        <v>243</v>
      </c>
      <c r="S7" s="243" t="s">
        <v>243</v>
      </c>
      <c r="T7" s="243" t="s">
        <v>243</v>
      </c>
      <c r="U7" s="243" t="s">
        <v>243</v>
      </c>
    </row>
    <row r="8" s="255" customFormat="1" ht="23.1" customHeight="1" spans="1:21">
      <c r="A8" s="89" t="s">
        <v>106</v>
      </c>
      <c r="B8" s="257"/>
      <c r="C8" s="243" t="s">
        <v>243</v>
      </c>
      <c r="D8" s="243" t="s">
        <v>243</v>
      </c>
      <c r="E8" s="243" t="s">
        <v>243</v>
      </c>
      <c r="F8" s="243" t="s">
        <v>243</v>
      </c>
      <c r="G8" s="243" t="s">
        <v>243</v>
      </c>
      <c r="H8" s="243" t="s">
        <v>243</v>
      </c>
      <c r="I8" s="243" t="s">
        <v>243</v>
      </c>
      <c r="J8" s="243" t="s">
        <v>243</v>
      </c>
      <c r="K8" s="243" t="s">
        <v>243</v>
      </c>
      <c r="L8" s="243" t="s">
        <v>243</v>
      </c>
      <c r="M8" s="243" t="s">
        <v>243</v>
      </c>
      <c r="N8" s="243" t="s">
        <v>243</v>
      </c>
      <c r="O8" s="243" t="s">
        <v>243</v>
      </c>
      <c r="P8" s="243" t="s">
        <v>243</v>
      </c>
      <c r="Q8" s="243" t="s">
        <v>243</v>
      </c>
      <c r="R8" s="243" t="s">
        <v>243</v>
      </c>
      <c r="S8" s="243" t="s">
        <v>243</v>
      </c>
      <c r="T8" s="243" t="s">
        <v>243</v>
      </c>
      <c r="U8" s="243" t="s">
        <v>243</v>
      </c>
    </row>
    <row r="9" s="1" customFormat="1" ht="23.1" customHeight="1" spans="1:14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45"/>
    </row>
    <row r="10" ht="23.1" customHeight="1" spans="1:14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45"/>
    </row>
    <row r="11" ht="23.1" customHeight="1" spans="1:14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45"/>
    </row>
    <row r="12" ht="23.1" customHeight="1" spans="1:14">
      <c r="A12" s="256"/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45"/>
    </row>
    <row r="13" ht="23.1" customHeight="1" spans="1:14">
      <c r="A13" s="256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45"/>
    </row>
    <row r="14" ht="23.1" customHeight="1" spans="1:14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4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46"/>
      <c r="Q1" s="246"/>
      <c r="R1" s="246"/>
      <c r="S1" s="245"/>
      <c r="T1" s="245"/>
      <c r="U1" s="250" t="s">
        <v>280</v>
      </c>
      <c r="V1" s="245"/>
      <c r="W1" s="245"/>
      <c r="X1" s="245"/>
      <c r="Y1" s="245"/>
      <c r="Z1" s="245"/>
    </row>
    <row r="2" ht="24.75" customHeight="1" spans="1:26">
      <c r="A2" s="237" t="s">
        <v>281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45"/>
      <c r="W2" s="245"/>
      <c r="X2" s="245"/>
      <c r="Y2" s="245"/>
      <c r="Z2" s="245"/>
    </row>
    <row r="3" s="75" customFormat="1" ht="24.75" customHeight="1" spans="1:26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7"/>
      <c r="Q3" s="247"/>
      <c r="R3" s="247"/>
      <c r="S3" s="251"/>
      <c r="T3" s="252" t="s">
        <v>87</v>
      </c>
      <c r="U3" s="252"/>
      <c r="V3" s="251"/>
      <c r="W3" s="251"/>
      <c r="X3" s="251"/>
      <c r="Y3" s="251"/>
      <c r="Z3" s="251"/>
    </row>
    <row r="4" s="75" customFormat="1" ht="24.75" customHeight="1" spans="1:26">
      <c r="A4" s="221" t="s">
        <v>111</v>
      </c>
      <c r="B4" s="209" t="s">
        <v>88</v>
      </c>
      <c r="C4" s="85" t="s">
        <v>282</v>
      </c>
      <c r="D4" s="239" t="s">
        <v>113</v>
      </c>
      <c r="E4" s="209" t="s">
        <v>154</v>
      </c>
      <c r="F4" s="209"/>
      <c r="G4" s="209"/>
      <c r="H4" s="240"/>
      <c r="I4" s="209" t="s">
        <v>155</v>
      </c>
      <c r="J4" s="209"/>
      <c r="K4" s="209"/>
      <c r="L4" s="209"/>
      <c r="M4" s="209"/>
      <c r="N4" s="209"/>
      <c r="O4" s="209"/>
      <c r="P4" s="209"/>
      <c r="Q4" s="209"/>
      <c r="R4" s="209"/>
      <c r="S4" s="253" t="s">
        <v>242</v>
      </c>
      <c r="T4" s="242" t="s">
        <v>157</v>
      </c>
      <c r="U4" s="254" t="s">
        <v>158</v>
      </c>
      <c r="V4" s="251"/>
      <c r="W4" s="251"/>
      <c r="X4" s="251"/>
      <c r="Y4" s="251"/>
      <c r="Z4" s="251"/>
    </row>
    <row r="5" s="75" customFormat="1" ht="24.75" customHeight="1" spans="1:26">
      <c r="A5" s="221"/>
      <c r="B5" s="209"/>
      <c r="C5" s="85"/>
      <c r="D5" s="241"/>
      <c r="E5" s="242" t="s">
        <v>131</v>
      </c>
      <c r="F5" s="242" t="s">
        <v>160</v>
      </c>
      <c r="G5" s="242" t="s">
        <v>161</v>
      </c>
      <c r="H5" s="242" t="s">
        <v>162</v>
      </c>
      <c r="I5" s="242" t="s">
        <v>131</v>
      </c>
      <c r="J5" s="248" t="s">
        <v>163</v>
      </c>
      <c r="K5" s="248" t="s">
        <v>164</v>
      </c>
      <c r="L5" s="248" t="s">
        <v>165</v>
      </c>
      <c r="M5" s="248" t="s">
        <v>166</v>
      </c>
      <c r="N5" s="242" t="s">
        <v>167</v>
      </c>
      <c r="O5" s="242" t="s">
        <v>168</v>
      </c>
      <c r="P5" s="242" t="s">
        <v>169</v>
      </c>
      <c r="Q5" s="242" t="s">
        <v>170</v>
      </c>
      <c r="R5" s="242" t="s">
        <v>171</v>
      </c>
      <c r="S5" s="209"/>
      <c r="T5" s="209"/>
      <c r="U5" s="241"/>
      <c r="V5" s="251"/>
      <c r="W5" s="251"/>
      <c r="X5" s="251"/>
      <c r="Y5" s="251"/>
      <c r="Z5" s="251"/>
    </row>
    <row r="6" s="75" customFormat="1" ht="30.75" customHeight="1" spans="1:26">
      <c r="A6" s="221"/>
      <c r="B6" s="209"/>
      <c r="C6" s="85"/>
      <c r="D6" s="241"/>
      <c r="E6" s="209"/>
      <c r="F6" s="209"/>
      <c r="G6" s="209"/>
      <c r="H6" s="209"/>
      <c r="I6" s="209"/>
      <c r="J6" s="249"/>
      <c r="K6" s="249"/>
      <c r="L6" s="249"/>
      <c r="M6" s="249"/>
      <c r="N6" s="209"/>
      <c r="O6" s="209"/>
      <c r="P6" s="209"/>
      <c r="Q6" s="209"/>
      <c r="R6" s="209"/>
      <c r="S6" s="209"/>
      <c r="T6" s="209"/>
      <c r="U6" s="241"/>
      <c r="V6" s="251"/>
      <c r="W6" s="251"/>
      <c r="X6" s="251"/>
      <c r="Y6" s="251"/>
      <c r="Z6" s="251"/>
    </row>
    <row r="7" s="75" customFormat="1" ht="24" customHeight="1" spans="1:26">
      <c r="A7" s="88"/>
      <c r="B7" s="89">
        <v>404</v>
      </c>
      <c r="C7" s="89" t="s">
        <v>104</v>
      </c>
      <c r="D7" s="243" t="s">
        <v>243</v>
      </c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51"/>
      <c r="W7" s="251"/>
      <c r="X7" s="251"/>
      <c r="Y7" s="251"/>
      <c r="Z7" s="251"/>
    </row>
    <row r="8" s="1" customFormat="1" ht="24" customHeight="1" spans="1:21">
      <c r="A8" s="88"/>
      <c r="B8" s="89" t="s">
        <v>105</v>
      </c>
      <c r="C8" s="89" t="s">
        <v>106</v>
      </c>
      <c r="D8" s="243" t="s">
        <v>243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45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1"/>
  <sheetViews>
    <sheetView showGridLines="0" showZeros="0" zoomScale="115" zoomScaleNormal="115" topLeftCell="A7" workbookViewId="0">
      <selection activeCell="B8" sqref="B8:B9"/>
    </sheetView>
  </sheetViews>
  <sheetFormatPr defaultColWidth="9.12222222222222" defaultRowHeight="11.25"/>
  <cols>
    <col min="1" max="1" width="10.6222222222222" style="1" customWidth="1"/>
    <col min="2" max="2" width="25.7888888888889" style="1" customWidth="1"/>
    <col min="3" max="3" width="38.4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6.9555555555556" style="1" customWidth="1"/>
    <col min="10" max="10" width="17.9666666666667" style="1" customWidth="1"/>
    <col min="11" max="11" width="20.7222222222222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203"/>
      <c r="B1" s="204"/>
      <c r="C1" s="204"/>
      <c r="D1" s="205"/>
      <c r="E1" s="204"/>
      <c r="F1" s="204"/>
      <c r="G1" s="204"/>
      <c r="H1" s="204"/>
      <c r="I1" s="204"/>
      <c r="J1" s="204"/>
      <c r="K1" s="204"/>
      <c r="N1" s="216"/>
      <c r="O1" s="217"/>
      <c r="P1" s="217"/>
      <c r="S1" s="232" t="s">
        <v>283</v>
      </c>
      <c r="T1" s="232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FT1" s="217"/>
      <c r="FU1" s="217"/>
      <c r="FV1" s="217"/>
      <c r="FW1" s="217"/>
      <c r="FX1" s="217"/>
      <c r="FY1" s="217"/>
      <c r="FZ1" s="217"/>
      <c r="GA1" s="217"/>
      <c r="GB1" s="217"/>
      <c r="GC1" s="217"/>
      <c r="GD1" s="217"/>
      <c r="GE1" s="217"/>
      <c r="GF1" s="217"/>
      <c r="GG1" s="217"/>
      <c r="GH1" s="217"/>
      <c r="GI1" s="217"/>
      <c r="GJ1" s="217"/>
      <c r="GK1" s="217"/>
      <c r="GL1" s="217"/>
      <c r="GM1" s="217"/>
      <c r="GN1" s="217"/>
      <c r="GO1" s="217"/>
      <c r="GP1" s="217"/>
      <c r="GQ1" s="217"/>
      <c r="GR1" s="217"/>
      <c r="GS1" s="217"/>
      <c r="GT1" s="217"/>
      <c r="GU1" s="217"/>
      <c r="GV1" s="217"/>
      <c r="GW1" s="217"/>
      <c r="GX1" s="217"/>
      <c r="GY1" s="217"/>
      <c r="GZ1" s="217"/>
      <c r="HA1" s="217"/>
      <c r="HB1" s="217"/>
      <c r="HC1" s="217"/>
      <c r="HD1" s="217"/>
      <c r="HE1" s="217"/>
      <c r="HF1" s="217"/>
      <c r="HG1" s="217"/>
      <c r="HH1" s="217"/>
      <c r="HI1" s="217"/>
      <c r="HJ1" s="217"/>
      <c r="HK1" s="217"/>
      <c r="HL1" s="217"/>
      <c r="HM1" s="217"/>
      <c r="HN1" s="217"/>
      <c r="HO1" s="217"/>
      <c r="HP1" s="217"/>
      <c r="HQ1" s="217"/>
      <c r="HR1" s="217"/>
      <c r="HS1" s="217"/>
      <c r="HT1" s="217"/>
      <c r="HU1" s="217"/>
      <c r="HV1" s="217"/>
      <c r="HW1" s="217"/>
      <c r="HX1" s="217"/>
      <c r="HY1" s="217"/>
      <c r="HZ1" s="217"/>
      <c r="IA1" s="217"/>
      <c r="IB1" s="217"/>
      <c r="IC1" s="217"/>
      <c r="ID1" s="217"/>
      <c r="IE1" s="217"/>
      <c r="IF1" s="217"/>
      <c r="IG1" s="217"/>
      <c r="IH1" s="217"/>
      <c r="II1" s="217"/>
      <c r="IJ1" s="217"/>
      <c r="IK1" s="217"/>
      <c r="IL1" s="217"/>
    </row>
    <row r="2" ht="23.1" customHeight="1" spans="2:246">
      <c r="B2" s="206" t="s">
        <v>284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  <c r="HB2" s="217"/>
      <c r="HC2" s="217"/>
      <c r="HD2" s="217"/>
      <c r="HE2" s="217"/>
      <c r="HF2" s="217"/>
      <c r="HG2" s="217"/>
      <c r="HH2" s="217"/>
      <c r="HI2" s="217"/>
      <c r="HJ2" s="217"/>
      <c r="HK2" s="217"/>
      <c r="HL2" s="217"/>
      <c r="HM2" s="217"/>
      <c r="HN2" s="217"/>
      <c r="HO2" s="217"/>
      <c r="HP2" s="217"/>
      <c r="HQ2" s="217"/>
      <c r="HR2" s="217"/>
      <c r="HS2" s="217"/>
      <c r="HT2" s="217"/>
      <c r="HU2" s="217"/>
      <c r="HV2" s="217"/>
      <c r="HW2" s="217"/>
      <c r="HX2" s="217"/>
      <c r="HY2" s="217"/>
      <c r="HZ2" s="217"/>
      <c r="IA2" s="217"/>
      <c r="IB2" s="217"/>
      <c r="IC2" s="217"/>
      <c r="ID2" s="217"/>
      <c r="IE2" s="217"/>
      <c r="IF2" s="217"/>
      <c r="IG2" s="217"/>
      <c r="IH2" s="217"/>
      <c r="II2" s="217"/>
      <c r="IJ2" s="217"/>
      <c r="IK2" s="217"/>
      <c r="IL2" s="217"/>
    </row>
    <row r="3" s="75" customFormat="1" ht="23.1" customHeight="1" spans="2:246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18"/>
      <c r="M3" s="219"/>
      <c r="N3" s="220"/>
      <c r="O3" s="217"/>
      <c r="P3" s="217"/>
      <c r="S3" s="233" t="s">
        <v>285</v>
      </c>
      <c r="T3" s="233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  <c r="GG3" s="217"/>
      <c r="GH3" s="217"/>
      <c r="GI3" s="217"/>
      <c r="GJ3" s="217"/>
      <c r="GK3" s="217"/>
      <c r="GL3" s="217"/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17"/>
      <c r="HI3" s="217"/>
      <c r="HJ3" s="217"/>
      <c r="HK3" s="217"/>
      <c r="HL3" s="217"/>
      <c r="HM3" s="217"/>
      <c r="HN3" s="217"/>
      <c r="HO3" s="217"/>
      <c r="HP3" s="217"/>
      <c r="HQ3" s="217"/>
      <c r="HR3" s="217"/>
      <c r="HS3" s="217"/>
      <c r="HT3" s="217"/>
      <c r="HU3" s="217"/>
      <c r="HV3" s="217"/>
      <c r="HW3" s="217"/>
      <c r="HX3" s="217"/>
      <c r="HY3" s="217"/>
      <c r="HZ3" s="217"/>
      <c r="IA3" s="217"/>
      <c r="IB3" s="217"/>
      <c r="IC3" s="217"/>
      <c r="ID3" s="217"/>
      <c r="IE3" s="217"/>
      <c r="IF3" s="217"/>
      <c r="IG3" s="217"/>
      <c r="IH3" s="217"/>
      <c r="II3" s="217"/>
      <c r="IJ3" s="217"/>
      <c r="IK3" s="217"/>
      <c r="IL3" s="217"/>
    </row>
    <row r="4" s="75" customFormat="1" ht="23.1" customHeight="1" spans="1:248">
      <c r="A4" s="208" t="s">
        <v>286</v>
      </c>
      <c r="B4" s="209" t="s">
        <v>88</v>
      </c>
      <c r="C4" s="209" t="s">
        <v>89</v>
      </c>
      <c r="D4" s="209" t="s">
        <v>287</v>
      </c>
      <c r="E4" s="209" t="s">
        <v>288</v>
      </c>
      <c r="F4" s="209" t="s">
        <v>289</v>
      </c>
      <c r="G4" s="209" t="s">
        <v>290</v>
      </c>
      <c r="H4" s="209" t="s">
        <v>291</v>
      </c>
      <c r="I4" s="209" t="s">
        <v>90</v>
      </c>
      <c r="J4" s="221" t="s">
        <v>91</v>
      </c>
      <c r="K4" s="221"/>
      <c r="L4" s="221"/>
      <c r="M4" s="80" t="s">
        <v>92</v>
      </c>
      <c r="N4" s="209" t="s">
        <v>93</v>
      </c>
      <c r="O4" s="209" t="s">
        <v>94</v>
      </c>
      <c r="P4" s="209"/>
      <c r="Q4" s="209" t="s">
        <v>95</v>
      </c>
      <c r="R4" s="209" t="s">
        <v>96</v>
      </c>
      <c r="S4" s="209" t="s">
        <v>97</v>
      </c>
      <c r="T4" s="209" t="s">
        <v>98</v>
      </c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  <c r="II4" s="217"/>
      <c r="IJ4" s="217"/>
      <c r="IK4" s="217"/>
      <c r="IL4" s="217"/>
      <c r="IM4" s="217"/>
      <c r="IN4" s="217"/>
    </row>
    <row r="5" s="75" customFormat="1" ht="23.1" customHeight="1" spans="1:248">
      <c r="A5" s="208"/>
      <c r="B5" s="209"/>
      <c r="C5" s="209"/>
      <c r="D5" s="209"/>
      <c r="E5" s="209"/>
      <c r="F5" s="209"/>
      <c r="G5" s="209"/>
      <c r="H5" s="209"/>
      <c r="I5" s="209"/>
      <c r="J5" s="209" t="s">
        <v>114</v>
      </c>
      <c r="K5" s="209" t="s">
        <v>100</v>
      </c>
      <c r="L5" s="209" t="s">
        <v>101</v>
      </c>
      <c r="M5" s="209"/>
      <c r="N5" s="209"/>
      <c r="O5" s="209"/>
      <c r="P5" s="209"/>
      <c r="Q5" s="209"/>
      <c r="R5" s="209"/>
      <c r="S5" s="209"/>
      <c r="T5" s="209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  <c r="HT5" s="217"/>
      <c r="HU5" s="217"/>
      <c r="HV5" s="217"/>
      <c r="HW5" s="217"/>
      <c r="HX5" s="217"/>
      <c r="HY5" s="217"/>
      <c r="HZ5" s="217"/>
      <c r="IA5" s="217"/>
      <c r="IB5" s="217"/>
      <c r="IC5" s="217"/>
      <c r="ID5" s="217"/>
      <c r="IE5" s="217"/>
      <c r="IF5" s="217"/>
      <c r="IG5" s="217"/>
      <c r="IH5" s="217"/>
      <c r="II5" s="217"/>
      <c r="IJ5" s="217"/>
      <c r="IK5" s="217"/>
      <c r="IL5" s="217"/>
      <c r="IM5" s="217"/>
      <c r="IN5" s="217"/>
    </row>
    <row r="6" s="75" customFormat="1" ht="19.5" customHeight="1" spans="1:248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 t="s">
        <v>102</v>
      </c>
      <c r="P6" s="209" t="s">
        <v>103</v>
      </c>
      <c r="Q6" s="209"/>
      <c r="R6" s="209"/>
      <c r="S6" s="209"/>
      <c r="T6" s="209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  <c r="IM6" s="217"/>
      <c r="IN6" s="217"/>
    </row>
    <row r="7" s="75" customFormat="1" ht="39.75" customHeight="1" spans="1:248">
      <c r="A7" s="208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  <c r="IM7" s="217"/>
      <c r="IN7" s="217"/>
    </row>
    <row r="8" s="118" customFormat="1" ht="33" customHeight="1" spans="1:246">
      <c r="A8" s="210"/>
      <c r="B8" s="89">
        <v>404</v>
      </c>
      <c r="C8" s="89" t="s">
        <v>104</v>
      </c>
      <c r="D8" s="211"/>
      <c r="E8" s="211"/>
      <c r="F8" s="211"/>
      <c r="G8" s="211">
        <v>1170</v>
      </c>
      <c r="H8" s="211"/>
      <c r="I8" s="222">
        <v>138000</v>
      </c>
      <c r="J8" s="223">
        <v>138000</v>
      </c>
      <c r="K8" s="222">
        <v>138000</v>
      </c>
      <c r="L8" s="211"/>
      <c r="M8" s="224"/>
      <c r="N8" s="224"/>
      <c r="O8" s="224"/>
      <c r="P8" s="224"/>
      <c r="Q8" s="211"/>
      <c r="R8" s="211"/>
      <c r="S8" s="211"/>
      <c r="T8" s="22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</row>
    <row r="9" s="134" customFormat="1" ht="33" customHeight="1" spans="1:246">
      <c r="A9" s="210"/>
      <c r="B9" s="89" t="s">
        <v>105</v>
      </c>
      <c r="C9" s="89" t="s">
        <v>106</v>
      </c>
      <c r="D9" s="211"/>
      <c r="E9" s="211"/>
      <c r="F9" s="211"/>
      <c r="G9" s="211">
        <v>1170</v>
      </c>
      <c r="H9" s="211"/>
      <c r="I9" s="222">
        <v>138000</v>
      </c>
      <c r="J9" s="223">
        <v>138000</v>
      </c>
      <c r="K9" s="222">
        <v>138000</v>
      </c>
      <c r="L9" s="211"/>
      <c r="M9" s="224"/>
      <c r="N9" s="224"/>
      <c r="O9" s="224"/>
      <c r="P9" s="224"/>
      <c r="Q9" s="211"/>
      <c r="R9" s="211"/>
      <c r="S9" s="211"/>
      <c r="T9" s="22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</row>
    <row r="10" ht="33" customHeight="1" spans="1:246">
      <c r="A10" s="212">
        <v>1</v>
      </c>
      <c r="B10" s="125" t="s">
        <v>105</v>
      </c>
      <c r="C10" s="125" t="s">
        <v>106</v>
      </c>
      <c r="D10" s="213" t="s">
        <v>292</v>
      </c>
      <c r="E10" s="214" t="s">
        <v>293</v>
      </c>
      <c r="F10" s="209">
        <v>2140101</v>
      </c>
      <c r="G10" s="214">
        <v>5</v>
      </c>
      <c r="H10" s="214">
        <v>4000</v>
      </c>
      <c r="I10" s="225">
        <v>20000</v>
      </c>
      <c r="J10" s="226">
        <v>20000</v>
      </c>
      <c r="K10" s="227">
        <v>20000</v>
      </c>
      <c r="L10" s="209"/>
      <c r="M10" s="228"/>
      <c r="N10" s="228"/>
      <c r="O10" s="228"/>
      <c r="P10" s="228"/>
      <c r="Q10" s="209"/>
      <c r="R10" s="209"/>
      <c r="S10" s="209"/>
      <c r="T10" s="228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  <c r="IE10" s="217"/>
      <c r="IF10" s="217"/>
      <c r="IG10" s="217"/>
      <c r="IH10" s="217"/>
      <c r="II10" s="217"/>
      <c r="IJ10" s="217"/>
      <c r="IK10" s="217"/>
      <c r="IL10" s="217"/>
    </row>
    <row r="11" ht="33" customHeight="1" spans="1:246">
      <c r="A11" s="212">
        <v>2</v>
      </c>
      <c r="B11" s="125" t="s">
        <v>105</v>
      </c>
      <c r="C11" s="125" t="s">
        <v>106</v>
      </c>
      <c r="D11" s="214" t="s">
        <v>294</v>
      </c>
      <c r="E11" s="214" t="s">
        <v>295</v>
      </c>
      <c r="F11" s="209">
        <v>2140101</v>
      </c>
      <c r="G11" s="214">
        <v>10</v>
      </c>
      <c r="H11" s="214">
        <v>1000</v>
      </c>
      <c r="I11" s="225">
        <v>10000</v>
      </c>
      <c r="J11" s="226">
        <v>10000</v>
      </c>
      <c r="K11" s="227">
        <v>10000</v>
      </c>
      <c r="L11" s="209"/>
      <c r="M11" s="228"/>
      <c r="N11" s="228"/>
      <c r="O11" s="228"/>
      <c r="P11" s="228"/>
      <c r="Q11" s="209"/>
      <c r="R11" s="209"/>
      <c r="S11" s="209"/>
      <c r="T11" s="228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7"/>
      <c r="FY11" s="217"/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7"/>
      <c r="HA11" s="217"/>
      <c r="HB11" s="217"/>
      <c r="HC11" s="217"/>
      <c r="HD11" s="217"/>
      <c r="HE11" s="217"/>
      <c r="HF11" s="217"/>
      <c r="HG11" s="217"/>
      <c r="HH11" s="217"/>
      <c r="HI11" s="217"/>
      <c r="HJ11" s="217"/>
      <c r="HK11" s="217"/>
      <c r="HL11" s="217"/>
      <c r="HM11" s="217"/>
      <c r="HN11" s="217"/>
      <c r="HO11" s="217"/>
      <c r="HP11" s="217"/>
      <c r="HQ11" s="217"/>
      <c r="HR11" s="217"/>
      <c r="HS11" s="217"/>
      <c r="HT11" s="217"/>
      <c r="HU11" s="217"/>
      <c r="HV11" s="217"/>
      <c r="HW11" s="217"/>
      <c r="HX11" s="217"/>
      <c r="HY11" s="217"/>
      <c r="HZ11" s="217"/>
      <c r="IA11" s="217"/>
      <c r="IB11" s="217"/>
      <c r="IC11" s="217"/>
      <c r="ID11" s="217"/>
      <c r="IE11" s="217"/>
      <c r="IF11" s="217"/>
      <c r="IG11" s="217"/>
      <c r="IH11" s="217"/>
      <c r="II11" s="217"/>
      <c r="IJ11" s="217"/>
      <c r="IK11" s="217"/>
      <c r="IL11" s="217"/>
    </row>
    <row r="12" ht="33" customHeight="1" spans="1:246">
      <c r="A12" s="212">
        <v>3</v>
      </c>
      <c r="B12" s="125" t="s">
        <v>105</v>
      </c>
      <c r="C12" s="125" t="s">
        <v>106</v>
      </c>
      <c r="D12" s="214" t="s">
        <v>296</v>
      </c>
      <c r="E12" s="214" t="s">
        <v>297</v>
      </c>
      <c r="F12" s="209">
        <v>2140101</v>
      </c>
      <c r="G12" s="214">
        <v>20</v>
      </c>
      <c r="H12" s="214">
        <v>1000</v>
      </c>
      <c r="I12" s="225">
        <v>20000</v>
      </c>
      <c r="J12" s="226">
        <v>20000</v>
      </c>
      <c r="K12" s="227">
        <v>20000</v>
      </c>
      <c r="L12" s="209"/>
      <c r="M12" s="228"/>
      <c r="N12" s="228"/>
      <c r="O12" s="228"/>
      <c r="P12" s="228"/>
      <c r="Q12" s="209"/>
      <c r="R12" s="209"/>
      <c r="S12" s="209"/>
      <c r="T12" s="228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7"/>
      <c r="EV12" s="217"/>
      <c r="EW12" s="217"/>
      <c r="EX12" s="217"/>
      <c r="EY12" s="217"/>
      <c r="EZ12" s="217"/>
      <c r="FA12" s="217"/>
      <c r="FB12" s="217"/>
      <c r="FC12" s="217"/>
      <c r="FD12" s="217"/>
      <c r="FE12" s="217"/>
      <c r="FF12" s="217"/>
      <c r="FG12" s="217"/>
      <c r="FH12" s="217"/>
      <c r="FI12" s="217"/>
      <c r="FJ12" s="217"/>
      <c r="FK12" s="217"/>
      <c r="FL12" s="217"/>
      <c r="FM12" s="217"/>
      <c r="FN12" s="217"/>
      <c r="FO12" s="217"/>
      <c r="FP12" s="217"/>
      <c r="FQ12" s="217"/>
      <c r="FR12" s="217"/>
      <c r="FS12" s="217"/>
      <c r="FT12" s="217"/>
      <c r="FU12" s="217"/>
      <c r="FV12" s="217"/>
      <c r="FW12" s="217"/>
      <c r="FX12" s="217"/>
      <c r="FY12" s="217"/>
      <c r="FZ12" s="217"/>
      <c r="GA12" s="217"/>
      <c r="GB12" s="217"/>
      <c r="GC12" s="217"/>
      <c r="GD12" s="217"/>
      <c r="GE12" s="217"/>
      <c r="GF12" s="217"/>
      <c r="GG12" s="217"/>
      <c r="GH12" s="217"/>
      <c r="GI12" s="217"/>
      <c r="GJ12" s="217"/>
      <c r="GK12" s="217"/>
      <c r="GL12" s="217"/>
      <c r="GM12" s="217"/>
      <c r="GN12" s="217"/>
      <c r="GO12" s="217"/>
      <c r="GP12" s="217"/>
      <c r="GQ12" s="217"/>
      <c r="GR12" s="217"/>
      <c r="GS12" s="217"/>
      <c r="GT12" s="217"/>
      <c r="GU12" s="217"/>
      <c r="GV12" s="217"/>
      <c r="GW12" s="217"/>
      <c r="GX12" s="217"/>
      <c r="GY12" s="217"/>
      <c r="GZ12" s="217"/>
      <c r="HA12" s="217"/>
      <c r="HB12" s="217"/>
      <c r="HC12" s="217"/>
      <c r="HD12" s="217"/>
      <c r="HE12" s="217"/>
      <c r="HF12" s="217"/>
      <c r="HG12" s="217"/>
      <c r="HH12" s="217"/>
      <c r="HI12" s="217"/>
      <c r="HJ12" s="217"/>
      <c r="HK12" s="217"/>
      <c r="HL12" s="217"/>
      <c r="HM12" s="217"/>
      <c r="HN12" s="217"/>
      <c r="HO12" s="217"/>
      <c r="HP12" s="217"/>
      <c r="HQ12" s="217"/>
      <c r="HR12" s="217"/>
      <c r="HS12" s="217"/>
      <c r="HT12" s="217"/>
      <c r="HU12" s="217"/>
      <c r="HV12" s="217"/>
      <c r="HW12" s="217"/>
      <c r="HX12" s="217"/>
      <c r="HY12" s="217"/>
      <c r="HZ12" s="217"/>
      <c r="IA12" s="217"/>
      <c r="IB12" s="217"/>
      <c r="IC12" s="217"/>
      <c r="ID12" s="217"/>
      <c r="IE12" s="217"/>
      <c r="IF12" s="217"/>
      <c r="IG12" s="217"/>
      <c r="IH12" s="217"/>
      <c r="II12" s="217"/>
      <c r="IJ12" s="217"/>
      <c r="IK12" s="217"/>
      <c r="IL12" s="217"/>
    </row>
    <row r="13" ht="33" customHeight="1" spans="1:246">
      <c r="A13" s="212">
        <v>4</v>
      </c>
      <c r="B13" s="125" t="s">
        <v>105</v>
      </c>
      <c r="C13" s="125" t="s">
        <v>106</v>
      </c>
      <c r="D13" s="214" t="s">
        <v>298</v>
      </c>
      <c r="E13" s="214" t="s">
        <v>299</v>
      </c>
      <c r="F13" s="209">
        <v>2140101</v>
      </c>
      <c r="G13" s="214">
        <v>100</v>
      </c>
      <c r="H13" s="214">
        <v>100</v>
      </c>
      <c r="I13" s="225">
        <v>10000</v>
      </c>
      <c r="J13" s="226">
        <v>10000</v>
      </c>
      <c r="K13" s="227">
        <v>10000</v>
      </c>
      <c r="L13" s="209"/>
      <c r="M13" s="228"/>
      <c r="N13" s="228"/>
      <c r="O13" s="228"/>
      <c r="P13" s="228"/>
      <c r="Q13" s="209"/>
      <c r="R13" s="209"/>
      <c r="S13" s="209"/>
      <c r="T13" s="228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217"/>
      <c r="FE13" s="217"/>
      <c r="FF13" s="217"/>
      <c r="FG13" s="217"/>
      <c r="FH13" s="217"/>
      <c r="FI13" s="217"/>
      <c r="FJ13" s="217"/>
      <c r="FK13" s="217"/>
      <c r="FL13" s="217"/>
      <c r="FM13" s="217"/>
      <c r="FN13" s="217"/>
      <c r="FO13" s="217"/>
      <c r="FP13" s="217"/>
      <c r="FQ13" s="217"/>
      <c r="FR13" s="217"/>
      <c r="FS13" s="217"/>
      <c r="FT13" s="217"/>
      <c r="FU13" s="217"/>
      <c r="FV13" s="217"/>
      <c r="FW13" s="217"/>
      <c r="FX13" s="217"/>
      <c r="FY13" s="217"/>
      <c r="FZ13" s="217"/>
      <c r="GA13" s="217"/>
      <c r="GB13" s="217"/>
      <c r="GC13" s="217"/>
      <c r="GD13" s="217"/>
      <c r="GE13" s="217"/>
      <c r="GF13" s="217"/>
      <c r="GG13" s="217"/>
      <c r="GH13" s="217"/>
      <c r="GI13" s="217"/>
      <c r="GJ13" s="217"/>
      <c r="GK13" s="217"/>
      <c r="GL13" s="217"/>
      <c r="GM13" s="217"/>
      <c r="GN13" s="217"/>
      <c r="GO13" s="217"/>
      <c r="GP13" s="217"/>
      <c r="GQ13" s="217"/>
      <c r="GR13" s="217"/>
      <c r="GS13" s="217"/>
      <c r="GT13" s="217"/>
      <c r="GU13" s="217"/>
      <c r="GV13" s="217"/>
      <c r="GW13" s="217"/>
      <c r="GX13" s="217"/>
      <c r="GY13" s="217"/>
      <c r="GZ13" s="217"/>
      <c r="HA13" s="217"/>
      <c r="HB13" s="217"/>
      <c r="HC13" s="217"/>
      <c r="HD13" s="217"/>
      <c r="HE13" s="217"/>
      <c r="HF13" s="217"/>
      <c r="HG13" s="217"/>
      <c r="HH13" s="217"/>
      <c r="HI13" s="217"/>
      <c r="HJ13" s="217"/>
      <c r="HK13" s="217"/>
      <c r="HL13" s="217"/>
      <c r="HM13" s="217"/>
      <c r="HN13" s="217"/>
      <c r="HO13" s="217"/>
      <c r="HP13" s="217"/>
      <c r="HQ13" s="217"/>
      <c r="HR13" s="217"/>
      <c r="HS13" s="217"/>
      <c r="HT13" s="217"/>
      <c r="HU13" s="217"/>
      <c r="HV13" s="217"/>
      <c r="HW13" s="217"/>
      <c r="HX13" s="217"/>
      <c r="HY13" s="217"/>
      <c r="HZ13" s="217"/>
      <c r="IA13" s="217"/>
      <c r="IB13" s="217"/>
      <c r="IC13" s="217"/>
      <c r="ID13" s="217"/>
      <c r="IE13" s="217"/>
      <c r="IF13" s="217"/>
      <c r="IG13" s="217"/>
      <c r="IH13" s="217"/>
      <c r="II13" s="217"/>
      <c r="IJ13" s="217"/>
      <c r="IK13" s="217"/>
      <c r="IL13" s="217"/>
    </row>
    <row r="14" ht="33" customHeight="1" spans="1:246">
      <c r="A14" s="212">
        <v>5</v>
      </c>
      <c r="B14" s="125" t="s">
        <v>105</v>
      </c>
      <c r="C14" s="125" t="s">
        <v>106</v>
      </c>
      <c r="D14" s="214" t="s">
        <v>300</v>
      </c>
      <c r="E14" s="214" t="s">
        <v>301</v>
      </c>
      <c r="F14" s="209">
        <v>2140101</v>
      </c>
      <c r="G14" s="214">
        <v>200</v>
      </c>
      <c r="H14" s="214">
        <v>100</v>
      </c>
      <c r="I14" s="225">
        <v>20000</v>
      </c>
      <c r="J14" s="226">
        <v>20000</v>
      </c>
      <c r="K14" s="227">
        <v>20000</v>
      </c>
      <c r="L14" s="209"/>
      <c r="M14" s="228"/>
      <c r="N14" s="228"/>
      <c r="O14" s="228"/>
      <c r="P14" s="228"/>
      <c r="Q14" s="209"/>
      <c r="R14" s="209"/>
      <c r="S14" s="209"/>
      <c r="T14" s="228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7"/>
      <c r="DA14" s="217"/>
      <c r="DB14" s="217"/>
      <c r="DC14" s="217"/>
      <c r="DD14" s="217"/>
      <c r="DE14" s="217"/>
      <c r="DF14" s="217"/>
      <c r="DG14" s="217"/>
      <c r="DH14" s="217"/>
      <c r="DI14" s="217"/>
      <c r="DJ14" s="217"/>
      <c r="DK14" s="217"/>
      <c r="DL14" s="217"/>
      <c r="DM14" s="217"/>
      <c r="DN14" s="217"/>
      <c r="DO14" s="217"/>
      <c r="DP14" s="217"/>
      <c r="DQ14" s="217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7"/>
      <c r="EH14" s="217"/>
      <c r="EI14" s="217"/>
      <c r="EJ14" s="217"/>
      <c r="EK14" s="217"/>
      <c r="EL14" s="217"/>
      <c r="EM14" s="217"/>
      <c r="EN14" s="217"/>
      <c r="EO14" s="217"/>
      <c r="EP14" s="217"/>
      <c r="EQ14" s="217"/>
      <c r="ER14" s="217"/>
      <c r="ES14" s="217"/>
      <c r="ET14" s="217"/>
      <c r="EU14" s="217"/>
      <c r="EV14" s="217"/>
      <c r="EW14" s="217"/>
      <c r="EX14" s="217"/>
      <c r="EY14" s="217"/>
      <c r="EZ14" s="217"/>
      <c r="FA14" s="217"/>
      <c r="FB14" s="217"/>
      <c r="FC14" s="217"/>
      <c r="FD14" s="217"/>
      <c r="FE14" s="217"/>
      <c r="FF14" s="217"/>
      <c r="FG14" s="217"/>
      <c r="FH14" s="217"/>
      <c r="FI14" s="217"/>
      <c r="FJ14" s="217"/>
      <c r="FK14" s="217"/>
      <c r="FL14" s="217"/>
      <c r="FM14" s="217"/>
      <c r="FN14" s="217"/>
      <c r="FO14" s="217"/>
      <c r="FP14" s="217"/>
      <c r="FQ14" s="217"/>
      <c r="FR14" s="217"/>
      <c r="FS14" s="217"/>
      <c r="FT14" s="217"/>
      <c r="FU14" s="217"/>
      <c r="FV14" s="217"/>
      <c r="FW14" s="217"/>
      <c r="FX14" s="217"/>
      <c r="FY14" s="217"/>
      <c r="FZ14" s="217"/>
      <c r="GA14" s="217"/>
      <c r="GB14" s="217"/>
      <c r="GC14" s="217"/>
      <c r="GD14" s="217"/>
      <c r="GE14" s="217"/>
      <c r="GF14" s="217"/>
      <c r="GG14" s="217"/>
      <c r="GH14" s="217"/>
      <c r="GI14" s="217"/>
      <c r="GJ14" s="217"/>
      <c r="GK14" s="217"/>
      <c r="GL14" s="217"/>
      <c r="GM14" s="217"/>
      <c r="GN14" s="217"/>
      <c r="GO14" s="217"/>
      <c r="GP14" s="217"/>
      <c r="GQ14" s="217"/>
      <c r="GR14" s="217"/>
      <c r="GS14" s="217"/>
      <c r="GT14" s="217"/>
      <c r="GU14" s="217"/>
      <c r="GV14" s="217"/>
      <c r="GW14" s="217"/>
      <c r="GX14" s="217"/>
      <c r="GY14" s="217"/>
      <c r="GZ14" s="217"/>
      <c r="HA14" s="217"/>
      <c r="HB14" s="217"/>
      <c r="HC14" s="217"/>
      <c r="HD14" s="217"/>
      <c r="HE14" s="217"/>
      <c r="HF14" s="217"/>
      <c r="HG14" s="217"/>
      <c r="HH14" s="217"/>
      <c r="HI14" s="217"/>
      <c r="HJ14" s="217"/>
      <c r="HK14" s="217"/>
      <c r="HL14" s="217"/>
      <c r="HM14" s="217"/>
      <c r="HN14" s="217"/>
      <c r="HO14" s="217"/>
      <c r="HP14" s="217"/>
      <c r="HQ14" s="217"/>
      <c r="HR14" s="217"/>
      <c r="HS14" s="217"/>
      <c r="HT14" s="217"/>
      <c r="HU14" s="217"/>
      <c r="HV14" s="217"/>
      <c r="HW14" s="217"/>
      <c r="HX14" s="217"/>
      <c r="HY14" s="217"/>
      <c r="HZ14" s="217"/>
      <c r="IA14" s="217"/>
      <c r="IB14" s="217"/>
      <c r="IC14" s="217"/>
      <c r="ID14" s="217"/>
      <c r="IE14" s="217"/>
      <c r="IF14" s="217"/>
      <c r="IG14" s="217"/>
      <c r="IH14" s="217"/>
      <c r="II14" s="217"/>
      <c r="IJ14" s="217"/>
      <c r="IK14" s="217"/>
      <c r="IL14" s="217"/>
    </row>
    <row r="15" ht="33" customHeight="1" spans="1:246">
      <c r="A15" s="212">
        <v>6</v>
      </c>
      <c r="B15" s="125" t="s">
        <v>105</v>
      </c>
      <c r="C15" s="125" t="s">
        <v>106</v>
      </c>
      <c r="D15" s="214" t="s">
        <v>302</v>
      </c>
      <c r="E15" s="214" t="s">
        <v>303</v>
      </c>
      <c r="F15" s="209">
        <v>2140101</v>
      </c>
      <c r="G15" s="214">
        <v>500</v>
      </c>
      <c r="H15" s="214">
        <v>20</v>
      </c>
      <c r="I15" s="225">
        <v>10000</v>
      </c>
      <c r="J15" s="226">
        <v>10000</v>
      </c>
      <c r="K15" s="227">
        <v>10000</v>
      </c>
      <c r="L15" s="209"/>
      <c r="M15" s="228"/>
      <c r="N15" s="228"/>
      <c r="O15" s="228"/>
      <c r="P15" s="228"/>
      <c r="Q15" s="209"/>
      <c r="R15" s="209"/>
      <c r="S15" s="209"/>
      <c r="T15" s="228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217"/>
      <c r="FE15" s="217"/>
      <c r="FF15" s="217"/>
      <c r="FG15" s="217"/>
      <c r="FH15" s="217"/>
      <c r="FI15" s="217"/>
      <c r="FJ15" s="217"/>
      <c r="FK15" s="217"/>
      <c r="FL15" s="217"/>
      <c r="FM15" s="217"/>
      <c r="FN15" s="217"/>
      <c r="FO15" s="217"/>
      <c r="FP15" s="217"/>
      <c r="FQ15" s="217"/>
      <c r="FR15" s="217"/>
      <c r="FS15" s="217"/>
      <c r="FT15" s="217"/>
      <c r="FU15" s="217"/>
      <c r="FV15" s="217"/>
      <c r="FW15" s="217"/>
      <c r="FX15" s="217"/>
      <c r="FY15" s="217"/>
      <c r="FZ15" s="217"/>
      <c r="GA15" s="217"/>
      <c r="GB15" s="217"/>
      <c r="GC15" s="217"/>
      <c r="GD15" s="217"/>
      <c r="GE15" s="217"/>
      <c r="GF15" s="217"/>
      <c r="GG15" s="217"/>
      <c r="GH15" s="217"/>
      <c r="GI15" s="217"/>
      <c r="GJ15" s="217"/>
      <c r="GK15" s="217"/>
      <c r="GL15" s="217"/>
      <c r="GM15" s="217"/>
      <c r="GN15" s="217"/>
      <c r="GO15" s="217"/>
      <c r="GP15" s="217"/>
      <c r="GQ15" s="217"/>
      <c r="GR15" s="217"/>
      <c r="GS15" s="217"/>
      <c r="GT15" s="217"/>
      <c r="GU15" s="217"/>
      <c r="GV15" s="217"/>
      <c r="GW15" s="217"/>
      <c r="GX15" s="217"/>
      <c r="GY15" s="217"/>
      <c r="GZ15" s="217"/>
      <c r="HA15" s="217"/>
      <c r="HB15" s="217"/>
      <c r="HC15" s="217"/>
      <c r="HD15" s="217"/>
      <c r="HE15" s="217"/>
      <c r="HF15" s="217"/>
      <c r="HG15" s="217"/>
      <c r="HH15" s="217"/>
      <c r="HI15" s="217"/>
      <c r="HJ15" s="217"/>
      <c r="HK15" s="217"/>
      <c r="HL15" s="217"/>
      <c r="HM15" s="217"/>
      <c r="HN15" s="217"/>
      <c r="HO15" s="217"/>
      <c r="HP15" s="217"/>
      <c r="HQ15" s="217"/>
      <c r="HR15" s="217"/>
      <c r="HS15" s="217"/>
      <c r="HT15" s="217"/>
      <c r="HU15" s="217"/>
      <c r="HV15" s="217"/>
      <c r="HW15" s="217"/>
      <c r="HX15" s="217"/>
      <c r="HY15" s="217"/>
      <c r="HZ15" s="217"/>
      <c r="IA15" s="217"/>
      <c r="IB15" s="217"/>
      <c r="IC15" s="217"/>
      <c r="ID15" s="217"/>
      <c r="IE15" s="217"/>
      <c r="IF15" s="217"/>
      <c r="IG15" s="217"/>
      <c r="IH15" s="217"/>
      <c r="II15" s="217"/>
      <c r="IJ15" s="217"/>
      <c r="IK15" s="217"/>
      <c r="IL15" s="217"/>
    </row>
    <row r="16" ht="33" customHeight="1" spans="1:246">
      <c r="A16" s="212">
        <v>7</v>
      </c>
      <c r="B16" s="125" t="s">
        <v>105</v>
      </c>
      <c r="C16" s="125" t="s">
        <v>106</v>
      </c>
      <c r="D16" s="214" t="s">
        <v>304</v>
      </c>
      <c r="E16" s="214" t="s">
        <v>305</v>
      </c>
      <c r="F16" s="209">
        <v>2140101</v>
      </c>
      <c r="G16" s="214">
        <v>50</v>
      </c>
      <c r="H16" s="214">
        <v>100</v>
      </c>
      <c r="I16" s="225">
        <v>5000</v>
      </c>
      <c r="J16" s="226">
        <v>5000</v>
      </c>
      <c r="K16" s="227">
        <v>5000</v>
      </c>
      <c r="L16" s="209"/>
      <c r="M16" s="228"/>
      <c r="N16" s="228"/>
      <c r="O16" s="228"/>
      <c r="P16" s="228"/>
      <c r="Q16" s="209"/>
      <c r="R16" s="209"/>
      <c r="S16" s="209"/>
      <c r="T16" s="228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  <c r="EV16" s="217"/>
      <c r="EW16" s="217"/>
      <c r="EX16" s="217"/>
      <c r="EY16" s="217"/>
      <c r="EZ16" s="217"/>
      <c r="FA16" s="217"/>
      <c r="FB16" s="217"/>
      <c r="FC16" s="217"/>
      <c r="FD16" s="217"/>
      <c r="FE16" s="217"/>
      <c r="FF16" s="217"/>
      <c r="FG16" s="217"/>
      <c r="FH16" s="217"/>
      <c r="FI16" s="217"/>
      <c r="FJ16" s="217"/>
      <c r="FK16" s="217"/>
      <c r="FL16" s="217"/>
      <c r="FM16" s="217"/>
      <c r="FN16" s="217"/>
      <c r="FO16" s="217"/>
      <c r="FP16" s="217"/>
      <c r="FQ16" s="217"/>
      <c r="FR16" s="217"/>
      <c r="FS16" s="217"/>
      <c r="FT16" s="217"/>
      <c r="FU16" s="217"/>
      <c r="FV16" s="217"/>
      <c r="FW16" s="217"/>
      <c r="FX16" s="217"/>
      <c r="FY16" s="217"/>
      <c r="FZ16" s="217"/>
      <c r="GA16" s="217"/>
      <c r="GB16" s="217"/>
      <c r="GC16" s="217"/>
      <c r="GD16" s="217"/>
      <c r="GE16" s="217"/>
      <c r="GF16" s="217"/>
      <c r="GG16" s="217"/>
      <c r="GH16" s="217"/>
      <c r="GI16" s="217"/>
      <c r="GJ16" s="217"/>
      <c r="GK16" s="217"/>
      <c r="GL16" s="217"/>
      <c r="GM16" s="217"/>
      <c r="GN16" s="217"/>
      <c r="GO16" s="217"/>
      <c r="GP16" s="217"/>
      <c r="GQ16" s="217"/>
      <c r="GR16" s="217"/>
      <c r="GS16" s="217"/>
      <c r="GT16" s="217"/>
      <c r="GU16" s="217"/>
      <c r="GV16" s="217"/>
      <c r="GW16" s="217"/>
      <c r="GX16" s="217"/>
      <c r="GY16" s="217"/>
      <c r="GZ16" s="217"/>
      <c r="HA16" s="217"/>
      <c r="HB16" s="217"/>
      <c r="HC16" s="217"/>
      <c r="HD16" s="217"/>
      <c r="HE16" s="217"/>
      <c r="HF16" s="217"/>
      <c r="HG16" s="217"/>
      <c r="HH16" s="217"/>
      <c r="HI16" s="217"/>
      <c r="HJ16" s="217"/>
      <c r="HK16" s="217"/>
      <c r="HL16" s="217"/>
      <c r="HM16" s="217"/>
      <c r="HN16" s="217"/>
      <c r="HO16" s="217"/>
      <c r="HP16" s="217"/>
      <c r="HQ16" s="217"/>
      <c r="HR16" s="217"/>
      <c r="HS16" s="217"/>
      <c r="HT16" s="217"/>
      <c r="HU16" s="217"/>
      <c r="HV16" s="217"/>
      <c r="HW16" s="217"/>
      <c r="HX16" s="217"/>
      <c r="HY16" s="217"/>
      <c r="HZ16" s="217"/>
      <c r="IA16" s="217"/>
      <c r="IB16" s="217"/>
      <c r="IC16" s="217"/>
      <c r="ID16" s="217"/>
      <c r="IE16" s="217"/>
      <c r="IF16" s="217"/>
      <c r="IG16" s="217"/>
      <c r="IH16" s="217"/>
      <c r="II16" s="217"/>
      <c r="IJ16" s="217"/>
      <c r="IK16" s="217"/>
      <c r="IL16" s="217"/>
    </row>
    <row r="17" ht="33" customHeight="1" spans="1:246">
      <c r="A17" s="212">
        <v>8</v>
      </c>
      <c r="B17" s="125" t="s">
        <v>105</v>
      </c>
      <c r="C17" s="125" t="s">
        <v>106</v>
      </c>
      <c r="D17" s="214" t="s">
        <v>306</v>
      </c>
      <c r="E17" s="214" t="s">
        <v>307</v>
      </c>
      <c r="F17" s="209">
        <v>2140101</v>
      </c>
      <c r="G17" s="214">
        <v>50</v>
      </c>
      <c r="H17" s="214">
        <v>200</v>
      </c>
      <c r="I17" s="225">
        <v>10000</v>
      </c>
      <c r="J17" s="226">
        <v>10000</v>
      </c>
      <c r="K17" s="227">
        <v>10000</v>
      </c>
      <c r="L17" s="209"/>
      <c r="M17" s="228"/>
      <c r="N17" s="228"/>
      <c r="O17" s="228"/>
      <c r="P17" s="228"/>
      <c r="Q17" s="209"/>
      <c r="R17" s="209"/>
      <c r="S17" s="209"/>
      <c r="T17" s="228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7"/>
      <c r="CO17" s="217"/>
      <c r="CP17" s="217"/>
      <c r="CQ17" s="217"/>
      <c r="CR17" s="217"/>
      <c r="CS17" s="217"/>
      <c r="CT17" s="217"/>
      <c r="CU17" s="217"/>
      <c r="CV17" s="217"/>
      <c r="CW17" s="217"/>
      <c r="CX17" s="217"/>
      <c r="CY17" s="217"/>
      <c r="CZ17" s="217"/>
      <c r="DA17" s="217"/>
      <c r="DB17" s="217"/>
      <c r="DC17" s="217"/>
      <c r="DD17" s="217"/>
      <c r="DE17" s="217"/>
      <c r="DF17" s="217"/>
      <c r="DG17" s="217"/>
      <c r="DH17" s="217"/>
      <c r="DI17" s="217"/>
      <c r="DJ17" s="217"/>
      <c r="DK17" s="217"/>
      <c r="DL17" s="217"/>
      <c r="DM17" s="217"/>
      <c r="DN17" s="217"/>
      <c r="DO17" s="217"/>
      <c r="DP17" s="217"/>
      <c r="DQ17" s="217"/>
      <c r="DR17" s="217"/>
      <c r="DS17" s="217"/>
      <c r="DT17" s="217"/>
      <c r="DU17" s="217"/>
      <c r="DV17" s="217"/>
      <c r="DW17" s="217"/>
      <c r="DX17" s="217"/>
      <c r="DY17" s="217"/>
      <c r="DZ17" s="217"/>
      <c r="EA17" s="217"/>
      <c r="EB17" s="217"/>
      <c r="EC17" s="217"/>
      <c r="ED17" s="217"/>
      <c r="EE17" s="217"/>
      <c r="EF17" s="217"/>
      <c r="EG17" s="217"/>
      <c r="EH17" s="217"/>
      <c r="EI17" s="217"/>
      <c r="EJ17" s="217"/>
      <c r="EK17" s="217"/>
      <c r="EL17" s="217"/>
      <c r="EM17" s="217"/>
      <c r="EN17" s="217"/>
      <c r="EO17" s="217"/>
      <c r="EP17" s="217"/>
      <c r="EQ17" s="217"/>
      <c r="ER17" s="217"/>
      <c r="ES17" s="217"/>
      <c r="ET17" s="217"/>
      <c r="EU17" s="217"/>
      <c r="EV17" s="217"/>
      <c r="EW17" s="217"/>
      <c r="EX17" s="217"/>
      <c r="EY17" s="217"/>
      <c r="EZ17" s="217"/>
      <c r="FA17" s="217"/>
      <c r="FB17" s="217"/>
      <c r="FC17" s="217"/>
      <c r="FD17" s="217"/>
      <c r="FE17" s="217"/>
      <c r="FF17" s="217"/>
      <c r="FG17" s="217"/>
      <c r="FH17" s="217"/>
      <c r="FI17" s="217"/>
      <c r="FJ17" s="217"/>
      <c r="FK17" s="217"/>
      <c r="FL17" s="217"/>
      <c r="FM17" s="217"/>
      <c r="FN17" s="217"/>
      <c r="FO17" s="217"/>
      <c r="FP17" s="217"/>
      <c r="FQ17" s="217"/>
      <c r="FR17" s="217"/>
      <c r="FS17" s="217"/>
      <c r="FT17" s="217"/>
      <c r="FU17" s="217"/>
      <c r="FV17" s="217"/>
      <c r="FW17" s="217"/>
      <c r="FX17" s="217"/>
      <c r="FY17" s="217"/>
      <c r="FZ17" s="217"/>
      <c r="GA17" s="217"/>
      <c r="GB17" s="217"/>
      <c r="GC17" s="217"/>
      <c r="GD17" s="217"/>
      <c r="GE17" s="217"/>
      <c r="GF17" s="217"/>
      <c r="GG17" s="217"/>
      <c r="GH17" s="217"/>
      <c r="GI17" s="217"/>
      <c r="GJ17" s="217"/>
      <c r="GK17" s="217"/>
      <c r="GL17" s="217"/>
      <c r="GM17" s="217"/>
      <c r="GN17" s="217"/>
      <c r="GO17" s="217"/>
      <c r="GP17" s="217"/>
      <c r="GQ17" s="217"/>
      <c r="GR17" s="217"/>
      <c r="GS17" s="217"/>
      <c r="GT17" s="217"/>
      <c r="GU17" s="217"/>
      <c r="GV17" s="217"/>
      <c r="GW17" s="217"/>
      <c r="GX17" s="217"/>
      <c r="GY17" s="217"/>
      <c r="GZ17" s="217"/>
      <c r="HA17" s="217"/>
      <c r="HB17" s="217"/>
      <c r="HC17" s="217"/>
      <c r="HD17" s="217"/>
      <c r="HE17" s="217"/>
      <c r="HF17" s="217"/>
      <c r="HG17" s="217"/>
      <c r="HH17" s="217"/>
      <c r="HI17" s="217"/>
      <c r="HJ17" s="217"/>
      <c r="HK17" s="217"/>
      <c r="HL17" s="217"/>
      <c r="HM17" s="217"/>
      <c r="HN17" s="217"/>
      <c r="HO17" s="217"/>
      <c r="HP17" s="217"/>
      <c r="HQ17" s="217"/>
      <c r="HR17" s="217"/>
      <c r="HS17" s="217"/>
      <c r="HT17" s="217"/>
      <c r="HU17" s="217"/>
      <c r="HV17" s="217"/>
      <c r="HW17" s="217"/>
      <c r="HX17" s="217"/>
      <c r="HY17" s="217"/>
      <c r="HZ17" s="217"/>
      <c r="IA17" s="217"/>
      <c r="IB17" s="217"/>
      <c r="IC17" s="217"/>
      <c r="ID17" s="217"/>
      <c r="IE17" s="217"/>
      <c r="IF17" s="217"/>
      <c r="IG17" s="217"/>
      <c r="IH17" s="217"/>
      <c r="II17" s="217"/>
      <c r="IJ17" s="217"/>
      <c r="IK17" s="217"/>
      <c r="IL17" s="217"/>
    </row>
    <row r="18" ht="33" customHeight="1" spans="1:20">
      <c r="A18" s="212">
        <v>9</v>
      </c>
      <c r="B18" s="125" t="s">
        <v>105</v>
      </c>
      <c r="C18" s="125" t="s">
        <v>106</v>
      </c>
      <c r="D18" s="214" t="s">
        <v>308</v>
      </c>
      <c r="E18" s="214" t="s">
        <v>309</v>
      </c>
      <c r="F18" s="209">
        <v>2140101</v>
      </c>
      <c r="G18" s="214">
        <v>30</v>
      </c>
      <c r="H18" s="214">
        <v>100</v>
      </c>
      <c r="I18" s="225">
        <v>3000</v>
      </c>
      <c r="J18" s="226">
        <v>3000</v>
      </c>
      <c r="K18" s="227">
        <v>3000</v>
      </c>
      <c r="L18" s="209"/>
      <c r="M18" s="228"/>
      <c r="N18" s="228"/>
      <c r="O18" s="228"/>
      <c r="P18" s="228"/>
      <c r="Q18" s="209"/>
      <c r="R18" s="209"/>
      <c r="S18" s="209"/>
      <c r="T18" s="228"/>
    </row>
    <row r="19" ht="33" customHeight="1" spans="1:20">
      <c r="A19" s="212">
        <v>10</v>
      </c>
      <c r="B19" s="125" t="s">
        <v>105</v>
      </c>
      <c r="C19" s="125" t="s">
        <v>106</v>
      </c>
      <c r="D19" s="214" t="s">
        <v>310</v>
      </c>
      <c r="E19" s="214" t="s">
        <v>311</v>
      </c>
      <c r="F19" s="209">
        <v>2140101</v>
      </c>
      <c r="G19" s="214">
        <v>100</v>
      </c>
      <c r="H19" s="214">
        <v>100</v>
      </c>
      <c r="I19" s="225">
        <v>10000</v>
      </c>
      <c r="J19" s="226">
        <v>10000</v>
      </c>
      <c r="K19" s="227">
        <v>10000</v>
      </c>
      <c r="L19" s="209"/>
      <c r="M19" s="228"/>
      <c r="N19" s="228"/>
      <c r="O19" s="228"/>
      <c r="P19" s="228"/>
      <c r="Q19" s="209"/>
      <c r="R19" s="209"/>
      <c r="S19" s="209"/>
      <c r="T19" s="228"/>
    </row>
    <row r="20" ht="33" customHeight="1" spans="1:20">
      <c r="A20" s="212">
        <v>11</v>
      </c>
      <c r="B20" s="125" t="s">
        <v>105</v>
      </c>
      <c r="C20" s="125" t="s">
        <v>106</v>
      </c>
      <c r="D20" s="213" t="s">
        <v>312</v>
      </c>
      <c r="E20" s="214" t="s">
        <v>313</v>
      </c>
      <c r="F20" s="209">
        <v>2140101</v>
      </c>
      <c r="G20" s="214">
        <v>100</v>
      </c>
      <c r="H20" s="214">
        <v>100</v>
      </c>
      <c r="I20" s="225">
        <v>10000</v>
      </c>
      <c r="J20" s="226">
        <v>10000</v>
      </c>
      <c r="K20" s="227">
        <v>10000</v>
      </c>
      <c r="L20" s="209"/>
      <c r="M20" s="228"/>
      <c r="N20" s="228"/>
      <c r="O20" s="228"/>
      <c r="P20" s="228"/>
      <c r="Q20" s="209"/>
      <c r="R20" s="209"/>
      <c r="S20" s="209"/>
      <c r="T20" s="228"/>
    </row>
    <row r="21" ht="33" customHeight="1" spans="1:20">
      <c r="A21" s="215" t="s">
        <v>314</v>
      </c>
      <c r="B21" s="125" t="s">
        <v>105</v>
      </c>
      <c r="C21" s="125" t="s">
        <v>106</v>
      </c>
      <c r="D21" s="214" t="s">
        <v>315</v>
      </c>
      <c r="E21" s="214" t="s">
        <v>316</v>
      </c>
      <c r="F21" s="215" t="s">
        <v>317</v>
      </c>
      <c r="G21" s="214">
        <v>5</v>
      </c>
      <c r="H21" s="214">
        <v>2000</v>
      </c>
      <c r="I21" s="225">
        <v>10000</v>
      </c>
      <c r="J21" s="229">
        <v>10000</v>
      </c>
      <c r="K21" s="229">
        <v>10000</v>
      </c>
      <c r="L21" s="230"/>
      <c r="M21" s="230"/>
      <c r="N21" s="231"/>
      <c r="O21" s="231"/>
      <c r="P21" s="231"/>
      <c r="Q21" s="231"/>
      <c r="R21" s="231"/>
      <c r="S21" s="235"/>
      <c r="T21" s="235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"/>
  <sheetViews>
    <sheetView showGridLines="0" showZeros="0" zoomScale="115" zoomScaleNormal="115" workbookViewId="0">
      <selection activeCell="A7" sqref="A7:C13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8.5444444444444" style="1" customWidth="1"/>
    <col min="5" max="9" width="12.6222222222222" style="1" customWidth="1"/>
    <col min="10" max="10" width="18.6888888888889" style="1" customWidth="1"/>
    <col min="11" max="12" width="12.6222222222222" style="1" customWidth="1"/>
    <col min="13" max="13" width="18.5333333333333" style="1" customWidth="1"/>
    <col min="14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93" t="s">
        <v>318</v>
      </c>
      <c r="T1" s="98"/>
    </row>
    <row r="2" ht="25.5" customHeight="1" spans="1:20">
      <c r="A2" s="77" t="s">
        <v>319</v>
      </c>
      <c r="B2" s="197"/>
      <c r="C2" s="197"/>
      <c r="D2" s="197"/>
      <c r="E2" s="197"/>
      <c r="F2" s="197"/>
      <c r="G2" s="7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98"/>
    </row>
    <row r="3" ht="25.5" customHeight="1" spans="1:20">
      <c r="A3" s="198"/>
      <c r="B3" s="199"/>
      <c r="C3" s="199"/>
      <c r="D3" s="199"/>
      <c r="E3" s="199"/>
      <c r="F3" s="199"/>
      <c r="G3" s="199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96" t="s">
        <v>87</v>
      </c>
      <c r="T3" s="98"/>
    </row>
    <row r="4" s="75" customFormat="1" ht="19.5" customHeight="1" spans="1:20">
      <c r="A4" s="85" t="s">
        <v>111</v>
      </c>
      <c r="B4" s="80" t="s">
        <v>88</v>
      </c>
      <c r="C4" s="81" t="s">
        <v>282</v>
      </c>
      <c r="D4" s="83" t="s">
        <v>113</v>
      </c>
      <c r="E4" s="83" t="s">
        <v>320</v>
      </c>
      <c r="F4" s="84" t="s">
        <v>321</v>
      </c>
      <c r="G4" s="83" t="s">
        <v>322</v>
      </c>
      <c r="H4" s="86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6" t="s">
        <v>327</v>
      </c>
      <c r="Q4" s="86" t="s">
        <v>328</v>
      </c>
      <c r="R4" s="86" t="s">
        <v>329</v>
      </c>
      <c r="S4" s="80" t="s">
        <v>171</v>
      </c>
      <c r="T4" s="100"/>
    </row>
    <row r="5" s="75" customFormat="1" ht="15" customHeight="1" spans="1:20">
      <c r="A5" s="85"/>
      <c r="B5" s="80"/>
      <c r="C5" s="85"/>
      <c r="D5" s="86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0"/>
      <c r="T5" s="100"/>
    </row>
    <row r="6" s="75" customFormat="1" ht="15" customHeight="1" spans="1:20">
      <c r="A6" s="85"/>
      <c r="B6" s="80"/>
      <c r="C6" s="85"/>
      <c r="D6" s="86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0"/>
      <c r="T6" s="100"/>
    </row>
    <row r="7" s="196" customFormat="1" ht="24" customHeight="1" spans="1:25">
      <c r="A7" s="121"/>
      <c r="B7" s="89">
        <v>404</v>
      </c>
      <c r="C7" s="89" t="s">
        <v>104</v>
      </c>
      <c r="D7" s="181">
        <v>10342153</v>
      </c>
      <c r="E7" s="181"/>
      <c r="F7" s="181"/>
      <c r="G7" s="181"/>
      <c r="H7" s="181"/>
      <c r="I7" s="181"/>
      <c r="J7" s="181">
        <v>10143433</v>
      </c>
      <c r="K7" s="181"/>
      <c r="L7" s="181"/>
      <c r="M7" s="181">
        <v>198720</v>
      </c>
      <c r="N7" s="202"/>
      <c r="O7" s="202"/>
      <c r="P7" s="202"/>
      <c r="Q7" s="202"/>
      <c r="R7" s="202"/>
      <c r="S7" s="202"/>
      <c r="T7" s="118"/>
      <c r="U7" s="118"/>
      <c r="V7" s="118"/>
      <c r="W7" s="118"/>
      <c r="X7" s="118"/>
      <c r="Y7" s="118"/>
    </row>
    <row r="8" s="134" customFormat="1" ht="24" customHeight="1" spans="1:20">
      <c r="A8" s="123"/>
      <c r="B8" s="89" t="s">
        <v>105</v>
      </c>
      <c r="C8" s="89" t="s">
        <v>106</v>
      </c>
      <c r="D8" s="200">
        <v>10342153</v>
      </c>
      <c r="E8" s="200"/>
      <c r="F8" s="200"/>
      <c r="G8" s="200"/>
      <c r="H8" s="200"/>
      <c r="I8" s="200"/>
      <c r="J8" s="200">
        <v>10143433</v>
      </c>
      <c r="K8" s="200"/>
      <c r="L8" s="200"/>
      <c r="M8" s="200">
        <v>198720</v>
      </c>
      <c r="N8" s="156"/>
      <c r="O8" s="156"/>
      <c r="P8" s="156"/>
      <c r="Q8" s="156"/>
      <c r="R8" s="156"/>
      <c r="S8" s="156"/>
      <c r="T8" s="98"/>
    </row>
    <row r="9" ht="24" customHeight="1" spans="1:20">
      <c r="A9" s="124" t="s">
        <v>115</v>
      </c>
      <c r="B9" s="125" t="s">
        <v>105</v>
      </c>
      <c r="C9" s="126" t="s">
        <v>116</v>
      </c>
      <c r="D9" s="201">
        <v>10342153</v>
      </c>
      <c r="E9" s="201"/>
      <c r="F9" s="201"/>
      <c r="G9" s="201"/>
      <c r="H9" s="201"/>
      <c r="I9" s="201"/>
      <c r="J9" s="201">
        <v>10143433</v>
      </c>
      <c r="K9" s="201"/>
      <c r="L9" s="201"/>
      <c r="M9" s="201">
        <v>198720</v>
      </c>
      <c r="N9" s="156"/>
      <c r="O9" s="156"/>
      <c r="P9" s="156"/>
      <c r="Q9" s="156"/>
      <c r="R9" s="156"/>
      <c r="S9" s="156"/>
      <c r="T9" s="98"/>
    </row>
    <row r="10" ht="24" customHeight="1" spans="1:20">
      <c r="A10" s="124" t="s">
        <v>117</v>
      </c>
      <c r="B10" s="125" t="s">
        <v>105</v>
      </c>
      <c r="C10" s="126" t="s">
        <v>118</v>
      </c>
      <c r="D10" s="201">
        <v>10342153</v>
      </c>
      <c r="E10" s="201"/>
      <c r="F10" s="201"/>
      <c r="G10" s="201"/>
      <c r="H10" s="201"/>
      <c r="I10" s="201"/>
      <c r="J10" s="201">
        <v>10143433</v>
      </c>
      <c r="K10" s="201"/>
      <c r="L10" s="201"/>
      <c r="M10" s="201">
        <v>198720</v>
      </c>
      <c r="N10" s="156"/>
      <c r="O10" s="156"/>
      <c r="P10" s="156"/>
      <c r="Q10" s="156"/>
      <c r="R10" s="156"/>
      <c r="S10" s="156"/>
      <c r="T10" s="98"/>
    </row>
    <row r="11" ht="24" customHeight="1" spans="1:20">
      <c r="A11" s="124" t="s">
        <v>119</v>
      </c>
      <c r="B11" s="125" t="s">
        <v>105</v>
      </c>
      <c r="C11" s="126" t="s">
        <v>120</v>
      </c>
      <c r="D11" s="201">
        <v>3140037</v>
      </c>
      <c r="E11" s="201"/>
      <c r="F11" s="201"/>
      <c r="G11" s="201"/>
      <c r="H11" s="201"/>
      <c r="I11" s="201"/>
      <c r="J11" s="201">
        <v>2941317</v>
      </c>
      <c r="K11" s="201"/>
      <c r="L11" s="201"/>
      <c r="M11" s="201">
        <v>198720</v>
      </c>
      <c r="N11" s="156"/>
      <c r="O11" s="156"/>
      <c r="P11" s="156"/>
      <c r="Q11" s="156"/>
      <c r="R11" s="156"/>
      <c r="S11" s="156"/>
      <c r="T11" s="98"/>
    </row>
    <row r="12" ht="24" customHeight="1" spans="1:20">
      <c r="A12" s="124" t="s">
        <v>121</v>
      </c>
      <c r="B12" s="125" t="s">
        <v>105</v>
      </c>
      <c r="C12" s="126" t="s">
        <v>122</v>
      </c>
      <c r="D12" s="201">
        <v>250000</v>
      </c>
      <c r="E12" s="201"/>
      <c r="F12" s="201"/>
      <c r="G12" s="201"/>
      <c r="H12" s="201"/>
      <c r="I12" s="201"/>
      <c r="J12" s="201">
        <v>250000</v>
      </c>
      <c r="K12" s="201"/>
      <c r="L12" s="201"/>
      <c r="M12" s="201"/>
      <c r="N12" s="156"/>
      <c r="O12" s="156"/>
      <c r="P12" s="156"/>
      <c r="Q12" s="156"/>
      <c r="R12" s="156"/>
      <c r="S12" s="156"/>
      <c r="T12" s="98"/>
    </row>
    <row r="13" ht="24" customHeight="1" spans="1:20">
      <c r="A13" s="124" t="s">
        <v>123</v>
      </c>
      <c r="B13" s="125" t="s">
        <v>105</v>
      </c>
      <c r="C13" s="126" t="s">
        <v>124</v>
      </c>
      <c r="D13" s="201">
        <v>6952115</v>
      </c>
      <c r="E13" s="201"/>
      <c r="F13" s="201"/>
      <c r="G13" s="201"/>
      <c r="H13" s="201"/>
      <c r="I13" s="201"/>
      <c r="J13" s="201">
        <v>6952115</v>
      </c>
      <c r="K13" s="201"/>
      <c r="L13" s="201"/>
      <c r="M13" s="201"/>
      <c r="N13" s="156"/>
      <c r="O13" s="156"/>
      <c r="P13" s="156"/>
      <c r="Q13" s="156"/>
      <c r="R13" s="156"/>
      <c r="S13" s="156"/>
      <c r="T13" s="98"/>
    </row>
    <row r="14" ht="24" customHeight="1" spans="1:20">
      <c r="A14" s="124"/>
      <c r="B14" s="88"/>
      <c r="C14" s="128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98"/>
    </row>
    <row r="15" ht="24" customHeight="1" spans="1:20">
      <c r="A15" s="124"/>
      <c r="B15" s="88"/>
      <c r="C15" s="128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98"/>
    </row>
    <row r="16" ht="24" customHeight="1" spans="1:20">
      <c r="A16" s="124"/>
      <c r="B16" s="88"/>
      <c r="C16" s="128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98"/>
    </row>
    <row r="17" ht="24" customHeight="1" spans="1:20">
      <c r="A17" s="124"/>
      <c r="B17" s="88"/>
      <c r="C17" s="128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98"/>
    </row>
    <row r="18" ht="24" customHeight="1" spans="1:20">
      <c r="A18" s="124"/>
      <c r="B18" s="129"/>
      <c r="C18" s="128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9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zoomScale="130" zoomScaleNormal="130" workbookViewId="0">
      <selection activeCell="A6" sqref="A6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24.6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58"/>
      <c r="B1" s="159"/>
      <c r="C1" s="76"/>
      <c r="D1" s="172"/>
      <c r="E1" s="172"/>
      <c r="F1" s="172"/>
      <c r="G1" s="172"/>
      <c r="H1" s="172"/>
      <c r="I1" s="172"/>
      <c r="J1" s="172"/>
      <c r="K1" s="186" t="s">
        <v>330</v>
      </c>
      <c r="L1" s="186"/>
    </row>
    <row r="2" ht="23.25" customHeight="1" spans="1:12">
      <c r="A2" s="173" t="s">
        <v>331</v>
      </c>
      <c r="B2" s="174"/>
      <c r="C2" s="173"/>
      <c r="D2" s="174"/>
      <c r="E2" s="174"/>
      <c r="F2" s="174"/>
      <c r="G2" s="174"/>
      <c r="H2" s="174"/>
      <c r="I2" s="174"/>
      <c r="J2" s="174"/>
      <c r="K2" s="174"/>
      <c r="L2" s="174"/>
    </row>
    <row r="3" ht="23.25" customHeight="1" spans="1:12">
      <c r="A3" s="192"/>
      <c r="B3" s="193"/>
      <c r="C3" s="193"/>
      <c r="D3" s="193"/>
      <c r="E3" s="194"/>
      <c r="F3" s="194"/>
      <c r="G3" s="194"/>
      <c r="H3" s="194"/>
      <c r="I3" s="194"/>
      <c r="K3" s="195"/>
      <c r="L3" s="66" t="s">
        <v>87</v>
      </c>
    </row>
    <row r="4" s="75" customFormat="1" ht="23.25" customHeight="1" spans="1:12">
      <c r="A4" s="80" t="s">
        <v>111</v>
      </c>
      <c r="B4" s="80" t="s">
        <v>88</v>
      </c>
      <c r="C4" s="81" t="s">
        <v>282</v>
      </c>
      <c r="D4" s="177" t="s">
        <v>113</v>
      </c>
      <c r="E4" s="80" t="s">
        <v>320</v>
      </c>
      <c r="F4" s="80"/>
      <c r="G4" s="80"/>
      <c r="H4" s="80"/>
      <c r="I4" s="80"/>
      <c r="J4" s="80" t="s">
        <v>324</v>
      </c>
      <c r="K4" s="80"/>
      <c r="L4" s="80"/>
    </row>
    <row r="5" s="75" customFormat="1" ht="36.75" customHeight="1" spans="1:12">
      <c r="A5" s="80"/>
      <c r="B5" s="80"/>
      <c r="C5" s="85"/>
      <c r="D5" s="179"/>
      <c r="E5" s="80" t="s">
        <v>131</v>
      </c>
      <c r="F5" s="80" t="s">
        <v>332</v>
      </c>
      <c r="G5" s="80" t="s">
        <v>177</v>
      </c>
      <c r="H5" s="80" t="s">
        <v>178</v>
      </c>
      <c r="I5" s="80" t="s">
        <v>179</v>
      </c>
      <c r="J5" s="80" t="s">
        <v>131</v>
      </c>
      <c r="K5" s="80" t="s">
        <v>160</v>
      </c>
      <c r="L5" s="80" t="s">
        <v>333</v>
      </c>
    </row>
    <row r="6" s="118" customFormat="1" ht="21" customHeight="1" spans="1:12">
      <c r="A6" s="121"/>
      <c r="B6" s="89">
        <v>404</v>
      </c>
      <c r="C6" s="89" t="s">
        <v>104</v>
      </c>
      <c r="D6" s="181">
        <v>8683233</v>
      </c>
      <c r="E6" s="181"/>
      <c r="F6" s="181"/>
      <c r="G6" s="181"/>
      <c r="H6" s="181"/>
      <c r="I6" s="181"/>
      <c r="J6" s="181"/>
      <c r="K6" s="181">
        <v>8683233</v>
      </c>
      <c r="L6" s="181"/>
    </row>
    <row r="7" s="118" customFormat="1" ht="21" customHeight="1" spans="1:12">
      <c r="A7" s="123"/>
      <c r="B7" s="89" t="s">
        <v>105</v>
      </c>
      <c r="C7" s="89" t="s">
        <v>106</v>
      </c>
      <c r="D7" s="183">
        <v>8683233</v>
      </c>
      <c r="E7" s="183"/>
      <c r="F7" s="183"/>
      <c r="G7" s="183"/>
      <c r="H7" s="183"/>
      <c r="I7" s="183"/>
      <c r="J7" s="183"/>
      <c r="K7" s="183">
        <v>8683233</v>
      </c>
      <c r="L7" s="168"/>
    </row>
    <row r="8" s="75" customFormat="1" ht="21" customHeight="1" spans="1:12">
      <c r="A8" s="124" t="s">
        <v>115</v>
      </c>
      <c r="B8" s="125" t="s">
        <v>105</v>
      </c>
      <c r="C8" s="126" t="s">
        <v>116</v>
      </c>
      <c r="D8" s="184">
        <v>8683233</v>
      </c>
      <c r="E8" s="184"/>
      <c r="F8" s="184"/>
      <c r="G8" s="184"/>
      <c r="H8" s="184"/>
      <c r="I8" s="184"/>
      <c r="J8" s="184"/>
      <c r="K8" s="184">
        <v>8683233</v>
      </c>
      <c r="L8" s="168"/>
    </row>
    <row r="9" s="75" customFormat="1" ht="21" customHeight="1" spans="1:12">
      <c r="A9" s="124" t="s">
        <v>117</v>
      </c>
      <c r="B9" s="125" t="s">
        <v>105</v>
      </c>
      <c r="C9" s="126" t="s">
        <v>118</v>
      </c>
      <c r="D9" s="184">
        <v>8683233</v>
      </c>
      <c r="E9" s="184"/>
      <c r="F9" s="184"/>
      <c r="G9" s="184"/>
      <c r="H9" s="184"/>
      <c r="I9" s="184"/>
      <c r="J9" s="184"/>
      <c r="K9" s="184">
        <v>8683233</v>
      </c>
      <c r="L9" s="168"/>
    </row>
    <row r="10" s="75" customFormat="1" ht="21" customHeight="1" spans="1:12">
      <c r="A10" s="124" t="s">
        <v>119</v>
      </c>
      <c r="B10" s="125" t="s">
        <v>105</v>
      </c>
      <c r="C10" s="126" t="s">
        <v>120</v>
      </c>
      <c r="D10" s="184">
        <v>1881117</v>
      </c>
      <c r="E10" s="184"/>
      <c r="F10" s="184"/>
      <c r="G10" s="184"/>
      <c r="H10" s="184"/>
      <c r="I10" s="184"/>
      <c r="J10" s="184"/>
      <c r="K10" s="184">
        <v>1881117</v>
      </c>
      <c r="L10" s="168"/>
    </row>
    <row r="11" s="75" customFormat="1" ht="21" customHeight="1" spans="1:12">
      <c r="A11" s="124" t="s">
        <v>123</v>
      </c>
      <c r="B11" s="125" t="s">
        <v>105</v>
      </c>
      <c r="C11" s="126" t="s">
        <v>124</v>
      </c>
      <c r="D11" s="184">
        <v>6802115</v>
      </c>
      <c r="E11" s="184"/>
      <c r="F11" s="184"/>
      <c r="G11" s="184"/>
      <c r="H11" s="184"/>
      <c r="I11" s="184"/>
      <c r="J11" s="184"/>
      <c r="K11" s="184">
        <v>6802115</v>
      </c>
      <c r="L11" s="168"/>
    </row>
    <row r="12" ht="21" customHeight="1" spans="1:12">
      <c r="A12" s="92"/>
      <c r="B12" s="92"/>
      <c r="C12" s="92"/>
      <c r="D12" s="156"/>
      <c r="E12" s="156"/>
      <c r="F12" s="156"/>
      <c r="G12" s="156"/>
      <c r="H12" s="156"/>
      <c r="I12" s="156"/>
      <c r="J12" s="156"/>
      <c r="K12" s="156"/>
      <c r="L12" s="156"/>
    </row>
    <row r="13" ht="21" customHeight="1" spans="1:12">
      <c r="A13" s="124"/>
      <c r="B13" s="88"/>
      <c r="C13" s="128"/>
      <c r="D13" s="156"/>
      <c r="E13" s="156"/>
      <c r="F13" s="156"/>
      <c r="G13" s="156"/>
      <c r="H13" s="156"/>
      <c r="I13" s="156"/>
      <c r="J13" s="156"/>
      <c r="K13" s="156"/>
      <c r="L13" s="156"/>
    </row>
    <row r="14" ht="21" customHeight="1" spans="1:12">
      <c r="A14" s="124"/>
      <c r="B14" s="88"/>
      <c r="C14" s="128"/>
      <c r="D14" s="156"/>
      <c r="E14" s="156"/>
      <c r="F14" s="156"/>
      <c r="G14" s="156"/>
      <c r="H14" s="156"/>
      <c r="I14" s="156"/>
      <c r="J14" s="156"/>
      <c r="K14" s="156"/>
      <c r="L14" s="156"/>
    </row>
    <row r="15" ht="21" customHeight="1" spans="1:12">
      <c r="A15" s="124"/>
      <c r="B15" s="88"/>
      <c r="C15" s="128"/>
      <c r="D15" s="156"/>
      <c r="E15" s="156"/>
      <c r="F15" s="156"/>
      <c r="G15" s="156"/>
      <c r="H15" s="156"/>
      <c r="I15" s="156"/>
      <c r="J15" s="156"/>
      <c r="K15" s="156"/>
      <c r="L15" s="156"/>
    </row>
    <row r="16" ht="21" customHeight="1" spans="1:12">
      <c r="A16" s="124"/>
      <c r="B16" s="88"/>
      <c r="C16" s="128"/>
      <c r="D16" s="156"/>
      <c r="E16" s="156"/>
      <c r="F16" s="156"/>
      <c r="G16" s="156"/>
      <c r="H16" s="156"/>
      <c r="I16" s="156"/>
      <c r="J16" s="156"/>
      <c r="K16" s="156"/>
      <c r="L16" s="156"/>
    </row>
    <row r="17" ht="21" customHeight="1" spans="1:12">
      <c r="A17" s="124"/>
      <c r="B17" s="129"/>
      <c r="C17" s="128"/>
      <c r="D17" s="156"/>
      <c r="E17" s="156"/>
      <c r="F17" s="156"/>
      <c r="G17" s="156"/>
      <c r="H17" s="156"/>
      <c r="I17" s="156"/>
      <c r="J17" s="156"/>
      <c r="K17" s="156"/>
      <c r="L17" s="15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workbookViewId="0">
      <selection activeCell="A6" sqref="A6:C10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25.6666666666667" style="1" customWidth="1"/>
    <col min="5" max="5" width="14.3777777777778" style="1" customWidth="1"/>
    <col min="6" max="6" width="12" style="1" customWidth="1"/>
    <col min="7" max="7" width="10.8333333333333" style="1" customWidth="1"/>
    <col min="8" max="8" width="10.6222222222222" style="1" customWidth="1"/>
    <col min="9" max="10" width="13.1666666666667" style="1" customWidth="1"/>
    <col min="11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0.6222222222222" style="1" customWidth="1"/>
    <col min="16" max="16" width="30.5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58"/>
      <c r="B1" s="159"/>
      <c r="C1" s="76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86" t="s">
        <v>334</v>
      </c>
      <c r="Q1" s="186"/>
      <c r="R1" s="98"/>
    </row>
    <row r="2" s="1" customFormat="1" ht="22.5" customHeight="1" spans="1:18">
      <c r="A2" s="173" t="s">
        <v>335</v>
      </c>
      <c r="B2" s="174"/>
      <c r="C2" s="174"/>
      <c r="D2" s="173"/>
      <c r="E2" s="174"/>
      <c r="F2" s="174"/>
      <c r="G2" s="175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98"/>
    </row>
    <row r="3" s="75" customFormat="1" ht="22.5" customHeight="1" spans="1:18">
      <c r="A3" s="160"/>
      <c r="B3" s="161"/>
      <c r="C3" s="161"/>
      <c r="D3" s="161"/>
      <c r="E3" s="161"/>
      <c r="F3" s="161"/>
      <c r="G3" s="161"/>
      <c r="H3" s="176"/>
      <c r="I3" s="176"/>
      <c r="J3" s="176"/>
      <c r="K3" s="176"/>
      <c r="L3" s="176"/>
      <c r="M3" s="176"/>
      <c r="N3" s="176"/>
      <c r="O3" s="176"/>
      <c r="P3" s="187" t="s">
        <v>87</v>
      </c>
      <c r="Q3" s="187"/>
      <c r="R3" s="100"/>
    </row>
    <row r="4" s="75" customFormat="1" ht="22.5" customHeight="1" spans="1:18">
      <c r="A4" s="85" t="s">
        <v>111</v>
      </c>
      <c r="B4" s="177" t="s">
        <v>88</v>
      </c>
      <c r="C4" s="178" t="s">
        <v>282</v>
      </c>
      <c r="D4" s="81" t="s">
        <v>90</v>
      </c>
      <c r="E4" s="85" t="s">
        <v>321</v>
      </c>
      <c r="F4" s="85"/>
      <c r="G4" s="85"/>
      <c r="H4" s="85"/>
      <c r="I4" s="85"/>
      <c r="J4" s="85"/>
      <c r="K4" s="85"/>
      <c r="L4" s="85"/>
      <c r="M4" s="85"/>
      <c r="N4" s="85"/>
      <c r="O4" s="188" t="s">
        <v>324</v>
      </c>
      <c r="P4" s="188"/>
      <c r="Q4" s="188"/>
      <c r="R4" s="100"/>
    </row>
    <row r="5" s="75" customFormat="1" ht="39" customHeight="1" spans="1:18">
      <c r="A5" s="85"/>
      <c r="B5" s="179"/>
      <c r="C5" s="180"/>
      <c r="D5" s="85"/>
      <c r="E5" s="177" t="s">
        <v>131</v>
      </c>
      <c r="F5" s="82" t="s">
        <v>336</v>
      </c>
      <c r="G5" s="82" t="s">
        <v>208</v>
      </c>
      <c r="H5" s="82" t="s">
        <v>209</v>
      </c>
      <c r="I5" s="82" t="s">
        <v>337</v>
      </c>
      <c r="J5" s="82" t="s">
        <v>211</v>
      </c>
      <c r="K5" s="82" t="s">
        <v>207</v>
      </c>
      <c r="L5" s="82" t="s">
        <v>214</v>
      </c>
      <c r="M5" s="82" t="s">
        <v>338</v>
      </c>
      <c r="N5" s="82" t="s">
        <v>217</v>
      </c>
      <c r="O5" s="189" t="s">
        <v>131</v>
      </c>
      <c r="P5" s="80" t="s">
        <v>339</v>
      </c>
      <c r="Q5" s="80" t="s">
        <v>333</v>
      </c>
      <c r="R5" s="100"/>
    </row>
    <row r="6" s="118" customFormat="1" ht="27" customHeight="1" spans="1:18">
      <c r="A6" s="121"/>
      <c r="B6" s="89">
        <v>404</v>
      </c>
      <c r="C6" s="89" t="s">
        <v>104</v>
      </c>
      <c r="D6" s="181">
        <v>1060200</v>
      </c>
      <c r="E6" s="181"/>
      <c r="F6" s="181"/>
      <c r="G6" s="181"/>
      <c r="H6" s="181"/>
      <c r="I6" s="181"/>
      <c r="J6" s="181"/>
      <c r="K6" s="181"/>
      <c r="L6" s="181"/>
      <c r="M6" s="164"/>
      <c r="N6" s="164"/>
      <c r="O6" s="164"/>
      <c r="P6" s="181">
        <v>1060200</v>
      </c>
      <c r="Q6" s="164"/>
      <c r="R6" s="132"/>
    </row>
    <row r="7" s="119" customFormat="1" ht="27" customHeight="1" spans="1:17">
      <c r="A7" s="123"/>
      <c r="B7" s="89" t="s">
        <v>105</v>
      </c>
      <c r="C7" s="89" t="s">
        <v>106</v>
      </c>
      <c r="D7" s="182">
        <v>1060200</v>
      </c>
      <c r="E7" s="183"/>
      <c r="F7" s="183"/>
      <c r="G7" s="183"/>
      <c r="H7" s="183"/>
      <c r="I7" s="183"/>
      <c r="J7" s="183"/>
      <c r="K7" s="183"/>
      <c r="L7" s="183"/>
      <c r="M7" s="190"/>
      <c r="N7" s="190"/>
      <c r="O7" s="190"/>
      <c r="P7" s="191">
        <v>1060200</v>
      </c>
      <c r="Q7" s="166"/>
    </row>
    <row r="8" s="75" customFormat="1" ht="27" customHeight="1" spans="1:18">
      <c r="A8" s="124" t="s">
        <v>115</v>
      </c>
      <c r="B8" s="125" t="s">
        <v>105</v>
      </c>
      <c r="C8" s="126" t="s">
        <v>116</v>
      </c>
      <c r="D8" s="184">
        <v>1060200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4">
        <v>1060200</v>
      </c>
      <c r="Q8" s="168"/>
      <c r="R8" s="132"/>
    </row>
    <row r="9" s="75" customFormat="1" ht="27" customHeight="1" spans="1:18">
      <c r="A9" s="124" t="s">
        <v>117</v>
      </c>
      <c r="B9" s="125" t="s">
        <v>105</v>
      </c>
      <c r="C9" s="126" t="s">
        <v>118</v>
      </c>
      <c r="D9" s="184">
        <v>1060200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4">
        <v>1060200</v>
      </c>
      <c r="Q9" s="168"/>
      <c r="R9" s="132"/>
    </row>
    <row r="10" s="75" customFormat="1" ht="27" customHeight="1" spans="1:18">
      <c r="A10" s="124" t="s">
        <v>119</v>
      </c>
      <c r="B10" s="125" t="s">
        <v>105</v>
      </c>
      <c r="C10" s="126" t="s">
        <v>120</v>
      </c>
      <c r="D10" s="184">
        <v>1060200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4">
        <v>1060200</v>
      </c>
      <c r="Q10" s="168"/>
      <c r="R10" s="132"/>
    </row>
    <row r="11" ht="27" customHeight="1" spans="1:18">
      <c r="A11" s="124"/>
      <c r="B11" s="88"/>
      <c r="C11" s="128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98"/>
    </row>
    <row r="12" ht="27" customHeight="1" spans="1:18">
      <c r="A12" s="124"/>
      <c r="B12" s="88"/>
      <c r="C12" s="128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98"/>
    </row>
    <row r="13" ht="27" customHeight="1" spans="1:18">
      <c r="A13" s="124"/>
      <c r="B13" s="88"/>
      <c r="C13" s="128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98"/>
    </row>
    <row r="14" ht="27" customHeight="1" spans="1:18">
      <c r="A14" s="124"/>
      <c r="B14" s="88"/>
      <c r="C14" s="128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98"/>
    </row>
    <row r="15" ht="27" customHeight="1" spans="1:18">
      <c r="A15" s="124"/>
      <c r="B15" s="88"/>
      <c r="C15" s="128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98"/>
    </row>
    <row r="16" ht="27" customHeight="1" spans="1:18">
      <c r="A16" s="124"/>
      <c r="B16" s="88"/>
      <c r="C16" s="128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98"/>
    </row>
    <row r="17" ht="27" customHeight="1" spans="1:18">
      <c r="A17" s="124"/>
      <c r="B17" s="129"/>
      <c r="C17" s="128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9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showZeros="0" zoomScale="130" zoomScaleNormal="130" topLeftCell="A4" workbookViewId="0">
      <selection activeCell="A7" sqref="A7:B8"/>
    </sheetView>
  </sheetViews>
  <sheetFormatPr defaultColWidth="9.12222222222222" defaultRowHeight="11.25"/>
  <cols>
    <col min="1" max="1" width="13.5" style="1" customWidth="1"/>
    <col min="2" max="2" width="37.4333333333333" style="1" customWidth="1"/>
    <col min="3" max="3" width="20.1222222222222" style="1" customWidth="1"/>
    <col min="4" max="4" width="22.6888888888889" style="1" customWidth="1"/>
    <col min="5" max="5" width="20.1222222222222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17"/>
      <c r="B1" s="250"/>
      <c r="C1" s="250"/>
      <c r="D1" s="250"/>
      <c r="E1" s="250"/>
      <c r="F1" s="250"/>
      <c r="G1" s="250"/>
      <c r="H1" s="245"/>
      <c r="I1" s="245"/>
      <c r="J1" s="245"/>
      <c r="K1" s="250"/>
      <c r="L1" s="217"/>
      <c r="M1" s="217"/>
      <c r="N1" s="250" t="s">
        <v>85</v>
      </c>
      <c r="O1" s="217"/>
      <c r="P1" s="217"/>
    </row>
    <row r="2" ht="23.1" customHeight="1" spans="1:16">
      <c r="A2" s="237" t="s">
        <v>86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17"/>
      <c r="P2" s="217"/>
    </row>
    <row r="3" ht="23.1" customHeight="1" spans="1:16">
      <c r="A3" s="217"/>
      <c r="B3" s="380"/>
      <c r="C3" s="380"/>
      <c r="D3" s="207"/>
      <c r="E3" s="207"/>
      <c r="F3" s="207"/>
      <c r="G3" s="207"/>
      <c r="H3" s="245"/>
      <c r="I3" s="245"/>
      <c r="J3" s="245"/>
      <c r="K3" s="380"/>
      <c r="L3" s="217"/>
      <c r="M3" s="394" t="s">
        <v>87</v>
      </c>
      <c r="N3" s="394"/>
      <c r="O3" s="217"/>
      <c r="P3" s="217"/>
    </row>
    <row r="4" s="75" customFormat="1" ht="23.1" customHeight="1" spans="1:16">
      <c r="A4" s="241" t="s">
        <v>88</v>
      </c>
      <c r="B4" s="241" t="s">
        <v>89</v>
      </c>
      <c r="C4" s="239" t="s">
        <v>90</v>
      </c>
      <c r="D4" s="209" t="s">
        <v>91</v>
      </c>
      <c r="E4" s="209"/>
      <c r="F4" s="209"/>
      <c r="G4" s="253" t="s">
        <v>92</v>
      </c>
      <c r="H4" s="209" t="s">
        <v>93</v>
      </c>
      <c r="I4" s="209" t="s">
        <v>94</v>
      </c>
      <c r="J4" s="209"/>
      <c r="K4" s="241" t="s">
        <v>95</v>
      </c>
      <c r="L4" s="241" t="s">
        <v>96</v>
      </c>
      <c r="M4" s="254" t="s">
        <v>97</v>
      </c>
      <c r="N4" s="242" t="s">
        <v>98</v>
      </c>
      <c r="O4" s="217"/>
      <c r="P4" s="217"/>
    </row>
    <row r="5" s="75" customFormat="1" ht="46.5" customHeight="1" spans="1:16">
      <c r="A5" s="241"/>
      <c r="B5" s="241"/>
      <c r="C5" s="241"/>
      <c r="D5" s="254" t="s">
        <v>99</v>
      </c>
      <c r="E5" s="342" t="s">
        <v>100</v>
      </c>
      <c r="F5" s="340" t="s">
        <v>101</v>
      </c>
      <c r="G5" s="209"/>
      <c r="H5" s="209"/>
      <c r="I5" s="209"/>
      <c r="J5" s="209"/>
      <c r="K5" s="241"/>
      <c r="L5" s="241"/>
      <c r="M5" s="241"/>
      <c r="N5" s="209"/>
      <c r="O5" s="217"/>
      <c r="P5" s="217"/>
    </row>
    <row r="6" s="75" customFormat="1" ht="46.5" customHeight="1" spans="1:16">
      <c r="A6" s="241"/>
      <c r="B6" s="241"/>
      <c r="C6" s="241"/>
      <c r="D6" s="241"/>
      <c r="E6" s="239"/>
      <c r="F6" s="240"/>
      <c r="G6" s="209"/>
      <c r="H6" s="209"/>
      <c r="I6" s="209" t="s">
        <v>102</v>
      </c>
      <c r="J6" s="209" t="s">
        <v>103</v>
      </c>
      <c r="K6" s="241"/>
      <c r="L6" s="241"/>
      <c r="M6" s="241"/>
      <c r="N6" s="209"/>
      <c r="O6" s="217"/>
      <c r="P6" s="217"/>
    </row>
    <row r="7" s="118" customFormat="1" ht="46.5" customHeight="1" spans="1:16">
      <c r="A7" s="89">
        <v>404</v>
      </c>
      <c r="B7" s="89" t="s">
        <v>104</v>
      </c>
      <c r="C7" s="388">
        <v>10342153</v>
      </c>
      <c r="D7" s="388">
        <v>10342153</v>
      </c>
      <c r="E7" s="389">
        <v>10342153</v>
      </c>
      <c r="F7" s="390"/>
      <c r="G7" s="211"/>
      <c r="H7" s="211"/>
      <c r="I7" s="211"/>
      <c r="J7" s="211"/>
      <c r="K7" s="395"/>
      <c r="L7" s="395"/>
      <c r="M7" s="395"/>
      <c r="N7" s="211"/>
      <c r="O7" s="234"/>
      <c r="P7" s="234"/>
    </row>
    <row r="8" s="118" customFormat="1" ht="46.5" customHeight="1" spans="1:16">
      <c r="A8" s="89" t="s">
        <v>105</v>
      </c>
      <c r="B8" s="89" t="s">
        <v>106</v>
      </c>
      <c r="C8" s="388">
        <v>10342153</v>
      </c>
      <c r="D8" s="388">
        <v>10342153</v>
      </c>
      <c r="E8" s="389">
        <v>10342153</v>
      </c>
      <c r="F8" s="390"/>
      <c r="G8" s="211"/>
      <c r="H8" s="211"/>
      <c r="I8" s="211"/>
      <c r="J8" s="211"/>
      <c r="K8" s="395"/>
      <c r="L8" s="395"/>
      <c r="M8" s="395"/>
      <c r="N8" s="211"/>
      <c r="O8" s="234"/>
      <c r="P8" s="234"/>
    </row>
    <row r="9" s="387" customFormat="1" ht="29.25" customHeight="1" spans="1:18">
      <c r="A9" s="391" t="s">
        <v>107</v>
      </c>
      <c r="B9" s="391" t="s">
        <v>108</v>
      </c>
      <c r="C9" s="392"/>
      <c r="D9" s="392"/>
      <c r="E9" s="392">
        <v>10</v>
      </c>
      <c r="F9" s="392"/>
      <c r="G9" s="392"/>
      <c r="H9" s="392"/>
      <c r="I9" s="392"/>
      <c r="J9" s="392"/>
      <c r="K9" s="392"/>
      <c r="L9" s="392"/>
      <c r="M9" s="392"/>
      <c r="N9" s="392"/>
      <c r="O9" s="75"/>
      <c r="P9" s="75"/>
      <c r="Q9" s="75"/>
      <c r="R9" s="75"/>
    </row>
    <row r="10" customFormat="1" ht="23.1" customHeight="1" spans="1:18">
      <c r="A10" s="217"/>
      <c r="B10" s="217"/>
      <c r="C10" s="393"/>
      <c r="D10" s="217"/>
      <c r="E10" s="217"/>
      <c r="F10" s="217"/>
      <c r="G10" s="217"/>
      <c r="H10" s="245"/>
      <c r="I10" s="245"/>
      <c r="J10" s="245"/>
      <c r="K10" s="217"/>
      <c r="L10" s="217"/>
      <c r="M10" s="217"/>
      <c r="N10" s="217"/>
      <c r="O10" s="217"/>
      <c r="P10" s="217"/>
      <c r="Q10" s="1"/>
      <c r="R10" s="1"/>
    </row>
    <row r="11" ht="23.1" customHeight="1" spans="1:16">
      <c r="A11" s="217"/>
      <c r="B11" s="217"/>
      <c r="C11" s="393"/>
      <c r="D11" s="217"/>
      <c r="E11" s="217"/>
      <c r="F11" s="217"/>
      <c r="G11" s="217"/>
      <c r="H11" s="245"/>
      <c r="I11" s="245"/>
      <c r="J11" s="245"/>
      <c r="K11" s="217"/>
      <c r="L11" s="217"/>
      <c r="M11" s="217"/>
      <c r="N11" s="217"/>
      <c r="O11" s="217"/>
      <c r="P11" s="217"/>
    </row>
    <row r="12" ht="23.1" customHeight="1" spans="1:16">
      <c r="A12" s="217"/>
      <c r="B12" s="217"/>
      <c r="C12" s="217"/>
      <c r="D12" s="217"/>
      <c r="E12" s="217"/>
      <c r="F12" s="217"/>
      <c r="G12" s="217"/>
      <c r="H12" s="245"/>
      <c r="I12" s="245"/>
      <c r="J12" s="245"/>
      <c r="K12" s="217"/>
      <c r="L12" s="217"/>
      <c r="M12" s="217"/>
      <c r="N12" s="217"/>
      <c r="O12" s="217"/>
      <c r="P12" s="217"/>
    </row>
    <row r="13" ht="23.1" customHeight="1" spans="1:16">
      <c r="A13" s="217"/>
      <c r="B13" s="217"/>
      <c r="C13" s="217"/>
      <c r="D13" s="217"/>
      <c r="E13" s="217"/>
      <c r="F13" s="217"/>
      <c r="G13" s="217"/>
      <c r="H13" s="245"/>
      <c r="I13" s="245"/>
      <c r="J13" s="245"/>
      <c r="K13" s="217"/>
      <c r="L13" s="217"/>
      <c r="M13" s="217"/>
      <c r="N13" s="217"/>
      <c r="O13" s="217"/>
      <c r="P13" s="217"/>
    </row>
    <row r="14" ht="23.1" customHeight="1" spans="1:16">
      <c r="A14" s="217"/>
      <c r="B14" s="217"/>
      <c r="C14" s="217"/>
      <c r="D14" s="217"/>
      <c r="E14" s="217"/>
      <c r="F14" s="217"/>
      <c r="G14" s="217"/>
      <c r="H14" s="245"/>
      <c r="I14" s="245"/>
      <c r="J14" s="245"/>
      <c r="K14" s="217"/>
      <c r="L14" s="217"/>
      <c r="M14" s="217"/>
      <c r="N14" s="217"/>
      <c r="O14" s="217"/>
      <c r="P14" s="217"/>
    </row>
    <row r="15" ht="23.1" customHeight="1" spans="1:16">
      <c r="A15" s="217"/>
      <c r="B15" s="217"/>
      <c r="C15" s="217"/>
      <c r="D15" s="217"/>
      <c r="E15" s="217"/>
      <c r="F15" s="217"/>
      <c r="G15" s="217"/>
      <c r="H15" s="245"/>
      <c r="I15" s="245"/>
      <c r="J15" s="245"/>
      <c r="K15" s="217"/>
      <c r="L15" s="217"/>
      <c r="M15" s="217"/>
      <c r="N15" s="217"/>
      <c r="O15" s="217"/>
      <c r="P15" s="217"/>
    </row>
    <row r="16" ht="23.1" customHeight="1" spans="1:16">
      <c r="A16" s="217"/>
      <c r="B16" s="217"/>
      <c r="C16" s="217"/>
      <c r="D16" s="217"/>
      <c r="E16" s="217"/>
      <c r="F16" s="217"/>
      <c r="G16" s="217"/>
      <c r="H16" s="245"/>
      <c r="I16" s="245"/>
      <c r="J16" s="245"/>
      <c r="K16" s="217"/>
      <c r="L16" s="217"/>
      <c r="M16" s="217"/>
      <c r="N16" s="217"/>
      <c r="O16" s="217"/>
      <c r="P16" s="21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GridLines="0" showZeros="0" workbookViewId="0">
      <selection activeCell="A6" sqref="A6:C10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58"/>
      <c r="B1" s="159"/>
      <c r="C1" s="76"/>
      <c r="D1" s="76"/>
      <c r="E1" s="76"/>
      <c r="F1" s="76"/>
      <c r="G1" s="76"/>
      <c r="H1" s="76"/>
      <c r="I1" s="170" t="s">
        <v>340</v>
      </c>
    </row>
    <row r="2" s="74" customFormat="1" ht="22.5" customHeight="1" spans="1:9">
      <c r="A2" s="77" t="s">
        <v>341</v>
      </c>
      <c r="B2" s="77"/>
      <c r="C2" s="77"/>
      <c r="D2" s="77"/>
      <c r="E2" s="77"/>
      <c r="F2" s="77"/>
      <c r="G2" s="77"/>
      <c r="H2" s="77"/>
      <c r="I2" s="77"/>
    </row>
    <row r="3" s="75" customFormat="1" ht="22.5" customHeight="1" spans="1:9">
      <c r="A3" s="160"/>
      <c r="B3" s="161"/>
      <c r="C3" s="161"/>
      <c r="D3" s="161"/>
      <c r="E3" s="161"/>
      <c r="F3" s="162"/>
      <c r="G3" s="162"/>
      <c r="H3" s="162"/>
      <c r="I3" s="171" t="s">
        <v>87</v>
      </c>
    </row>
    <row r="4" s="75" customFormat="1" ht="22.5" customHeight="1" spans="1:9">
      <c r="A4" s="85" t="s">
        <v>111</v>
      </c>
      <c r="B4" s="85" t="s">
        <v>88</v>
      </c>
      <c r="C4" s="81" t="s">
        <v>282</v>
      </c>
      <c r="D4" s="81" t="s">
        <v>90</v>
      </c>
      <c r="E4" s="82" t="s">
        <v>342</v>
      </c>
      <c r="F4" s="80" t="s">
        <v>227</v>
      </c>
      <c r="G4" s="80" t="s">
        <v>229</v>
      </c>
      <c r="H4" s="80" t="s">
        <v>343</v>
      </c>
      <c r="I4" s="80" t="s">
        <v>230</v>
      </c>
    </row>
    <row r="5" s="75" customFormat="1" ht="38.25" customHeight="1" spans="1:9">
      <c r="A5" s="85"/>
      <c r="B5" s="85"/>
      <c r="C5" s="85"/>
      <c r="D5" s="85"/>
      <c r="E5" s="80"/>
      <c r="F5" s="80"/>
      <c r="G5" s="80"/>
      <c r="H5" s="80"/>
      <c r="I5" s="80"/>
    </row>
    <row r="6" s="118" customFormat="1" ht="24" customHeight="1" spans="1:9">
      <c r="A6" s="121"/>
      <c r="B6" s="89">
        <v>404</v>
      </c>
      <c r="C6" s="89" t="s">
        <v>104</v>
      </c>
      <c r="D6" s="163">
        <v>198720</v>
      </c>
      <c r="E6" s="163">
        <v>198720</v>
      </c>
      <c r="F6" s="164"/>
      <c r="G6" s="164"/>
      <c r="H6" s="164"/>
      <c r="I6" s="164"/>
    </row>
    <row r="7" s="119" customFormat="1" ht="24" customHeight="1" spans="1:9">
      <c r="A7" s="123"/>
      <c r="B7" s="89" t="s">
        <v>105</v>
      </c>
      <c r="C7" s="89" t="s">
        <v>106</v>
      </c>
      <c r="D7" s="165">
        <v>198720</v>
      </c>
      <c r="E7" s="165">
        <v>198720</v>
      </c>
      <c r="F7" s="166"/>
      <c r="G7" s="166"/>
      <c r="H7" s="166"/>
      <c r="I7" s="166"/>
    </row>
    <row r="8" s="95" customFormat="1" ht="24" customHeight="1" spans="1:9">
      <c r="A8" s="124" t="s">
        <v>115</v>
      </c>
      <c r="B8" s="125" t="s">
        <v>105</v>
      </c>
      <c r="C8" s="126" t="s">
        <v>116</v>
      </c>
      <c r="D8" s="167">
        <v>198720</v>
      </c>
      <c r="E8" s="167">
        <v>198720</v>
      </c>
      <c r="F8" s="168"/>
      <c r="G8" s="168"/>
      <c r="H8" s="168"/>
      <c r="I8" s="168"/>
    </row>
    <row r="9" s="95" customFormat="1" ht="24" customHeight="1" spans="1:9">
      <c r="A9" s="124" t="s">
        <v>117</v>
      </c>
      <c r="B9" s="125" t="s">
        <v>105</v>
      </c>
      <c r="C9" s="126" t="s">
        <v>118</v>
      </c>
      <c r="D9" s="167">
        <v>198720</v>
      </c>
      <c r="E9" s="167">
        <v>198720</v>
      </c>
      <c r="F9" s="168"/>
      <c r="G9" s="168"/>
      <c r="H9" s="168"/>
      <c r="I9" s="168"/>
    </row>
    <row r="10" s="95" customFormat="1" ht="24" customHeight="1" spans="1:12">
      <c r="A10" s="124" t="s">
        <v>119</v>
      </c>
      <c r="B10" s="125" t="s">
        <v>105</v>
      </c>
      <c r="C10" s="126" t="s">
        <v>120</v>
      </c>
      <c r="D10" s="167">
        <v>198720</v>
      </c>
      <c r="E10" s="167">
        <v>198720</v>
      </c>
      <c r="F10" s="168"/>
      <c r="G10" s="168"/>
      <c r="H10" s="168"/>
      <c r="I10" s="168"/>
      <c r="K10" s="75"/>
      <c r="L10" s="75"/>
    </row>
    <row r="11" ht="24" customHeight="1" spans="1:12">
      <c r="A11" s="124"/>
      <c r="B11" s="88"/>
      <c r="C11" s="128"/>
      <c r="D11" s="156"/>
      <c r="E11" s="169"/>
      <c r="F11" s="156"/>
      <c r="G11" s="156"/>
      <c r="H11" s="156"/>
      <c r="I11" s="156"/>
      <c r="J11" s="1"/>
      <c r="L11" s="1"/>
    </row>
    <row r="12" ht="24" customHeight="1" spans="1:12">
      <c r="A12" s="124"/>
      <c r="B12" s="88"/>
      <c r="C12" s="128"/>
      <c r="D12" s="156"/>
      <c r="E12" s="156"/>
      <c r="F12" s="156"/>
      <c r="G12" s="156"/>
      <c r="H12" s="156"/>
      <c r="I12" s="156"/>
      <c r="K12" s="1"/>
      <c r="L12" s="1"/>
    </row>
    <row r="13" ht="24" customHeight="1" spans="1:11">
      <c r="A13" s="124"/>
      <c r="B13" s="88"/>
      <c r="C13" s="128"/>
      <c r="D13" s="156"/>
      <c r="E13" s="156"/>
      <c r="F13" s="156"/>
      <c r="G13" s="156"/>
      <c r="H13" s="156"/>
      <c r="I13" s="156"/>
      <c r="J13" s="1"/>
      <c r="K13" s="1"/>
    </row>
    <row r="14" ht="24" customHeight="1" spans="1:9">
      <c r="A14" s="124"/>
      <c r="B14" s="88"/>
      <c r="C14" s="128"/>
      <c r="D14" s="156"/>
      <c r="E14" s="156"/>
      <c r="F14" s="156"/>
      <c r="G14" s="156"/>
      <c r="H14" s="156"/>
      <c r="I14" s="156"/>
    </row>
    <row r="15" ht="24" customHeight="1" spans="1:9">
      <c r="A15" s="124"/>
      <c r="B15" s="88"/>
      <c r="C15" s="128"/>
      <c r="D15" s="156"/>
      <c r="E15" s="156"/>
      <c r="F15" s="156"/>
      <c r="G15" s="156"/>
      <c r="H15" s="156"/>
      <c r="I15" s="156"/>
    </row>
    <row r="16" ht="24" customHeight="1" spans="1:9">
      <c r="A16" s="124"/>
      <c r="B16" s="88"/>
      <c r="C16" s="128"/>
      <c r="D16" s="156"/>
      <c r="E16" s="156"/>
      <c r="F16" s="156"/>
      <c r="G16" s="156"/>
      <c r="H16" s="156"/>
      <c r="I16" s="15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B7" sqref="B7:D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3" t="s">
        <v>344</v>
      </c>
      <c r="Q1" s="98"/>
      <c r="R1" s="98"/>
    </row>
    <row r="2" s="74" customFormat="1" ht="23.25" customHeight="1" spans="1:18">
      <c r="A2" s="77" t="s">
        <v>345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9"/>
      <c r="R2" s="99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4"/>
      <c r="J3" s="94"/>
      <c r="K3" s="94"/>
      <c r="L3" s="94"/>
      <c r="M3" s="94"/>
      <c r="N3" s="94"/>
      <c r="P3" s="96" t="s">
        <v>87</v>
      </c>
      <c r="Q3" s="100"/>
      <c r="R3" s="100"/>
    </row>
    <row r="4" s="75" customFormat="1" ht="25.5" customHeight="1" spans="1:18">
      <c r="A4" s="80" t="s">
        <v>111</v>
      </c>
      <c r="B4" s="80" t="s">
        <v>88</v>
      </c>
      <c r="C4" s="81" t="s">
        <v>112</v>
      </c>
      <c r="D4" s="82" t="s">
        <v>113</v>
      </c>
      <c r="E4" s="83" t="s">
        <v>320</v>
      </c>
      <c r="F4" s="84" t="s">
        <v>321</v>
      </c>
      <c r="G4" s="83" t="s">
        <v>322</v>
      </c>
      <c r="H4" s="83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0" t="s">
        <v>171</v>
      </c>
      <c r="Q4" s="94"/>
      <c r="R4" s="94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4"/>
      <c r="R5" s="94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4"/>
      <c r="R6" s="94"/>
    </row>
    <row r="7" s="118" customFormat="1" ht="23.25" customHeight="1" spans="1:18">
      <c r="A7" s="151"/>
      <c r="B7" s="89">
        <v>404</v>
      </c>
      <c r="C7" s="89" t="s">
        <v>104</v>
      </c>
      <c r="D7" s="90" t="s">
        <v>243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32"/>
      <c r="R7" s="132"/>
    </row>
    <row r="8" s="150" customFormat="1" ht="27.75" customHeight="1" spans="1:16">
      <c r="A8" s="153"/>
      <c r="B8" s="89" t="s">
        <v>105</v>
      </c>
      <c r="C8" s="89" t="s">
        <v>106</v>
      </c>
      <c r="D8" s="90" t="s">
        <v>243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</row>
    <row r="9" ht="23.25" customHeight="1" spans="1:18">
      <c r="A9" s="154"/>
      <c r="B9" s="155"/>
      <c r="C9" s="155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98"/>
      <c r="R9" s="98"/>
    </row>
    <row r="10" ht="23.25" customHeight="1" spans="1:18">
      <c r="A10" s="157"/>
      <c r="B10" s="155"/>
      <c r="C10" s="155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98"/>
      <c r="R10" s="98"/>
    </row>
    <row r="11" ht="23.25" customHeight="1" spans="1:18">
      <c r="A11" s="157"/>
      <c r="B11" s="155"/>
      <c r="C11" s="155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98"/>
      <c r="R11" s="98"/>
    </row>
    <row r="12" ht="23.25" customHeight="1" spans="1:18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ht="23.25" customHeight="1" spans="1:18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:D8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3" t="s">
        <v>346</v>
      </c>
      <c r="Q1" s="98"/>
      <c r="R1" s="98"/>
    </row>
    <row r="2" s="74" customFormat="1" ht="23.25" customHeight="1" spans="1:18">
      <c r="A2" s="77" t="s">
        <v>347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9"/>
      <c r="R2" s="99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4"/>
      <c r="J3" s="94"/>
      <c r="K3" s="94"/>
      <c r="L3" s="94"/>
      <c r="M3" s="94"/>
      <c r="N3" s="94"/>
      <c r="P3" s="96" t="s">
        <v>87</v>
      </c>
      <c r="Q3" s="100"/>
      <c r="R3" s="100"/>
    </row>
    <row r="4" s="75" customFormat="1" ht="25.5" customHeight="1" spans="1:18">
      <c r="A4" s="80" t="s">
        <v>111</v>
      </c>
      <c r="B4" s="80" t="s">
        <v>88</v>
      </c>
      <c r="C4" s="81" t="s">
        <v>112</v>
      </c>
      <c r="D4" s="82" t="s">
        <v>113</v>
      </c>
      <c r="E4" s="83" t="s">
        <v>320</v>
      </c>
      <c r="F4" s="84" t="s">
        <v>321</v>
      </c>
      <c r="G4" s="83" t="s">
        <v>322</v>
      </c>
      <c r="H4" s="83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0" t="s">
        <v>171</v>
      </c>
      <c r="Q4" s="94"/>
      <c r="R4" s="94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4"/>
      <c r="R5" s="94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4"/>
      <c r="R6" s="94"/>
    </row>
    <row r="7" s="75" customFormat="1" ht="22" customHeight="1" spans="1:18">
      <c r="A7" s="88"/>
      <c r="B7" s="89">
        <v>404</v>
      </c>
      <c r="C7" s="89" t="s">
        <v>104</v>
      </c>
      <c r="D7" s="90" t="s">
        <v>243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  <c r="R7" s="100"/>
    </row>
    <row r="8" s="1" customFormat="1" ht="22" customHeight="1" spans="1:16">
      <c r="A8" s="88"/>
      <c r="B8" s="89" t="s">
        <v>105</v>
      </c>
      <c r="C8" s="89" t="s">
        <v>106</v>
      </c>
      <c r="D8" s="90" t="s">
        <v>243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23"/>
  <sheetViews>
    <sheetView showGridLines="0" showZeros="0" zoomScale="115" zoomScaleNormal="115" workbookViewId="0">
      <selection activeCell="C7" sqref="C7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27.0888888888889" style="1" customWidth="1"/>
    <col min="5" max="5" width="16.9444444444444" style="1" customWidth="1"/>
    <col min="6" max="6" width="17.3888888888889" style="1" customWidth="1"/>
    <col min="7" max="7" width="20" style="1" customWidth="1"/>
    <col min="8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35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5" t="s">
        <v>348</v>
      </c>
    </row>
    <row r="2" s="74" customFormat="1" ht="23.25" customHeight="1" spans="1:88">
      <c r="A2" s="101" t="s">
        <v>349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5" t="s">
        <v>87</v>
      </c>
    </row>
    <row r="4" s="129" customFormat="1" ht="24" customHeight="1" spans="1:89">
      <c r="A4" s="102" t="s">
        <v>111</v>
      </c>
      <c r="B4" s="114" t="s">
        <v>88</v>
      </c>
      <c r="C4" s="102" t="s">
        <v>350</v>
      </c>
      <c r="D4" s="102" t="s">
        <v>351</v>
      </c>
      <c r="E4" s="102" t="s">
        <v>154</v>
      </c>
      <c r="F4" s="102"/>
      <c r="G4" s="102"/>
      <c r="H4" s="102"/>
      <c r="I4" s="102" t="s">
        <v>155</v>
      </c>
      <c r="J4" s="102"/>
      <c r="K4" s="102"/>
      <c r="L4" s="102"/>
      <c r="M4" s="102"/>
      <c r="N4" s="102"/>
      <c r="O4" s="102"/>
      <c r="P4" s="102"/>
      <c r="Q4" s="102"/>
      <c r="R4" s="102"/>
      <c r="S4" s="106" t="s">
        <v>156</v>
      </c>
      <c r="T4" s="106" t="s">
        <v>157</v>
      </c>
      <c r="U4" s="106" t="s">
        <v>158</v>
      </c>
      <c r="V4" s="102" t="s">
        <v>159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7"/>
    </row>
    <row r="5" s="129" customFormat="1" ht="24" customHeight="1" spans="1:89">
      <c r="A5" s="102"/>
      <c r="B5" s="136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6"/>
      <c r="T5" s="106"/>
      <c r="U5" s="106"/>
      <c r="V5" s="102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7"/>
    </row>
    <row r="6" s="133" customFormat="1" ht="41" customHeight="1" spans="1:88">
      <c r="A6" s="102"/>
      <c r="B6" s="117"/>
      <c r="C6" s="102"/>
      <c r="D6" s="102"/>
      <c r="E6" s="102" t="s">
        <v>131</v>
      </c>
      <c r="F6" s="106" t="s">
        <v>160</v>
      </c>
      <c r="G6" s="106" t="s">
        <v>161</v>
      </c>
      <c r="H6" s="106" t="s">
        <v>162</v>
      </c>
      <c r="I6" s="102" t="s">
        <v>131</v>
      </c>
      <c r="J6" s="106" t="s">
        <v>339</v>
      </c>
      <c r="K6" s="106" t="s">
        <v>162</v>
      </c>
      <c r="L6" s="106" t="s">
        <v>165</v>
      </c>
      <c r="M6" s="106" t="s">
        <v>166</v>
      </c>
      <c r="N6" s="106" t="s">
        <v>167</v>
      </c>
      <c r="O6" s="106" t="s">
        <v>168</v>
      </c>
      <c r="P6" s="106" t="s">
        <v>169</v>
      </c>
      <c r="Q6" s="106" t="s">
        <v>170</v>
      </c>
      <c r="R6" s="102" t="s">
        <v>171</v>
      </c>
      <c r="S6" s="106"/>
      <c r="T6" s="106"/>
      <c r="U6" s="106"/>
      <c r="V6" s="102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</row>
    <row r="7" s="119" customFormat="1" ht="22" customHeight="1" spans="1:88">
      <c r="A7" s="121"/>
      <c r="B7" s="89">
        <v>404</v>
      </c>
      <c r="C7" s="89" t="s">
        <v>104</v>
      </c>
      <c r="D7" s="137"/>
      <c r="E7" s="138">
        <v>9942153</v>
      </c>
      <c r="F7" s="138">
        <v>8683233</v>
      </c>
      <c r="G7" s="138">
        <v>1060200</v>
      </c>
      <c r="H7" s="138">
        <v>198720</v>
      </c>
      <c r="I7" s="138">
        <v>400000</v>
      </c>
      <c r="J7" s="138">
        <v>400000</v>
      </c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>
        <v>0</v>
      </c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</row>
    <row r="8" s="134" customFormat="1" ht="22" customHeight="1" spans="1:88">
      <c r="A8" s="123"/>
      <c r="B8" s="89" t="s">
        <v>105</v>
      </c>
      <c r="C8" s="89" t="s">
        <v>106</v>
      </c>
      <c r="D8" s="139"/>
      <c r="E8" s="140">
        <v>9942153</v>
      </c>
      <c r="F8" s="140">
        <v>8683233</v>
      </c>
      <c r="G8" s="140">
        <v>1060200</v>
      </c>
      <c r="H8" s="140">
        <v>198720</v>
      </c>
      <c r="I8" s="140">
        <v>400000</v>
      </c>
      <c r="J8" s="140">
        <v>400000</v>
      </c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</row>
    <row r="9" ht="22" customHeight="1" spans="1:22">
      <c r="A9" s="124" t="s">
        <v>115</v>
      </c>
      <c r="B9" s="125" t="s">
        <v>105</v>
      </c>
      <c r="C9" s="126" t="s">
        <v>116</v>
      </c>
      <c r="D9" s="92" t="s">
        <v>352</v>
      </c>
      <c r="E9" s="141">
        <v>9942153</v>
      </c>
      <c r="F9" s="141">
        <v>8683233</v>
      </c>
      <c r="G9" s="141">
        <v>1060200</v>
      </c>
      <c r="H9" s="141">
        <v>198720</v>
      </c>
      <c r="I9" s="141">
        <v>400000</v>
      </c>
      <c r="J9" s="141">
        <v>400000</v>
      </c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</row>
    <row r="10" ht="22" customHeight="1" spans="1:22">
      <c r="A10" s="124" t="s">
        <v>117</v>
      </c>
      <c r="B10" s="125" t="s">
        <v>105</v>
      </c>
      <c r="C10" s="126" t="s">
        <v>118</v>
      </c>
      <c r="D10" s="92" t="s">
        <v>352</v>
      </c>
      <c r="E10" s="141">
        <v>9942153</v>
      </c>
      <c r="F10" s="141">
        <v>8683233</v>
      </c>
      <c r="G10" s="141">
        <v>1060200</v>
      </c>
      <c r="H10" s="141">
        <v>198720</v>
      </c>
      <c r="I10" s="141">
        <v>400000</v>
      </c>
      <c r="J10" s="141">
        <v>400000</v>
      </c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</row>
    <row r="11" ht="22" customHeight="1" spans="1:22">
      <c r="A11" s="124" t="s">
        <v>119</v>
      </c>
      <c r="B11" s="125" t="s">
        <v>105</v>
      </c>
      <c r="C11" s="126" t="s">
        <v>120</v>
      </c>
      <c r="D11" s="92" t="s">
        <v>161</v>
      </c>
      <c r="E11" s="141">
        <v>1060200</v>
      </c>
      <c r="F11" s="141"/>
      <c r="G11" s="141">
        <v>1060200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</row>
    <row r="12" ht="22" customHeight="1" spans="1:22">
      <c r="A12" s="124" t="s">
        <v>119</v>
      </c>
      <c r="B12" s="125" t="s">
        <v>105</v>
      </c>
      <c r="C12" s="126" t="s">
        <v>120</v>
      </c>
      <c r="D12" s="92" t="s">
        <v>177</v>
      </c>
      <c r="E12" s="141">
        <v>1881117</v>
      </c>
      <c r="F12" s="141">
        <v>1881117</v>
      </c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</row>
    <row r="13" ht="22" customHeight="1" spans="1:22">
      <c r="A13" s="124" t="s">
        <v>119</v>
      </c>
      <c r="B13" s="125" t="s">
        <v>105</v>
      </c>
      <c r="C13" s="126" t="s">
        <v>120</v>
      </c>
      <c r="D13" s="92" t="s">
        <v>162</v>
      </c>
      <c r="E13" s="141">
        <v>198720</v>
      </c>
      <c r="F13" s="141"/>
      <c r="G13" s="141"/>
      <c r="H13" s="141">
        <v>198720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</row>
    <row r="14" ht="22" customHeight="1" spans="1:22">
      <c r="A14" s="124" t="s">
        <v>121</v>
      </c>
      <c r="B14" s="125" t="s">
        <v>105</v>
      </c>
      <c r="C14" s="126" t="s">
        <v>353</v>
      </c>
      <c r="D14" s="92" t="s">
        <v>163</v>
      </c>
      <c r="E14" s="141"/>
      <c r="F14" s="141"/>
      <c r="G14" s="141"/>
      <c r="H14" s="141"/>
      <c r="I14" s="141">
        <v>250000</v>
      </c>
      <c r="J14" s="141">
        <v>250000</v>
      </c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</row>
    <row r="15" ht="22" customHeight="1" spans="1:22">
      <c r="A15" s="124" t="s">
        <v>123</v>
      </c>
      <c r="B15" s="125" t="s">
        <v>105</v>
      </c>
      <c r="C15" s="126" t="s">
        <v>353</v>
      </c>
      <c r="D15" s="92" t="s">
        <v>163</v>
      </c>
      <c r="E15" s="141"/>
      <c r="F15" s="141"/>
      <c r="G15" s="141"/>
      <c r="H15" s="141"/>
      <c r="I15" s="141">
        <v>150000</v>
      </c>
      <c r="J15" s="141">
        <v>150000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</row>
    <row r="16" ht="22" customHeight="1" spans="1:22">
      <c r="A16" s="124" t="s">
        <v>123</v>
      </c>
      <c r="B16" s="125" t="s">
        <v>105</v>
      </c>
      <c r="C16" s="126" t="s">
        <v>353</v>
      </c>
      <c r="D16" s="92" t="s">
        <v>178</v>
      </c>
      <c r="E16" s="141"/>
      <c r="F16" s="141">
        <v>679922</v>
      </c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</row>
    <row r="17" ht="22" customHeight="1" spans="1:22">
      <c r="A17" s="124" t="s">
        <v>123</v>
      </c>
      <c r="B17" s="125" t="s">
        <v>105</v>
      </c>
      <c r="C17" s="126" t="s">
        <v>353</v>
      </c>
      <c r="D17" s="92" t="s">
        <v>179</v>
      </c>
      <c r="E17" s="141"/>
      <c r="F17" s="141">
        <v>151841</v>
      </c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ht="22" customHeight="1" spans="1:22">
      <c r="A18" s="124" t="s">
        <v>123</v>
      </c>
      <c r="B18" s="125" t="s">
        <v>105</v>
      </c>
      <c r="C18" s="126" t="s">
        <v>353</v>
      </c>
      <c r="D18" s="92" t="s">
        <v>176</v>
      </c>
      <c r="E18" s="141"/>
      <c r="F18" s="141">
        <v>5970352</v>
      </c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</row>
    <row r="19" ht="22" customHeight="1" spans="1:22">
      <c r="A19" s="124"/>
      <c r="B19" s="129"/>
      <c r="C19" s="128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</row>
    <row r="20" ht="22" customHeight="1" spans="1:22">
      <c r="A20" s="124"/>
      <c r="B20" s="129"/>
      <c r="C20" s="128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</row>
    <row r="21" ht="22" customHeight="1" spans="1:22">
      <c r="A21" s="124"/>
      <c r="B21" s="129"/>
      <c r="C21" s="128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</row>
    <row r="22" ht="22" customHeight="1" spans="1:22">
      <c r="A22" s="124"/>
      <c r="B22" s="129"/>
      <c r="C22" s="128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ht="22" customHeight="1" spans="1:22">
      <c r="A23" s="124"/>
      <c r="B23" s="129"/>
      <c r="C23" s="128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50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="130" zoomScaleNormal="130" workbookViewId="0">
      <selection activeCell="D14" sqref="D14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8" width="12.3777777777778" style="1" customWidth="1"/>
    <col min="9" max="9" width="17.6888888888889" style="1" customWidth="1"/>
    <col min="10" max="16" width="12.3777777777778" style="1" customWidth="1"/>
    <col min="17" max="16384" width="9.12222222222222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3" t="s">
        <v>354</v>
      </c>
      <c r="Q1" s="98"/>
      <c r="R1" s="98"/>
    </row>
    <row r="2" s="75" customFormat="1" ht="23.25" customHeight="1" spans="1:18">
      <c r="A2" s="120" t="s">
        <v>355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32"/>
      <c r="R2" s="132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4"/>
      <c r="J3" s="94"/>
      <c r="K3" s="94"/>
      <c r="L3" s="94"/>
      <c r="M3" s="94"/>
      <c r="N3" s="94"/>
      <c r="P3" s="96" t="s">
        <v>87</v>
      </c>
      <c r="Q3" s="100"/>
      <c r="R3" s="100"/>
    </row>
    <row r="4" s="75" customFormat="1" ht="25.5" customHeight="1" spans="1:18">
      <c r="A4" s="80" t="s">
        <v>111</v>
      </c>
      <c r="B4" s="80" t="s">
        <v>88</v>
      </c>
      <c r="C4" s="81" t="s">
        <v>112</v>
      </c>
      <c r="D4" s="82" t="s">
        <v>113</v>
      </c>
      <c r="E4" s="83" t="s">
        <v>320</v>
      </c>
      <c r="F4" s="84" t="s">
        <v>321</v>
      </c>
      <c r="G4" s="83" t="s">
        <v>322</v>
      </c>
      <c r="H4" s="83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0" t="s">
        <v>171</v>
      </c>
      <c r="Q4" s="94"/>
      <c r="R4" s="94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4"/>
      <c r="R5" s="94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4"/>
      <c r="R6" s="94"/>
    </row>
    <row r="7" s="118" customFormat="1" ht="21" customHeight="1" spans="1:18">
      <c r="A7" s="121"/>
      <c r="B7" s="89">
        <v>404</v>
      </c>
      <c r="C7" s="89" t="s">
        <v>104</v>
      </c>
      <c r="D7" s="122">
        <v>10342153</v>
      </c>
      <c r="E7" s="122"/>
      <c r="F7" s="122"/>
      <c r="G7" s="122"/>
      <c r="H7" s="122"/>
      <c r="I7" s="122">
        <v>1043433</v>
      </c>
      <c r="J7" s="122"/>
      <c r="K7" s="122"/>
      <c r="L7" s="122"/>
      <c r="M7" s="122">
        <v>198720</v>
      </c>
      <c r="N7" s="130"/>
      <c r="O7" s="130"/>
      <c r="P7" s="130"/>
      <c r="Q7" s="132"/>
      <c r="R7" s="132"/>
    </row>
    <row r="8" s="119" customFormat="1" ht="21" customHeight="1" spans="1:16">
      <c r="A8" s="123"/>
      <c r="B8" s="89" t="s">
        <v>105</v>
      </c>
      <c r="C8" s="89" t="s">
        <v>106</v>
      </c>
      <c r="D8" s="122">
        <v>10342153</v>
      </c>
      <c r="E8" s="122"/>
      <c r="F8" s="122"/>
      <c r="G8" s="122"/>
      <c r="H8" s="122"/>
      <c r="I8" s="122">
        <v>1043433</v>
      </c>
      <c r="J8" s="122"/>
      <c r="K8" s="122"/>
      <c r="L8" s="122"/>
      <c r="M8" s="122">
        <v>198720</v>
      </c>
      <c r="N8" s="130"/>
      <c r="O8" s="130"/>
      <c r="P8" s="130"/>
    </row>
    <row r="9" s="75" customFormat="1" ht="21" customHeight="1" spans="1:18">
      <c r="A9" s="124" t="s">
        <v>115</v>
      </c>
      <c r="B9" s="125" t="s">
        <v>105</v>
      </c>
      <c r="C9" s="126" t="s">
        <v>116</v>
      </c>
      <c r="D9" s="127">
        <v>10342153</v>
      </c>
      <c r="E9" s="127"/>
      <c r="F9" s="127"/>
      <c r="G9" s="127"/>
      <c r="H9" s="127"/>
      <c r="I9" s="127">
        <v>10143433</v>
      </c>
      <c r="J9" s="127"/>
      <c r="K9" s="127"/>
      <c r="L9" s="127"/>
      <c r="M9" s="127">
        <v>198720</v>
      </c>
      <c r="N9" s="131"/>
      <c r="O9" s="131"/>
      <c r="P9" s="131"/>
      <c r="Q9" s="100"/>
      <c r="R9" s="100"/>
    </row>
    <row r="10" s="75" customFormat="1" ht="21" customHeight="1" spans="1:18">
      <c r="A10" s="124" t="s">
        <v>117</v>
      </c>
      <c r="B10" s="125" t="s">
        <v>105</v>
      </c>
      <c r="C10" s="126" t="s">
        <v>118</v>
      </c>
      <c r="D10" s="127">
        <v>10342153</v>
      </c>
      <c r="E10" s="127"/>
      <c r="F10" s="127"/>
      <c r="G10" s="127"/>
      <c r="H10" s="127"/>
      <c r="I10" s="127">
        <v>10143433</v>
      </c>
      <c r="J10" s="127"/>
      <c r="K10" s="127"/>
      <c r="L10" s="127"/>
      <c r="M10" s="127">
        <v>198720</v>
      </c>
      <c r="N10" s="131"/>
      <c r="O10" s="131"/>
      <c r="P10" s="131"/>
      <c r="Q10" s="100"/>
      <c r="R10" s="100"/>
    </row>
    <row r="11" s="75" customFormat="1" ht="21" customHeight="1" spans="1:18">
      <c r="A11" s="124" t="s">
        <v>119</v>
      </c>
      <c r="B11" s="125" t="s">
        <v>105</v>
      </c>
      <c r="C11" s="126" t="s">
        <v>120</v>
      </c>
      <c r="D11" s="127">
        <v>3140037</v>
      </c>
      <c r="E11" s="127"/>
      <c r="F11" s="127"/>
      <c r="G11" s="127"/>
      <c r="H11" s="127"/>
      <c r="I11" s="127">
        <v>2941317</v>
      </c>
      <c r="J11" s="127"/>
      <c r="K11" s="127"/>
      <c r="L11" s="127"/>
      <c r="M11" s="127">
        <v>198720</v>
      </c>
      <c r="N11" s="131"/>
      <c r="O11" s="131"/>
      <c r="P11" s="131"/>
      <c r="Q11" s="100"/>
      <c r="R11" s="100"/>
    </row>
    <row r="12" s="75" customFormat="1" ht="21" customHeight="1" spans="1:18">
      <c r="A12" s="124" t="s">
        <v>121</v>
      </c>
      <c r="B12" s="125" t="s">
        <v>105</v>
      </c>
      <c r="C12" s="126" t="s">
        <v>122</v>
      </c>
      <c r="D12" s="127">
        <v>250000</v>
      </c>
      <c r="E12" s="127"/>
      <c r="F12" s="127"/>
      <c r="G12" s="127"/>
      <c r="H12" s="127"/>
      <c r="I12" s="127">
        <v>250000</v>
      </c>
      <c r="J12" s="127"/>
      <c r="K12" s="127"/>
      <c r="L12" s="127"/>
      <c r="M12" s="127"/>
      <c r="N12" s="131"/>
      <c r="O12" s="131"/>
      <c r="P12" s="131"/>
      <c r="Q12" s="100"/>
      <c r="R12" s="100"/>
    </row>
    <row r="13" s="75" customFormat="1" ht="21" customHeight="1" spans="1:18">
      <c r="A13" s="124" t="s">
        <v>123</v>
      </c>
      <c r="B13" s="125" t="s">
        <v>105</v>
      </c>
      <c r="C13" s="126" t="s">
        <v>124</v>
      </c>
      <c r="D13" s="127">
        <v>6952115</v>
      </c>
      <c r="E13" s="127"/>
      <c r="F13" s="127"/>
      <c r="G13" s="127"/>
      <c r="H13" s="127"/>
      <c r="I13" s="127">
        <v>6952115</v>
      </c>
      <c r="J13" s="127"/>
      <c r="K13" s="127"/>
      <c r="L13" s="127"/>
      <c r="M13" s="127"/>
      <c r="N13" s="131"/>
      <c r="O13" s="131"/>
      <c r="P13" s="131"/>
      <c r="Q13" s="100"/>
      <c r="R13" s="100"/>
    </row>
    <row r="14" ht="21" customHeight="1" spans="1:16">
      <c r="A14" s="124"/>
      <c r="B14" s="88"/>
      <c r="C14" s="128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</row>
    <row r="15" ht="21" customHeight="1" spans="1:16">
      <c r="A15" s="124"/>
      <c r="B15" s="88"/>
      <c r="C15" s="128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</row>
    <row r="16" ht="21" customHeight="1" spans="1:16">
      <c r="A16" s="124"/>
      <c r="B16" s="88"/>
      <c r="C16" s="128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</row>
    <row r="17" ht="21" customHeight="1" spans="1:16">
      <c r="A17" s="124"/>
      <c r="B17" s="88"/>
      <c r="C17" s="128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</row>
    <row r="18" ht="21" customHeight="1" spans="1:16">
      <c r="A18" s="124"/>
      <c r="B18" s="129"/>
      <c r="C18" s="128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</row>
    <row r="19" ht="21" customHeight="1" spans="1:16">
      <c r="A19" s="124"/>
      <c r="B19" s="129"/>
      <c r="C19" s="128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B6" sqref="B6:D7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93" t="s">
        <v>356</v>
      </c>
    </row>
    <row r="2" customFormat="1" ht="32.25" customHeight="1" spans="1:22">
      <c r="A2" s="101" t="s">
        <v>357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="95" customFormat="1" ht="11.25" customHeight="1" spans="22:22">
      <c r="V3" s="95" t="s">
        <v>87</v>
      </c>
    </row>
    <row r="4" s="95" customFormat="1" ht="29.25" customHeight="1" spans="1:22">
      <c r="A4" s="102" t="s">
        <v>111</v>
      </c>
      <c r="B4" s="102" t="s">
        <v>88</v>
      </c>
      <c r="C4" s="102" t="s">
        <v>112</v>
      </c>
      <c r="D4" s="102" t="s">
        <v>351</v>
      </c>
      <c r="E4" s="103" t="s">
        <v>154</v>
      </c>
      <c r="F4" s="104"/>
      <c r="G4" s="104"/>
      <c r="H4" s="105"/>
      <c r="I4" s="109" t="s">
        <v>155</v>
      </c>
      <c r="J4" s="110"/>
      <c r="K4" s="110"/>
      <c r="L4" s="110"/>
      <c r="M4" s="110"/>
      <c r="N4" s="110"/>
      <c r="O4" s="110"/>
      <c r="P4" s="110"/>
      <c r="Q4" s="110"/>
      <c r="R4" s="112"/>
      <c r="S4" s="113" t="s">
        <v>156</v>
      </c>
      <c r="T4" s="113" t="s">
        <v>157</v>
      </c>
      <c r="U4" s="113" t="s">
        <v>158</v>
      </c>
      <c r="V4" s="114" t="s">
        <v>159</v>
      </c>
    </row>
    <row r="5" s="95" customFormat="1" ht="54.75" customHeight="1" spans="1:22">
      <c r="A5" s="102"/>
      <c r="B5" s="102"/>
      <c r="C5" s="102"/>
      <c r="D5" s="102"/>
      <c r="E5" s="102" t="s">
        <v>131</v>
      </c>
      <c r="F5" s="106" t="s">
        <v>160</v>
      </c>
      <c r="G5" s="106" t="s">
        <v>161</v>
      </c>
      <c r="H5" s="106" t="s">
        <v>162</v>
      </c>
      <c r="I5" s="102" t="s">
        <v>131</v>
      </c>
      <c r="J5" s="111" t="s">
        <v>339</v>
      </c>
      <c r="K5" s="111" t="s">
        <v>162</v>
      </c>
      <c r="L5" s="111" t="s">
        <v>165</v>
      </c>
      <c r="M5" s="111" t="s">
        <v>166</v>
      </c>
      <c r="N5" s="111" t="s">
        <v>167</v>
      </c>
      <c r="O5" s="111" t="s">
        <v>168</v>
      </c>
      <c r="P5" s="111" t="s">
        <v>169</v>
      </c>
      <c r="Q5" s="111" t="s">
        <v>170</v>
      </c>
      <c r="R5" s="115" t="s">
        <v>171</v>
      </c>
      <c r="S5" s="116"/>
      <c r="T5" s="116"/>
      <c r="U5" s="116"/>
      <c r="V5" s="117"/>
    </row>
    <row r="6" s="75" customFormat="1" ht="28" customHeight="1" spans="1:22">
      <c r="A6" s="88"/>
      <c r="B6" s="89">
        <v>404</v>
      </c>
      <c r="C6" s="89" t="s">
        <v>104</v>
      </c>
      <c r="D6" s="90" t="s">
        <v>243</v>
      </c>
      <c r="E6" s="107" t="s">
        <v>358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0</v>
      </c>
      <c r="O6" s="91">
        <v>0</v>
      </c>
      <c r="P6" s="91">
        <v>0</v>
      </c>
      <c r="Q6" s="91">
        <v>0</v>
      </c>
      <c r="R6" s="91">
        <v>0</v>
      </c>
      <c r="S6" s="91">
        <v>0</v>
      </c>
      <c r="T6" s="91">
        <v>0</v>
      </c>
      <c r="U6" s="91">
        <v>0</v>
      </c>
      <c r="V6" s="91">
        <v>0</v>
      </c>
    </row>
    <row r="7" ht="28" customHeight="1" spans="1:22">
      <c r="A7" s="88"/>
      <c r="B7" s="89" t="s">
        <v>105</v>
      </c>
      <c r="C7" s="89" t="s">
        <v>106</v>
      </c>
      <c r="D7" s="90" t="s">
        <v>243</v>
      </c>
      <c r="E7" s="108" t="s">
        <v>358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21" sqref="C21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93" t="s">
        <v>359</v>
      </c>
      <c r="Q1" s="98"/>
      <c r="R1" s="98"/>
    </row>
    <row r="2" s="74" customFormat="1" ht="23.25" customHeight="1" spans="1:18">
      <c r="A2" s="77" t="s">
        <v>360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9"/>
      <c r="R2" s="99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4"/>
      <c r="J3" s="94"/>
      <c r="K3" s="94"/>
      <c r="L3" s="94"/>
      <c r="M3" s="94"/>
      <c r="N3" s="94"/>
      <c r="O3" s="95"/>
      <c r="P3" s="96" t="s">
        <v>87</v>
      </c>
      <c r="Q3" s="100"/>
      <c r="R3" s="100"/>
    </row>
    <row r="4" s="75" customFormat="1" ht="25.5" customHeight="1" spans="1:18">
      <c r="A4" s="80" t="s">
        <v>111</v>
      </c>
      <c r="B4" s="80" t="s">
        <v>88</v>
      </c>
      <c r="C4" s="81" t="s">
        <v>112</v>
      </c>
      <c r="D4" s="82" t="s">
        <v>113</v>
      </c>
      <c r="E4" s="83" t="s">
        <v>320</v>
      </c>
      <c r="F4" s="84" t="s">
        <v>321</v>
      </c>
      <c r="G4" s="83" t="s">
        <v>322</v>
      </c>
      <c r="H4" s="83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0" t="s">
        <v>171</v>
      </c>
      <c r="Q4" s="94"/>
      <c r="R4" s="94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4"/>
      <c r="R5" s="94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4"/>
      <c r="R6" s="94"/>
    </row>
    <row r="7" s="75" customFormat="1" ht="24" customHeight="1" spans="1:18">
      <c r="A7" s="88"/>
      <c r="B7" s="89">
        <v>404</v>
      </c>
      <c r="C7" s="89" t="s">
        <v>104</v>
      </c>
      <c r="D7" s="90" t="s">
        <v>243</v>
      </c>
      <c r="E7" s="91">
        <v>0</v>
      </c>
      <c r="F7" s="91">
        <v>0</v>
      </c>
      <c r="G7" s="91">
        <v>0</v>
      </c>
      <c r="H7" s="91">
        <v>0</v>
      </c>
      <c r="I7" s="97"/>
      <c r="J7" s="97"/>
      <c r="K7" s="97"/>
      <c r="L7" s="97"/>
      <c r="M7" s="97"/>
      <c r="N7" s="97"/>
      <c r="O7" s="97"/>
      <c r="P7" s="97"/>
      <c r="Q7" s="100"/>
      <c r="R7" s="100"/>
    </row>
    <row r="8" ht="24" customHeight="1" spans="1:16">
      <c r="A8" s="88"/>
      <c r="B8" s="89" t="s">
        <v>105</v>
      </c>
      <c r="C8" s="89" t="s">
        <v>106</v>
      </c>
      <c r="D8" s="90" t="s">
        <v>243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topLeftCell="A2" workbookViewId="0">
      <selection activeCell="P25" sqref="P25"/>
    </sheetView>
  </sheetViews>
  <sheetFormatPr defaultColWidth="9" defaultRowHeight="11.25"/>
  <cols>
    <col min="1" max="8" width="18.8777777777778" style="1" customWidth="1"/>
    <col min="9" max="16384" width="9" style="1"/>
  </cols>
  <sheetData>
    <row r="1" ht="12" spans="8:8">
      <c r="H1" s="66" t="s">
        <v>361</v>
      </c>
    </row>
    <row r="2" ht="27" spans="1:8">
      <c r="A2" s="67" t="s">
        <v>362</v>
      </c>
      <c r="B2" s="68"/>
      <c r="C2" s="68"/>
      <c r="D2" s="68"/>
      <c r="E2" s="68"/>
      <c r="F2" s="68"/>
      <c r="G2" s="68"/>
      <c r="H2" s="68"/>
    </row>
    <row r="3" ht="20.25" spans="1:8">
      <c r="A3" s="3" t="s">
        <v>363</v>
      </c>
      <c r="B3" s="3"/>
      <c r="C3" s="3"/>
      <c r="D3" s="3"/>
      <c r="E3" s="3"/>
      <c r="F3" s="3"/>
      <c r="G3" s="3"/>
      <c r="H3" s="3"/>
    </row>
    <row r="4" ht="14.25" spans="1:8">
      <c r="A4" s="56" t="s">
        <v>364</v>
      </c>
      <c r="B4" s="56"/>
      <c r="C4" s="56"/>
      <c r="D4" s="56"/>
      <c r="E4" s="5"/>
      <c r="F4" s="5" t="s">
        <v>365</v>
      </c>
      <c r="G4" s="4"/>
      <c r="H4" s="4"/>
    </row>
    <row r="5" ht="26.25" customHeight="1" spans="1:8">
      <c r="A5" s="6" t="s">
        <v>366</v>
      </c>
      <c r="B5" s="12" t="s">
        <v>367</v>
      </c>
      <c r="C5" s="12"/>
      <c r="D5" s="11" t="s">
        <v>104</v>
      </c>
      <c r="E5" s="12"/>
      <c r="F5" s="12"/>
      <c r="G5" s="12"/>
      <c r="H5" s="12"/>
    </row>
    <row r="6" ht="14.25" spans="1:8">
      <c r="A6" s="6"/>
      <c r="B6" s="12" t="s">
        <v>368</v>
      </c>
      <c r="C6" s="12"/>
      <c r="D6" s="11" t="s">
        <v>369</v>
      </c>
      <c r="E6" s="12"/>
      <c r="F6" s="12" t="s">
        <v>370</v>
      </c>
      <c r="G6" s="11" t="s">
        <v>371</v>
      </c>
      <c r="H6" s="12"/>
    </row>
    <row r="7" ht="14.25" spans="1:8">
      <c r="A7" s="6"/>
      <c r="B7" s="12" t="s">
        <v>372</v>
      </c>
      <c r="C7" s="12"/>
      <c r="D7" s="11" t="s">
        <v>373</v>
      </c>
      <c r="E7" s="12"/>
      <c r="F7" s="12" t="s">
        <v>374</v>
      </c>
      <c r="G7" s="11" t="s">
        <v>375</v>
      </c>
      <c r="H7" s="12"/>
    </row>
    <row r="8" ht="109" customHeight="1" spans="1:13">
      <c r="A8" s="6"/>
      <c r="B8" s="12" t="s">
        <v>376</v>
      </c>
      <c r="C8" s="12"/>
      <c r="D8" s="9" t="s">
        <v>377</v>
      </c>
      <c r="E8" s="10"/>
      <c r="F8" s="10"/>
      <c r="G8" s="10"/>
      <c r="H8" s="10"/>
      <c r="M8" s="73"/>
    </row>
    <row r="9" ht="14.25" spans="1:8">
      <c r="A9" s="6"/>
      <c r="B9" s="19" t="s">
        <v>378</v>
      </c>
      <c r="C9" s="19"/>
      <c r="D9" s="19"/>
      <c r="E9" s="19"/>
      <c r="F9" s="19"/>
      <c r="G9" s="19"/>
      <c r="H9" s="19"/>
    </row>
    <row r="10" ht="14.25" spans="1:8">
      <c r="A10" s="6"/>
      <c r="B10" s="12" t="s">
        <v>379</v>
      </c>
      <c r="C10" s="12"/>
      <c r="D10" s="12" t="s">
        <v>91</v>
      </c>
      <c r="E10" s="25" t="s">
        <v>92</v>
      </c>
      <c r="F10" s="12" t="s">
        <v>380</v>
      </c>
      <c r="G10" s="12" t="s">
        <v>381</v>
      </c>
      <c r="H10" s="12"/>
    </row>
    <row r="11" ht="14.25" spans="1:8">
      <c r="A11" s="6"/>
      <c r="B11" s="22">
        <v>1034.21</v>
      </c>
      <c r="C11" s="12"/>
      <c r="D11" s="69">
        <v>1034.21</v>
      </c>
      <c r="E11" s="69"/>
      <c r="F11" s="22"/>
      <c r="G11" s="22"/>
      <c r="H11" s="12"/>
    </row>
    <row r="12" ht="14.25" spans="1:8">
      <c r="A12" s="6"/>
      <c r="B12" s="19" t="s">
        <v>382</v>
      </c>
      <c r="C12" s="19"/>
      <c r="D12" s="19"/>
      <c r="E12" s="19"/>
      <c r="F12" s="19"/>
      <c r="G12" s="19"/>
      <c r="H12" s="19"/>
    </row>
    <row r="13" ht="14.25" spans="1:8">
      <c r="A13" s="6"/>
      <c r="B13" s="12" t="s">
        <v>383</v>
      </c>
      <c r="C13" s="12"/>
      <c r="D13" s="12" t="s">
        <v>154</v>
      </c>
      <c r="E13" s="12"/>
      <c r="F13" s="12" t="s">
        <v>155</v>
      </c>
      <c r="G13" s="12"/>
      <c r="H13" s="12"/>
    </row>
    <row r="14" ht="14.25" spans="1:8">
      <c r="A14" s="6"/>
      <c r="B14" s="22">
        <v>1034.21</v>
      </c>
      <c r="C14" s="12"/>
      <c r="D14" s="70">
        <v>994.21</v>
      </c>
      <c r="E14" s="71"/>
      <c r="F14" s="22">
        <v>40</v>
      </c>
      <c r="G14" s="12"/>
      <c r="H14" s="12"/>
    </row>
    <row r="15" ht="14.25" spans="1:8">
      <c r="A15" s="6"/>
      <c r="B15" s="12" t="s">
        <v>384</v>
      </c>
      <c r="C15" s="12"/>
      <c r="D15" s="19" t="s">
        <v>385</v>
      </c>
      <c r="E15" s="19"/>
      <c r="F15" s="19"/>
      <c r="G15" s="19"/>
      <c r="H15" s="19"/>
    </row>
    <row r="16" ht="14.25" spans="1:8">
      <c r="A16" s="6"/>
      <c r="B16" s="12" t="s">
        <v>131</v>
      </c>
      <c r="C16" s="12"/>
      <c r="D16" s="12" t="s">
        <v>386</v>
      </c>
      <c r="E16" s="12"/>
      <c r="F16" s="12" t="s">
        <v>387</v>
      </c>
      <c r="G16" s="12"/>
      <c r="H16" s="12" t="s">
        <v>211</v>
      </c>
    </row>
    <row r="17" ht="14.25" spans="1:8">
      <c r="A17" s="6"/>
      <c r="B17" s="22">
        <v>18.6</v>
      </c>
      <c r="C17" s="12"/>
      <c r="D17" s="22">
        <v>0</v>
      </c>
      <c r="E17" s="12"/>
      <c r="F17" s="22">
        <v>0</v>
      </c>
      <c r="G17" s="12"/>
      <c r="H17" s="22">
        <v>18.6</v>
      </c>
    </row>
    <row r="18" ht="90" customHeight="1" spans="1:8">
      <c r="A18" s="6" t="s">
        <v>388</v>
      </c>
      <c r="B18" s="10" t="s">
        <v>389</v>
      </c>
      <c r="C18" s="10"/>
      <c r="D18" s="10"/>
      <c r="E18" s="10"/>
      <c r="F18" s="10"/>
      <c r="G18" s="10"/>
      <c r="H18" s="10"/>
    </row>
    <row r="19" ht="14.25" spans="1:8">
      <c r="A19" s="6" t="s">
        <v>390</v>
      </c>
      <c r="B19" s="19" t="s">
        <v>391</v>
      </c>
      <c r="C19" s="19"/>
      <c r="D19" s="19" t="s">
        <v>392</v>
      </c>
      <c r="E19" s="19" t="s">
        <v>393</v>
      </c>
      <c r="F19" s="19"/>
      <c r="G19" s="19" t="s">
        <v>394</v>
      </c>
      <c r="H19" s="19"/>
    </row>
    <row r="20" ht="84" customHeight="1" spans="1:8">
      <c r="A20" s="6"/>
      <c r="B20" s="12" t="s">
        <v>395</v>
      </c>
      <c r="C20" s="12"/>
      <c r="D20" s="12" t="s">
        <v>396</v>
      </c>
      <c r="E20" s="9" t="s">
        <v>397</v>
      </c>
      <c r="F20" s="10"/>
      <c r="G20" s="58">
        <v>1</v>
      </c>
      <c r="H20" s="12"/>
    </row>
    <row r="21" ht="36" customHeight="1" spans="1:8">
      <c r="A21" s="6"/>
      <c r="B21" s="12"/>
      <c r="C21" s="12"/>
      <c r="D21" s="12" t="s">
        <v>398</v>
      </c>
      <c r="E21" s="9" t="s">
        <v>399</v>
      </c>
      <c r="F21" s="10"/>
      <c r="G21" s="58">
        <v>1</v>
      </c>
      <c r="H21" s="12"/>
    </row>
    <row r="22" ht="21" customHeight="1" spans="1:8">
      <c r="A22" s="6"/>
      <c r="B22" s="12"/>
      <c r="C22" s="12"/>
      <c r="D22" s="12" t="s">
        <v>400</v>
      </c>
      <c r="E22" s="11" t="s">
        <v>401</v>
      </c>
      <c r="F22" s="12"/>
      <c r="G22" s="58">
        <v>1</v>
      </c>
      <c r="H22" s="12"/>
    </row>
    <row r="23" ht="54" customHeight="1" spans="1:8">
      <c r="A23" s="6"/>
      <c r="B23" s="12"/>
      <c r="C23" s="12"/>
      <c r="D23" s="12" t="s">
        <v>402</v>
      </c>
      <c r="E23" s="9" t="s">
        <v>403</v>
      </c>
      <c r="F23" s="10"/>
      <c r="G23" s="58">
        <v>1</v>
      </c>
      <c r="H23" s="12"/>
    </row>
    <row r="24" ht="14.25" spans="1:8">
      <c r="A24" s="6"/>
      <c r="B24" s="19" t="s">
        <v>391</v>
      </c>
      <c r="C24" s="19"/>
      <c r="D24" s="19" t="s">
        <v>392</v>
      </c>
      <c r="E24" s="19" t="s">
        <v>393</v>
      </c>
      <c r="F24" s="19"/>
      <c r="G24" s="19" t="s">
        <v>394</v>
      </c>
      <c r="H24" s="19"/>
    </row>
    <row r="25" ht="32" customHeight="1" spans="1:8">
      <c r="A25" s="6"/>
      <c r="B25" s="12" t="s">
        <v>404</v>
      </c>
      <c r="C25" s="12"/>
      <c r="D25" s="12" t="s">
        <v>405</v>
      </c>
      <c r="E25" s="9" t="s">
        <v>406</v>
      </c>
      <c r="F25" s="10"/>
      <c r="G25" s="58">
        <v>1</v>
      </c>
      <c r="H25" s="12"/>
    </row>
    <row r="26" ht="53" customHeight="1" spans="1:8">
      <c r="A26" s="6"/>
      <c r="B26" s="12"/>
      <c r="C26" s="12"/>
      <c r="D26" s="12" t="s">
        <v>407</v>
      </c>
      <c r="E26" s="9" t="s">
        <v>408</v>
      </c>
      <c r="F26" s="10"/>
      <c r="G26" s="58">
        <v>1</v>
      </c>
      <c r="H26" s="12"/>
    </row>
    <row r="27" ht="34" customHeight="1" spans="1:8">
      <c r="A27" s="6"/>
      <c r="B27" s="12"/>
      <c r="C27" s="12"/>
      <c r="D27" s="12" t="s">
        <v>409</v>
      </c>
      <c r="E27" s="11" t="s">
        <v>410</v>
      </c>
      <c r="F27" s="12"/>
      <c r="G27" s="58">
        <v>1</v>
      </c>
      <c r="H27" s="12"/>
    </row>
    <row r="28" ht="33" customHeight="1" spans="1:8">
      <c r="A28" s="6"/>
      <c r="B28" s="12"/>
      <c r="C28" s="12"/>
      <c r="D28" s="12" t="s">
        <v>411</v>
      </c>
      <c r="E28" s="9" t="s">
        <v>412</v>
      </c>
      <c r="F28" s="10"/>
      <c r="G28" s="58">
        <v>0.95</v>
      </c>
      <c r="H28" s="12"/>
    </row>
    <row r="29" ht="28.5" spans="1:8">
      <c r="A29" s="6"/>
      <c r="B29" s="12"/>
      <c r="C29" s="12"/>
      <c r="D29" s="12" t="s">
        <v>413</v>
      </c>
      <c r="E29" s="9" t="s">
        <v>414</v>
      </c>
      <c r="F29" s="10"/>
      <c r="G29" s="58">
        <v>0.95</v>
      </c>
      <c r="H29" s="12"/>
    </row>
    <row r="30" ht="58.5" spans="1:8">
      <c r="A30" s="6" t="s">
        <v>415</v>
      </c>
      <c r="B30" s="51" t="s">
        <v>416</v>
      </c>
      <c r="C30" s="52"/>
      <c r="D30" s="52"/>
      <c r="E30" s="52"/>
      <c r="F30" s="52"/>
      <c r="G30" s="52"/>
      <c r="H30" s="64"/>
    </row>
    <row r="31" ht="60.75" customHeight="1" spans="1:8">
      <c r="A31" s="6" t="s">
        <v>417</v>
      </c>
      <c r="B31" s="72" t="s">
        <v>418</v>
      </c>
      <c r="C31" s="72"/>
      <c r="D31" s="72"/>
      <c r="E31" s="72"/>
      <c r="F31" s="72"/>
      <c r="G31" s="72"/>
      <c r="H31" s="72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R33" sqref="R33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5" t="s">
        <v>419</v>
      </c>
    </row>
    <row r="2" ht="27" spans="1:13">
      <c r="A2" s="2" t="s">
        <v>420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422</v>
      </c>
      <c r="B4" s="4"/>
      <c r="C4" s="4"/>
      <c r="D4" s="4"/>
      <c r="E4" s="4"/>
      <c r="F4" s="5"/>
      <c r="G4" s="5"/>
      <c r="H4" s="5"/>
      <c r="I4" s="56" t="s">
        <v>423</v>
      </c>
      <c r="J4" s="56"/>
      <c r="K4" s="56"/>
      <c r="L4" s="56"/>
      <c r="M4" s="5"/>
    </row>
    <row r="5" ht="14.25" spans="1:13">
      <c r="A5" s="6" t="s">
        <v>424</v>
      </c>
      <c r="B5" s="7" t="s">
        <v>234</v>
      </c>
      <c r="C5" s="8"/>
      <c r="D5" s="9" t="s">
        <v>425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426</v>
      </c>
      <c r="C6" s="8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ht="14.25" spans="1:13">
      <c r="A7" s="6"/>
      <c r="B7" s="7" t="s">
        <v>427</v>
      </c>
      <c r="C7" s="8"/>
      <c r="D7" s="13" t="s">
        <v>428</v>
      </c>
      <c r="E7" s="14"/>
      <c r="F7" s="15"/>
      <c r="G7" s="12" t="s">
        <v>429</v>
      </c>
      <c r="H7" s="12"/>
      <c r="I7" s="12"/>
      <c r="J7" s="11" t="s">
        <v>430</v>
      </c>
      <c r="K7" s="12"/>
      <c r="L7" s="12"/>
      <c r="M7" s="12"/>
    </row>
    <row r="8" ht="14.25" spans="1:13">
      <c r="A8" s="6"/>
      <c r="B8" s="7" t="s">
        <v>431</v>
      </c>
      <c r="C8" s="8"/>
      <c r="D8" s="11" t="s">
        <v>432</v>
      </c>
      <c r="E8" s="12"/>
      <c r="F8" s="12"/>
      <c r="G8" s="12" t="s">
        <v>370</v>
      </c>
      <c r="H8" s="12"/>
      <c r="I8" s="12"/>
      <c r="J8" s="11" t="s">
        <v>371</v>
      </c>
      <c r="K8" s="12"/>
      <c r="L8" s="12"/>
      <c r="M8" s="12"/>
    </row>
    <row r="9" ht="14.25" spans="1:13">
      <c r="A9" s="6"/>
      <c r="B9" s="7" t="s">
        <v>368</v>
      </c>
      <c r="C9" s="8"/>
      <c r="D9" s="16" t="s">
        <v>433</v>
      </c>
      <c r="E9" s="16"/>
      <c r="F9" s="16"/>
      <c r="G9" s="12" t="s">
        <v>370</v>
      </c>
      <c r="H9" s="12"/>
      <c r="I9" s="12"/>
      <c r="J9" s="413" t="s">
        <v>371</v>
      </c>
      <c r="K9" s="12"/>
      <c r="L9" s="12"/>
      <c r="M9" s="12"/>
    </row>
    <row r="10" ht="14.25" spans="1:13">
      <c r="A10" s="6"/>
      <c r="B10" s="7" t="s">
        <v>434</v>
      </c>
      <c r="C10" s="8"/>
      <c r="D10" s="11" t="s">
        <v>435</v>
      </c>
      <c r="E10" s="12"/>
      <c r="F10" s="12"/>
      <c r="G10" s="12"/>
      <c r="H10" s="12"/>
      <c r="I10" s="12"/>
      <c r="J10" s="12"/>
      <c r="K10" s="12"/>
      <c r="L10" s="12"/>
      <c r="M10" s="12"/>
    </row>
    <row r="11" ht="49" customHeight="1" spans="1:13">
      <c r="A11" s="6"/>
      <c r="B11" s="7" t="s">
        <v>436</v>
      </c>
      <c r="C11" s="8"/>
      <c r="D11" s="9" t="s">
        <v>437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42" customHeight="1" spans="1:13">
      <c r="A12" s="6"/>
      <c r="B12" s="7" t="s">
        <v>438</v>
      </c>
      <c r="C12" s="8"/>
      <c r="D12" s="9" t="s">
        <v>439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440</v>
      </c>
      <c r="B13" s="17" t="s">
        <v>441</v>
      </c>
      <c r="C13" s="18"/>
      <c r="D13" s="19" t="s">
        <v>442</v>
      </c>
      <c r="E13" s="19"/>
      <c r="F13" s="19" t="s">
        <v>443</v>
      </c>
      <c r="G13" s="19"/>
      <c r="H13" s="19"/>
      <c r="I13" s="19"/>
      <c r="J13" s="19" t="s">
        <v>444</v>
      </c>
      <c r="K13" s="19"/>
      <c r="L13" s="19"/>
      <c r="M13" s="19"/>
    </row>
    <row r="14" ht="14.25" spans="1:13">
      <c r="A14" s="6"/>
      <c r="B14" s="20"/>
      <c r="C14" s="21"/>
      <c r="D14" s="12" t="s">
        <v>445</v>
      </c>
      <c r="E14" s="12"/>
      <c r="F14" s="22">
        <v>27</v>
      </c>
      <c r="G14" s="12"/>
      <c r="H14" s="12"/>
      <c r="I14" s="12"/>
      <c r="J14" s="22">
        <v>40</v>
      </c>
      <c r="K14" s="12"/>
      <c r="L14" s="12"/>
      <c r="M14" s="12"/>
    </row>
    <row r="15" ht="14.25" spans="1:13">
      <c r="A15" s="6"/>
      <c r="B15" s="20"/>
      <c r="C15" s="21"/>
      <c r="D15" s="12" t="s">
        <v>446</v>
      </c>
      <c r="E15" s="12"/>
      <c r="F15" s="22">
        <v>27</v>
      </c>
      <c r="G15" s="12"/>
      <c r="H15" s="12"/>
      <c r="I15" s="12"/>
      <c r="J15" s="22">
        <v>40</v>
      </c>
      <c r="K15" s="12"/>
      <c r="L15" s="12"/>
      <c r="M15" s="12"/>
    </row>
    <row r="16" ht="14.25" spans="1:13">
      <c r="A16" s="6"/>
      <c r="B16" s="20"/>
      <c r="C16" s="21"/>
      <c r="D16" s="12" t="s">
        <v>447</v>
      </c>
      <c r="E16" s="12"/>
      <c r="F16" s="22"/>
      <c r="G16" s="12"/>
      <c r="H16" s="12"/>
      <c r="I16" s="12"/>
      <c r="J16" s="22"/>
      <c r="K16" s="12"/>
      <c r="L16" s="12"/>
      <c r="M16" s="12"/>
    </row>
    <row r="17" ht="14.25" spans="1:13">
      <c r="A17" s="6"/>
      <c r="B17" s="20"/>
      <c r="C17" s="21"/>
      <c r="D17" s="12" t="s">
        <v>448</v>
      </c>
      <c r="E17" s="12"/>
      <c r="F17" s="22"/>
      <c r="G17" s="12"/>
      <c r="H17" s="12"/>
      <c r="I17" s="12"/>
      <c r="J17" s="22"/>
      <c r="K17" s="12"/>
      <c r="L17" s="12"/>
      <c r="M17" s="12"/>
    </row>
    <row r="18" ht="14.25" spans="1:13">
      <c r="A18" s="6"/>
      <c r="B18" s="23"/>
      <c r="C18" s="24"/>
      <c r="D18" s="12" t="s">
        <v>449</v>
      </c>
      <c r="E18" s="12"/>
      <c r="F18" s="22"/>
      <c r="G18" s="12"/>
      <c r="H18" s="12"/>
      <c r="I18" s="12"/>
      <c r="J18" s="22"/>
      <c r="K18" s="12"/>
      <c r="L18" s="12"/>
      <c r="M18" s="12"/>
    </row>
    <row r="19" ht="14.25" spans="1:13">
      <c r="A19" s="6"/>
      <c r="B19" s="17" t="s">
        <v>450</v>
      </c>
      <c r="C19" s="18"/>
      <c r="D19" s="12" t="s">
        <v>442</v>
      </c>
      <c r="E19" s="12"/>
      <c r="F19" s="25" t="s">
        <v>451</v>
      </c>
      <c r="G19" s="25"/>
      <c r="H19" s="25"/>
      <c r="I19" s="25" t="s">
        <v>452</v>
      </c>
      <c r="J19" s="25"/>
      <c r="K19" s="25"/>
      <c r="L19" s="25" t="s">
        <v>453</v>
      </c>
      <c r="M19" s="25"/>
    </row>
    <row r="20" ht="14.25" spans="1:13">
      <c r="A20" s="6"/>
      <c r="B20" s="20"/>
      <c r="C20" s="21"/>
      <c r="D20" s="12" t="s">
        <v>445</v>
      </c>
      <c r="E20" s="12"/>
      <c r="F20" s="12">
        <v>27</v>
      </c>
      <c r="G20" s="12"/>
      <c r="H20" s="12"/>
      <c r="I20" s="12">
        <v>40</v>
      </c>
      <c r="J20" s="12"/>
      <c r="K20" s="12"/>
      <c r="L20" s="10"/>
      <c r="M20" s="10"/>
    </row>
    <row r="21" ht="14.25" spans="1:13">
      <c r="A21" s="6"/>
      <c r="B21" s="20"/>
      <c r="C21" s="21"/>
      <c r="D21" s="26" t="s">
        <v>454</v>
      </c>
      <c r="E21" s="26"/>
      <c r="F21" s="12">
        <v>2</v>
      </c>
      <c r="G21" s="12"/>
      <c r="H21" s="12"/>
      <c r="I21" s="12">
        <v>5</v>
      </c>
      <c r="J21" s="12"/>
      <c r="K21" s="12"/>
      <c r="L21" s="10"/>
      <c r="M21" s="10"/>
    </row>
    <row r="22" ht="14.25" spans="1:13">
      <c r="A22" s="6"/>
      <c r="B22" s="20"/>
      <c r="C22" s="21"/>
      <c r="D22" s="26" t="s">
        <v>455</v>
      </c>
      <c r="E22" s="26"/>
      <c r="F22" s="12">
        <v>10</v>
      </c>
      <c r="G22" s="12"/>
      <c r="H22" s="12"/>
      <c r="I22" s="12">
        <v>20</v>
      </c>
      <c r="J22" s="12"/>
      <c r="K22" s="12"/>
      <c r="L22" s="10"/>
      <c r="M22" s="10"/>
    </row>
    <row r="23" ht="14.25" spans="1:13">
      <c r="A23" s="6"/>
      <c r="B23" s="20"/>
      <c r="C23" s="21"/>
      <c r="D23" s="26" t="s">
        <v>456</v>
      </c>
      <c r="E23" s="26"/>
      <c r="F23" s="12">
        <v>15</v>
      </c>
      <c r="G23" s="12"/>
      <c r="H23" s="12"/>
      <c r="I23" s="12">
        <v>15</v>
      </c>
      <c r="J23" s="12"/>
      <c r="K23" s="12"/>
      <c r="L23" s="12"/>
      <c r="M23" s="12"/>
    </row>
    <row r="24" ht="14.25" spans="1:13">
      <c r="A24" s="6"/>
      <c r="B24" s="23"/>
      <c r="C24" s="24"/>
      <c r="D24" s="10" t="s">
        <v>457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42" customHeight="1" spans="1:13">
      <c r="A25" s="27" t="s">
        <v>458</v>
      </c>
      <c r="B25" s="27"/>
      <c r="C25" s="27"/>
      <c r="D25" s="9" t="s">
        <v>459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8" t="s">
        <v>460</v>
      </c>
      <c r="B26" s="29"/>
      <c r="C26" s="30" t="s">
        <v>461</v>
      </c>
      <c r="D26" s="30"/>
      <c r="E26" s="30"/>
      <c r="F26" s="30"/>
      <c r="G26" s="30"/>
      <c r="H26" s="19" t="s">
        <v>462</v>
      </c>
      <c r="I26" s="19"/>
      <c r="J26" s="19"/>
      <c r="K26" s="19" t="s">
        <v>463</v>
      </c>
      <c r="L26" s="19"/>
      <c r="M26" s="19"/>
    </row>
    <row r="27" ht="34.5" customHeight="1" spans="1:13">
      <c r="A27" s="31"/>
      <c r="B27" s="32"/>
      <c r="C27" s="33" t="s">
        <v>464</v>
      </c>
      <c r="D27" s="34"/>
      <c r="E27" s="34"/>
      <c r="F27" s="34"/>
      <c r="G27" s="35"/>
      <c r="H27" s="36" t="s">
        <v>465</v>
      </c>
      <c r="I27" s="48"/>
      <c r="J27" s="18"/>
      <c r="K27" s="36" t="s">
        <v>466</v>
      </c>
      <c r="L27" s="48"/>
      <c r="M27" s="18"/>
    </row>
    <row r="28" ht="14.25" customHeight="1" spans="1:13">
      <c r="A28" s="31"/>
      <c r="B28" s="32"/>
      <c r="C28" s="37"/>
      <c r="D28" s="38"/>
      <c r="E28" s="38"/>
      <c r="F28" s="38"/>
      <c r="G28" s="39"/>
      <c r="H28" s="20"/>
      <c r="I28" s="57"/>
      <c r="J28" s="21"/>
      <c r="K28" s="20"/>
      <c r="L28" s="57"/>
      <c r="M28" s="21"/>
    </row>
    <row r="29" ht="14.25" customHeight="1" spans="1:13">
      <c r="A29" s="31"/>
      <c r="B29" s="32"/>
      <c r="C29" s="40"/>
      <c r="D29" s="41"/>
      <c r="E29" s="41"/>
      <c r="F29" s="41"/>
      <c r="G29" s="42"/>
      <c r="H29" s="23"/>
      <c r="I29" s="4"/>
      <c r="J29" s="24"/>
      <c r="K29" s="23"/>
      <c r="L29" s="4"/>
      <c r="M29" s="24"/>
    </row>
    <row r="30" ht="41.25" customHeight="1" spans="1:13">
      <c r="A30" s="43" t="s">
        <v>467</v>
      </c>
      <c r="B30" s="44" t="s">
        <v>468</v>
      </c>
      <c r="C30" s="9" t="s">
        <v>459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5"/>
      <c r="B31" s="44" t="s">
        <v>469</v>
      </c>
      <c r="C31" s="9" t="s">
        <v>459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5"/>
      <c r="B32" s="46" t="s">
        <v>470</v>
      </c>
      <c r="C32" s="12" t="s">
        <v>391</v>
      </c>
      <c r="D32" s="12"/>
      <c r="E32" s="12" t="s">
        <v>392</v>
      </c>
      <c r="F32" s="12"/>
      <c r="G32" s="12"/>
      <c r="H32" s="12" t="s">
        <v>393</v>
      </c>
      <c r="I32" s="12"/>
      <c r="J32" s="12"/>
      <c r="K32" s="12"/>
      <c r="L32" s="12" t="s">
        <v>394</v>
      </c>
      <c r="M32" s="12"/>
    </row>
    <row r="33" ht="181" customHeight="1" spans="1:13">
      <c r="A33" s="45"/>
      <c r="B33" s="47"/>
      <c r="C33" s="12" t="s">
        <v>471</v>
      </c>
      <c r="D33" s="12"/>
      <c r="E33" s="12" t="s">
        <v>396</v>
      </c>
      <c r="F33" s="12"/>
      <c r="G33" s="12"/>
      <c r="H33" s="9" t="s">
        <v>472</v>
      </c>
      <c r="I33" s="10"/>
      <c r="J33" s="10"/>
      <c r="K33" s="10"/>
      <c r="L33" s="58">
        <v>1</v>
      </c>
      <c r="M33" s="12"/>
    </row>
    <row r="34" ht="58" customHeight="1" spans="1:13">
      <c r="A34" s="45"/>
      <c r="B34" s="47"/>
      <c r="C34" s="12"/>
      <c r="D34" s="12"/>
      <c r="E34" s="12" t="s">
        <v>398</v>
      </c>
      <c r="F34" s="12"/>
      <c r="G34" s="12"/>
      <c r="H34" s="9" t="s">
        <v>473</v>
      </c>
      <c r="I34" s="10"/>
      <c r="J34" s="10"/>
      <c r="K34" s="10"/>
      <c r="L34" s="58">
        <v>1</v>
      </c>
      <c r="M34" s="12"/>
    </row>
    <row r="35" ht="23.25" customHeight="1" spans="1:13">
      <c r="A35" s="45"/>
      <c r="B35" s="47"/>
      <c r="C35" s="12"/>
      <c r="D35" s="12"/>
      <c r="E35" s="12" t="s">
        <v>400</v>
      </c>
      <c r="F35" s="12"/>
      <c r="G35" s="12"/>
      <c r="H35" s="11" t="s">
        <v>474</v>
      </c>
      <c r="I35" s="12"/>
      <c r="J35" s="12"/>
      <c r="K35" s="12"/>
      <c r="L35" s="58">
        <v>1</v>
      </c>
      <c r="M35" s="12"/>
    </row>
    <row r="36" ht="23.25" customHeight="1" spans="1:13">
      <c r="A36" s="45"/>
      <c r="B36" s="47"/>
      <c r="C36" s="12"/>
      <c r="D36" s="12"/>
      <c r="E36" s="17" t="s">
        <v>402</v>
      </c>
      <c r="F36" s="48"/>
      <c r="G36" s="18"/>
      <c r="H36" s="49" t="s">
        <v>464</v>
      </c>
      <c r="I36" s="59"/>
      <c r="J36" s="59"/>
      <c r="K36" s="60"/>
      <c r="L36" s="61">
        <v>1</v>
      </c>
      <c r="M36" s="18"/>
    </row>
    <row r="37" ht="21" customHeight="1" spans="1:13">
      <c r="A37" s="45"/>
      <c r="B37" s="47"/>
      <c r="C37" s="12"/>
      <c r="D37" s="12"/>
      <c r="E37" s="23"/>
      <c r="F37" s="4"/>
      <c r="G37" s="24"/>
      <c r="H37" s="50"/>
      <c r="I37" s="62"/>
      <c r="J37" s="62"/>
      <c r="K37" s="63"/>
      <c r="L37" s="23"/>
      <c r="M37" s="24"/>
    </row>
    <row r="38" ht="23.25" customHeight="1" spans="1:13">
      <c r="A38" s="45"/>
      <c r="B38" s="47"/>
      <c r="C38" s="12" t="s">
        <v>391</v>
      </c>
      <c r="D38" s="12"/>
      <c r="E38" s="12" t="s">
        <v>392</v>
      </c>
      <c r="F38" s="12"/>
      <c r="G38" s="12"/>
      <c r="H38" s="12" t="s">
        <v>393</v>
      </c>
      <c r="I38" s="12"/>
      <c r="J38" s="12"/>
      <c r="K38" s="12"/>
      <c r="L38" s="12" t="s">
        <v>394</v>
      </c>
      <c r="M38" s="12"/>
    </row>
    <row r="39" ht="23.25" customHeight="1" spans="1:13">
      <c r="A39" s="45"/>
      <c r="B39" s="47"/>
      <c r="C39" s="12" t="s">
        <v>471</v>
      </c>
      <c r="D39" s="12"/>
      <c r="E39" s="12" t="s">
        <v>405</v>
      </c>
      <c r="F39" s="12"/>
      <c r="G39" s="12"/>
      <c r="H39" s="9" t="s">
        <v>475</v>
      </c>
      <c r="I39" s="10"/>
      <c r="J39" s="10"/>
      <c r="K39" s="10"/>
      <c r="L39" s="58">
        <v>1</v>
      </c>
      <c r="M39" s="12"/>
    </row>
    <row r="40" ht="39" customHeight="1" spans="1:13">
      <c r="A40" s="45"/>
      <c r="B40" s="47"/>
      <c r="C40" s="12"/>
      <c r="D40" s="12"/>
      <c r="E40" s="12" t="s">
        <v>407</v>
      </c>
      <c r="F40" s="12"/>
      <c r="G40" s="12"/>
      <c r="H40" s="9" t="s">
        <v>408</v>
      </c>
      <c r="I40" s="10"/>
      <c r="J40" s="10"/>
      <c r="K40" s="10"/>
      <c r="L40" s="58">
        <v>1</v>
      </c>
      <c r="M40" s="12"/>
    </row>
    <row r="41" ht="23.25" customHeight="1" spans="1:13">
      <c r="A41" s="45"/>
      <c r="B41" s="47"/>
      <c r="C41" s="12"/>
      <c r="D41" s="12"/>
      <c r="E41" s="12" t="s">
        <v>409</v>
      </c>
      <c r="F41" s="12"/>
      <c r="G41" s="12"/>
      <c r="H41" s="9" t="s">
        <v>476</v>
      </c>
      <c r="I41" s="10"/>
      <c r="J41" s="10"/>
      <c r="K41" s="10"/>
      <c r="L41" s="58">
        <v>1</v>
      </c>
      <c r="M41" s="12"/>
    </row>
    <row r="42" ht="23.25" customHeight="1" spans="1:13">
      <c r="A42" s="45"/>
      <c r="B42" s="47"/>
      <c r="C42" s="12"/>
      <c r="D42" s="12"/>
      <c r="E42" s="12" t="s">
        <v>411</v>
      </c>
      <c r="F42" s="12"/>
      <c r="G42" s="12"/>
      <c r="H42" s="9" t="s">
        <v>412</v>
      </c>
      <c r="I42" s="10"/>
      <c r="J42" s="10"/>
      <c r="K42" s="10"/>
      <c r="L42" s="58">
        <v>0.95</v>
      </c>
      <c r="M42" s="12"/>
    </row>
    <row r="43" ht="32.25" customHeight="1" spans="1:13">
      <c r="A43" s="45"/>
      <c r="B43" s="47"/>
      <c r="C43" s="12"/>
      <c r="D43" s="12"/>
      <c r="E43" s="17" t="s">
        <v>413</v>
      </c>
      <c r="F43" s="48"/>
      <c r="G43" s="18"/>
      <c r="H43" s="49" t="s">
        <v>477</v>
      </c>
      <c r="I43" s="59"/>
      <c r="J43" s="59"/>
      <c r="K43" s="60"/>
      <c r="L43" s="61">
        <v>0.95</v>
      </c>
      <c r="M43" s="18"/>
    </row>
    <row r="44" ht="18" customHeight="1" spans="1:13">
      <c r="A44" s="45"/>
      <c r="B44" s="47"/>
      <c r="C44" s="12"/>
      <c r="D44" s="12"/>
      <c r="E44" s="23"/>
      <c r="F44" s="4"/>
      <c r="G44" s="24"/>
      <c r="H44" s="50"/>
      <c r="I44" s="62"/>
      <c r="J44" s="62"/>
      <c r="K44" s="63"/>
      <c r="L44" s="23"/>
      <c r="M44" s="24"/>
    </row>
    <row r="45" ht="33.75" customHeight="1" spans="1:13">
      <c r="A45" s="27" t="s">
        <v>478</v>
      </c>
      <c r="B45" s="27"/>
      <c r="C45" s="27"/>
      <c r="D45" s="51" t="s">
        <v>416</v>
      </c>
      <c r="E45" s="52"/>
      <c r="F45" s="52"/>
      <c r="G45" s="52"/>
      <c r="H45" s="52"/>
      <c r="I45" s="52"/>
      <c r="J45" s="52"/>
      <c r="K45" s="52"/>
      <c r="L45" s="52"/>
      <c r="M45" s="64"/>
    </row>
    <row r="46" ht="66.75" customHeight="1" spans="1:13">
      <c r="A46" s="27" t="s">
        <v>479</v>
      </c>
      <c r="B46" s="27"/>
      <c r="C46" s="27"/>
      <c r="D46" s="53" t="s">
        <v>480</v>
      </c>
      <c r="E46" s="54"/>
      <c r="F46" s="54"/>
      <c r="G46" s="54"/>
      <c r="H46" s="54"/>
      <c r="I46" s="54"/>
      <c r="J46" s="54"/>
      <c r="K46" s="54"/>
      <c r="L46" s="54"/>
      <c r="M46" s="65"/>
    </row>
  </sheetData>
  <sheetProtection formatCells="0" formatColumns="0" formatRows="0"/>
  <mergeCells count="126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18"/>
  <sheetViews>
    <sheetView showGridLines="0" showZeros="0" zoomScale="115" zoomScaleNormal="115" workbookViewId="0">
      <selection activeCell="A7" sqref="A7:C13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217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17"/>
      <c r="N1" s="217"/>
      <c r="O1" s="250" t="s">
        <v>109</v>
      </c>
      <c r="P1" s="217"/>
      <c r="Q1" s="217"/>
    </row>
    <row r="2" ht="23.1" customHeight="1" spans="1:17">
      <c r="A2" s="206" t="s">
        <v>110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36"/>
      <c r="Q2" s="217"/>
    </row>
    <row r="3" ht="23.1" customHeight="1" spans="1:17">
      <c r="A3" s="379"/>
      <c r="B3" s="380"/>
      <c r="C3" s="207"/>
      <c r="D3" s="380"/>
      <c r="E3" s="207"/>
      <c r="F3" s="207"/>
      <c r="G3" s="207"/>
      <c r="H3" s="207"/>
      <c r="I3" s="380"/>
      <c r="J3" s="380"/>
      <c r="K3" s="207"/>
      <c r="L3" s="207"/>
      <c r="M3" s="217"/>
      <c r="N3" s="252" t="s">
        <v>87</v>
      </c>
      <c r="O3" s="252"/>
      <c r="P3" s="207"/>
      <c r="Q3" s="217"/>
    </row>
    <row r="4" s="75" customFormat="1" ht="24.75" customHeight="1" spans="1:17">
      <c r="A4" s="209" t="s">
        <v>111</v>
      </c>
      <c r="B4" s="285" t="s">
        <v>88</v>
      </c>
      <c r="C4" s="85" t="s">
        <v>112</v>
      </c>
      <c r="D4" s="285" t="s">
        <v>113</v>
      </c>
      <c r="E4" s="209" t="s">
        <v>91</v>
      </c>
      <c r="F4" s="209"/>
      <c r="G4" s="209"/>
      <c r="H4" s="253" t="s">
        <v>92</v>
      </c>
      <c r="I4" s="241" t="s">
        <v>93</v>
      </c>
      <c r="J4" s="241" t="s">
        <v>94</v>
      </c>
      <c r="K4" s="241"/>
      <c r="L4" s="241" t="s">
        <v>95</v>
      </c>
      <c r="M4" s="209" t="s">
        <v>96</v>
      </c>
      <c r="N4" s="242" t="s">
        <v>97</v>
      </c>
      <c r="O4" s="242" t="s">
        <v>98</v>
      </c>
      <c r="P4" s="217"/>
      <c r="Q4" s="217"/>
    </row>
    <row r="5" s="75" customFormat="1" ht="24.75" customHeight="1" spans="1:17">
      <c r="A5" s="209"/>
      <c r="B5" s="285"/>
      <c r="C5" s="85"/>
      <c r="D5" s="286"/>
      <c r="E5" s="254" t="s">
        <v>114</v>
      </c>
      <c r="F5" s="342" t="s">
        <v>100</v>
      </c>
      <c r="G5" s="242" t="s">
        <v>101</v>
      </c>
      <c r="H5" s="209"/>
      <c r="I5" s="241"/>
      <c r="J5" s="241"/>
      <c r="K5" s="241"/>
      <c r="L5" s="241"/>
      <c r="M5" s="209"/>
      <c r="N5" s="209"/>
      <c r="O5" s="209"/>
      <c r="P5" s="217"/>
      <c r="Q5" s="217"/>
    </row>
    <row r="6" s="75" customFormat="1" ht="39" customHeight="1" spans="1:51">
      <c r="A6" s="209"/>
      <c r="B6" s="285"/>
      <c r="C6" s="85"/>
      <c r="D6" s="286"/>
      <c r="E6" s="241"/>
      <c r="F6" s="239"/>
      <c r="G6" s="209"/>
      <c r="H6" s="209"/>
      <c r="I6" s="241"/>
      <c r="J6" s="241" t="s">
        <v>102</v>
      </c>
      <c r="K6" s="241" t="s">
        <v>103</v>
      </c>
      <c r="L6" s="241"/>
      <c r="M6" s="209"/>
      <c r="N6" s="209"/>
      <c r="O6" s="209"/>
      <c r="P6" s="217"/>
      <c r="Q6" s="217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</row>
    <row r="7" s="196" customFormat="1" ht="31" customHeight="1" spans="1:51">
      <c r="A7" s="121"/>
      <c r="B7" s="89">
        <v>404</v>
      </c>
      <c r="C7" s="89" t="s">
        <v>104</v>
      </c>
      <c r="D7" s="381">
        <v>10342153</v>
      </c>
      <c r="E7" s="382">
        <v>10342153</v>
      </c>
      <c r="F7" s="381">
        <v>10342153</v>
      </c>
      <c r="G7" s="383"/>
      <c r="H7" s="383"/>
      <c r="I7" s="383"/>
      <c r="J7" s="383"/>
      <c r="K7" s="383"/>
      <c r="L7" s="383"/>
      <c r="M7" s="383"/>
      <c r="N7" s="383"/>
      <c r="O7" s="383"/>
      <c r="P7" s="118"/>
      <c r="Q7" s="118"/>
      <c r="R7" s="118"/>
      <c r="S7" s="118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6"/>
      <c r="AX7" s="386"/>
      <c r="AY7" s="386"/>
    </row>
    <row r="8" s="118" customFormat="1" ht="31" customHeight="1" spans="1:51">
      <c r="A8" s="123"/>
      <c r="B8" s="89" t="s">
        <v>105</v>
      </c>
      <c r="C8" s="89" t="s">
        <v>106</v>
      </c>
      <c r="D8" s="381">
        <v>10342153</v>
      </c>
      <c r="E8" s="382">
        <v>10342153</v>
      </c>
      <c r="F8" s="381">
        <v>10342153</v>
      </c>
      <c r="G8" s="384"/>
      <c r="H8" s="123"/>
      <c r="I8" s="123"/>
      <c r="J8" s="384"/>
      <c r="K8" s="123"/>
      <c r="L8" s="123"/>
      <c r="M8" s="123"/>
      <c r="N8" s="123"/>
      <c r="O8" s="123"/>
      <c r="P8" s="234"/>
      <c r="Q8" s="234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</row>
    <row r="9" s="75" customFormat="1" ht="31" customHeight="1" spans="1:51">
      <c r="A9" s="124" t="s">
        <v>115</v>
      </c>
      <c r="B9" s="125" t="s">
        <v>105</v>
      </c>
      <c r="C9" s="126" t="s">
        <v>116</v>
      </c>
      <c r="D9" s="319">
        <v>10342153</v>
      </c>
      <c r="E9" s="319">
        <v>10342153</v>
      </c>
      <c r="F9" s="318">
        <v>10342153</v>
      </c>
      <c r="G9" s="320"/>
      <c r="H9" s="320"/>
      <c r="I9" s="320"/>
      <c r="J9" s="320"/>
      <c r="K9" s="320"/>
      <c r="L9" s="320"/>
      <c r="M9" s="320"/>
      <c r="N9" s="320"/>
      <c r="O9" s="320"/>
      <c r="P9" s="217"/>
      <c r="Q9" s="217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</row>
    <row r="10" s="75" customFormat="1" ht="31" customHeight="1" spans="1:51">
      <c r="A10" s="124" t="s">
        <v>117</v>
      </c>
      <c r="B10" s="125" t="s">
        <v>105</v>
      </c>
      <c r="C10" s="126" t="s">
        <v>118</v>
      </c>
      <c r="D10" s="319">
        <v>10342153</v>
      </c>
      <c r="E10" s="319">
        <v>10342153</v>
      </c>
      <c r="F10" s="318">
        <v>10342153</v>
      </c>
      <c r="G10" s="320"/>
      <c r="H10" s="320"/>
      <c r="I10" s="320"/>
      <c r="J10" s="320"/>
      <c r="K10" s="320"/>
      <c r="L10" s="320"/>
      <c r="M10" s="320"/>
      <c r="N10" s="320"/>
      <c r="O10" s="320"/>
      <c r="P10" s="217"/>
      <c r="Q10" s="217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</row>
    <row r="11" s="75" customFormat="1" ht="31" customHeight="1" spans="1:51">
      <c r="A11" s="124" t="s">
        <v>119</v>
      </c>
      <c r="B11" s="125" t="s">
        <v>105</v>
      </c>
      <c r="C11" s="126" t="s">
        <v>120</v>
      </c>
      <c r="D11" s="319">
        <v>3140037</v>
      </c>
      <c r="E11" s="319">
        <v>3140037</v>
      </c>
      <c r="F11" s="319">
        <v>3140037</v>
      </c>
      <c r="G11" s="385"/>
      <c r="H11" s="320"/>
      <c r="I11" s="320"/>
      <c r="J11" s="385"/>
      <c r="K11" s="320"/>
      <c r="L11" s="320"/>
      <c r="M11" s="320"/>
      <c r="N11" s="320"/>
      <c r="O11" s="320"/>
      <c r="P11" s="217"/>
      <c r="Q11" s="217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</row>
    <row r="12" s="75" customFormat="1" ht="31" customHeight="1" spans="1:17">
      <c r="A12" s="124" t="s">
        <v>121</v>
      </c>
      <c r="B12" s="125" t="s">
        <v>105</v>
      </c>
      <c r="C12" s="126" t="s">
        <v>122</v>
      </c>
      <c r="D12" s="319">
        <v>250000</v>
      </c>
      <c r="E12" s="319">
        <v>250000</v>
      </c>
      <c r="F12" s="318">
        <v>250000</v>
      </c>
      <c r="G12" s="385"/>
      <c r="H12" s="320"/>
      <c r="I12" s="320"/>
      <c r="J12" s="385"/>
      <c r="K12" s="320"/>
      <c r="L12" s="320"/>
      <c r="M12" s="320"/>
      <c r="N12" s="320"/>
      <c r="O12" s="320"/>
      <c r="P12" s="217"/>
      <c r="Q12" s="217"/>
    </row>
    <row r="13" s="75" customFormat="1" ht="31" customHeight="1" spans="1:17">
      <c r="A13" s="124" t="s">
        <v>123</v>
      </c>
      <c r="B13" s="125" t="s">
        <v>105</v>
      </c>
      <c r="C13" s="126" t="s">
        <v>124</v>
      </c>
      <c r="D13" s="319">
        <v>6952115</v>
      </c>
      <c r="E13" s="319">
        <v>6952115</v>
      </c>
      <c r="F13" s="319">
        <v>6952115</v>
      </c>
      <c r="G13" s="385"/>
      <c r="H13" s="320"/>
      <c r="I13" s="320"/>
      <c r="J13" s="385"/>
      <c r="K13" s="320"/>
      <c r="L13" s="320"/>
      <c r="M13" s="320"/>
      <c r="N13" s="320"/>
      <c r="O13" s="320"/>
      <c r="P13" s="217"/>
      <c r="Q13" s="217"/>
    </row>
    <row r="14" s="75" customFormat="1" ht="31" customHeight="1" spans="1:15">
      <c r="A14" s="124"/>
      <c r="B14" s="129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</row>
    <row r="15" s="75" customFormat="1" ht="31" customHeight="1" spans="1:15">
      <c r="A15" s="124"/>
      <c r="B15" s="129"/>
      <c r="C15" s="12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="75" customFormat="1" ht="31" customHeight="1" spans="1:15">
      <c r="A16" s="124"/>
      <c r="B16" s="129"/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</row>
    <row r="17" s="75" customFormat="1" ht="31" customHeight="1" spans="1:15">
      <c r="A17" s="124"/>
      <c r="B17" s="129"/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="75" customFormat="1" ht="31" customHeight="1" spans="1:15">
      <c r="A18" s="124"/>
      <c r="B18" s="129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8" workbookViewId="0">
      <selection activeCell="C26" sqref="C26"/>
    </sheetView>
  </sheetViews>
  <sheetFormatPr defaultColWidth="9" defaultRowHeight="11.25" outlineLevelCol="5"/>
  <cols>
    <col min="1" max="1" width="34.6222222222222" style="134" customWidth="1"/>
    <col min="2" max="2" width="19.8777777777778" style="134" customWidth="1"/>
    <col min="3" max="3" width="34.5" style="134" customWidth="1"/>
    <col min="4" max="6" width="17.8111111111111" style="134" customWidth="1"/>
    <col min="7" max="16384" width="9" style="134"/>
  </cols>
  <sheetData>
    <row r="1" ht="12" spans="6:6">
      <c r="F1" s="358" t="s">
        <v>125</v>
      </c>
    </row>
    <row r="2" spans="6:6">
      <c r="F2" s="359"/>
    </row>
    <row r="3" spans="1:6">
      <c r="A3" s="262" t="s">
        <v>126</v>
      </c>
      <c r="B3" s="262"/>
      <c r="C3" s="262"/>
      <c r="D3" s="262"/>
      <c r="E3" s="262"/>
      <c r="F3" s="262"/>
    </row>
    <row r="4" spans="1:6">
      <c r="A4" s="262"/>
      <c r="B4" s="262"/>
      <c r="C4" s="262"/>
      <c r="D4" s="262"/>
      <c r="E4" s="262"/>
      <c r="F4" s="262"/>
    </row>
    <row r="5" ht="19.5" customHeight="1" spans="1:6">
      <c r="A5" s="262"/>
      <c r="B5" s="262"/>
      <c r="C5" s="262"/>
      <c r="D5" s="262"/>
      <c r="E5" s="262"/>
      <c r="F5" s="262"/>
    </row>
    <row r="6" s="118" customFormat="1" ht="20.25" customHeight="1" spans="1:6">
      <c r="A6" s="118" t="s">
        <v>127</v>
      </c>
      <c r="F6" s="358" t="s">
        <v>87</v>
      </c>
    </row>
    <row r="7" s="118" customFormat="1" ht="25.5" customHeight="1" spans="1:6">
      <c r="A7" s="360" t="s">
        <v>4</v>
      </c>
      <c r="B7" s="361"/>
      <c r="C7" s="362" t="s">
        <v>128</v>
      </c>
      <c r="D7" s="363"/>
      <c r="E7" s="363"/>
      <c r="F7" s="364"/>
    </row>
    <row r="8" s="118" customFormat="1" ht="23" customHeight="1" spans="1:6">
      <c r="A8" s="151" t="s">
        <v>6</v>
      </c>
      <c r="B8" s="365" t="s">
        <v>129</v>
      </c>
      <c r="C8" s="151" t="s">
        <v>130</v>
      </c>
      <c r="D8" s="366" t="s">
        <v>131</v>
      </c>
      <c r="E8" s="366" t="s">
        <v>132</v>
      </c>
      <c r="F8" s="365" t="s">
        <v>133</v>
      </c>
    </row>
    <row r="9" s="118" customFormat="1" ht="23" customHeight="1" spans="1:6">
      <c r="A9" s="367" t="s">
        <v>134</v>
      </c>
      <c r="B9" s="368">
        <v>10342153</v>
      </c>
      <c r="C9" s="369" t="s">
        <v>12</v>
      </c>
      <c r="D9" s="370">
        <f>E9+F9</f>
        <v>0</v>
      </c>
      <c r="E9" s="371"/>
      <c r="F9" s="372"/>
    </row>
    <row r="10" s="118" customFormat="1" ht="23" customHeight="1" spans="1:6">
      <c r="A10" s="367" t="s">
        <v>135</v>
      </c>
      <c r="B10" s="368">
        <v>10342153</v>
      </c>
      <c r="C10" s="369" t="s">
        <v>16</v>
      </c>
      <c r="D10" s="370">
        <f t="shared" ref="D10:D29" si="0">E10+F10</f>
        <v>0</v>
      </c>
      <c r="E10" s="371"/>
      <c r="F10" s="372"/>
    </row>
    <row r="11" s="118" customFormat="1" ht="23" customHeight="1" spans="1:6">
      <c r="A11" s="367" t="s">
        <v>136</v>
      </c>
      <c r="B11" s="368"/>
      <c r="C11" s="369" t="s">
        <v>20</v>
      </c>
      <c r="D11" s="370">
        <f t="shared" si="0"/>
        <v>0</v>
      </c>
      <c r="E11" s="371"/>
      <c r="F11" s="372"/>
    </row>
    <row r="12" s="118" customFormat="1" ht="23" customHeight="1" spans="1:6">
      <c r="A12" s="367" t="s">
        <v>137</v>
      </c>
      <c r="B12" s="368"/>
      <c r="C12" s="369" t="s">
        <v>24</v>
      </c>
      <c r="D12" s="370">
        <f t="shared" si="0"/>
        <v>0</v>
      </c>
      <c r="E12" s="371"/>
      <c r="F12" s="372"/>
    </row>
    <row r="13" s="118" customFormat="1" ht="23" customHeight="1" spans="1:6">
      <c r="A13" s="367" t="s">
        <v>138</v>
      </c>
      <c r="B13" s="368"/>
      <c r="C13" s="369" t="s">
        <v>28</v>
      </c>
      <c r="D13" s="370">
        <f t="shared" si="0"/>
        <v>0</v>
      </c>
      <c r="E13" s="371"/>
      <c r="F13" s="372"/>
    </row>
    <row r="14" s="118" customFormat="1" ht="23" customHeight="1" spans="1:6">
      <c r="A14" s="367" t="s">
        <v>139</v>
      </c>
      <c r="B14" s="368"/>
      <c r="C14" s="369" t="s">
        <v>31</v>
      </c>
      <c r="D14" s="370">
        <f t="shared" si="0"/>
        <v>0</v>
      </c>
      <c r="E14" s="371"/>
      <c r="F14" s="372"/>
    </row>
    <row r="15" s="118" customFormat="1" ht="23" customHeight="1" spans="1:6">
      <c r="A15" s="367"/>
      <c r="B15" s="368"/>
      <c r="C15" s="369" t="s">
        <v>35</v>
      </c>
      <c r="D15" s="370">
        <f t="shared" si="0"/>
        <v>0</v>
      </c>
      <c r="E15" s="371"/>
      <c r="F15" s="372"/>
    </row>
    <row r="16" s="118" customFormat="1" ht="23" customHeight="1" spans="1:6">
      <c r="A16" s="367"/>
      <c r="B16" s="368"/>
      <c r="C16" s="369" t="s">
        <v>38</v>
      </c>
      <c r="D16" s="370">
        <f t="shared" si="0"/>
        <v>0</v>
      </c>
      <c r="E16" s="371"/>
      <c r="F16" s="372"/>
    </row>
    <row r="17" s="118" customFormat="1" ht="23" customHeight="1" spans="1:6">
      <c r="A17" s="367"/>
      <c r="B17" s="368"/>
      <c r="C17" s="369" t="s">
        <v>140</v>
      </c>
      <c r="D17" s="370">
        <f t="shared" si="0"/>
        <v>0</v>
      </c>
      <c r="E17" s="371"/>
      <c r="F17" s="372"/>
    </row>
    <row r="18" s="118" customFormat="1" ht="23" customHeight="1" spans="1:6">
      <c r="A18" s="367"/>
      <c r="B18" s="368"/>
      <c r="C18" s="369" t="s">
        <v>141</v>
      </c>
      <c r="D18" s="370">
        <f t="shared" si="0"/>
        <v>0</v>
      </c>
      <c r="E18" s="371"/>
      <c r="F18" s="372"/>
    </row>
    <row r="19" s="118" customFormat="1" ht="23" customHeight="1" spans="1:6">
      <c r="A19" s="367"/>
      <c r="B19" s="368"/>
      <c r="C19" s="369" t="s">
        <v>142</v>
      </c>
      <c r="D19" s="370">
        <f t="shared" si="0"/>
        <v>0</v>
      </c>
      <c r="E19" s="371"/>
      <c r="F19" s="372"/>
    </row>
    <row r="20" s="118" customFormat="1" ht="23" customHeight="1" spans="1:6">
      <c r="A20" s="367"/>
      <c r="B20" s="368"/>
      <c r="C20" s="369" t="s">
        <v>143</v>
      </c>
      <c r="D20" s="370">
        <f t="shared" si="0"/>
        <v>0</v>
      </c>
      <c r="E20" s="371"/>
      <c r="F20" s="372"/>
    </row>
    <row r="21" s="118" customFormat="1" ht="23" customHeight="1" spans="1:6">
      <c r="A21" s="373"/>
      <c r="B21" s="368"/>
      <c r="C21" s="369" t="s">
        <v>144</v>
      </c>
      <c r="D21" s="370">
        <v>10342153</v>
      </c>
      <c r="E21" s="371">
        <v>10342153</v>
      </c>
      <c r="F21" s="372"/>
    </row>
    <row r="22" s="118" customFormat="1" ht="23" customHeight="1" spans="1:6">
      <c r="A22" s="373"/>
      <c r="B22" s="368"/>
      <c r="C22" s="374" t="s">
        <v>145</v>
      </c>
      <c r="D22" s="370">
        <f t="shared" si="0"/>
        <v>0</v>
      </c>
      <c r="E22" s="371"/>
      <c r="F22" s="372"/>
    </row>
    <row r="23" s="118" customFormat="1" ht="23" customHeight="1" spans="1:6">
      <c r="A23" s="373"/>
      <c r="B23" s="368"/>
      <c r="C23" s="374" t="s">
        <v>146</v>
      </c>
      <c r="D23" s="370">
        <f t="shared" si="0"/>
        <v>0</v>
      </c>
      <c r="E23" s="371"/>
      <c r="F23" s="372"/>
    </row>
    <row r="24" s="118" customFormat="1" ht="23" customHeight="1" spans="1:6">
      <c r="A24" s="373"/>
      <c r="B24" s="368"/>
      <c r="C24" s="374" t="s">
        <v>147</v>
      </c>
      <c r="D24" s="370">
        <f t="shared" si="0"/>
        <v>0</v>
      </c>
      <c r="E24" s="371"/>
      <c r="F24" s="372"/>
    </row>
    <row r="25" s="118" customFormat="1" ht="23" customHeight="1" spans="1:6">
      <c r="A25" s="373"/>
      <c r="B25" s="368"/>
      <c r="C25" s="374" t="s">
        <v>148</v>
      </c>
      <c r="D25" s="370">
        <f t="shared" si="0"/>
        <v>0</v>
      </c>
      <c r="E25" s="371"/>
      <c r="F25" s="372"/>
    </row>
    <row r="26" s="118" customFormat="1" ht="23" customHeight="1" spans="1:6">
      <c r="A26" s="373"/>
      <c r="B26" s="368"/>
      <c r="C26" s="375" t="s">
        <v>149</v>
      </c>
      <c r="D26" s="370">
        <f t="shared" si="0"/>
        <v>0</v>
      </c>
      <c r="E26" s="371"/>
      <c r="F26" s="372"/>
    </row>
    <row r="27" s="118" customFormat="1" ht="23" customHeight="1" spans="1:6">
      <c r="A27" s="373"/>
      <c r="B27" s="368"/>
      <c r="C27" s="374" t="s">
        <v>150</v>
      </c>
      <c r="D27" s="370">
        <f t="shared" si="0"/>
        <v>0</v>
      </c>
      <c r="E27" s="371"/>
      <c r="F27" s="372"/>
    </row>
    <row r="28" s="118" customFormat="1" ht="23" customHeight="1" spans="1:6">
      <c r="A28" s="367"/>
      <c r="B28" s="368"/>
      <c r="C28" s="374" t="s">
        <v>151</v>
      </c>
      <c r="D28" s="370">
        <f t="shared" si="0"/>
        <v>0</v>
      </c>
      <c r="E28" s="371"/>
      <c r="F28" s="372"/>
    </row>
    <row r="29" s="118" customFormat="1" ht="23" customHeight="1" spans="1:6">
      <c r="A29" s="376" t="s">
        <v>78</v>
      </c>
      <c r="B29" s="377">
        <v>10342153</v>
      </c>
      <c r="C29" s="366" t="s">
        <v>90</v>
      </c>
      <c r="D29" s="370">
        <v>10342153</v>
      </c>
      <c r="E29" s="370">
        <v>10342153</v>
      </c>
      <c r="F29" s="378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8"/>
  <sheetViews>
    <sheetView showGridLines="0" showZeros="0" workbookViewId="0">
      <selection activeCell="A11" sqref="$A11:$XFD11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22.5" style="1" customWidth="1"/>
    <col min="5" max="5" width="26.6666666666667" style="1" customWidth="1"/>
    <col min="6" max="6" width="25.1666666666667" style="1" customWidth="1"/>
    <col min="7" max="7" width="24" style="1" customWidth="1"/>
    <col min="8" max="8" width="27.6666666666667" style="1" customWidth="1"/>
    <col min="9" max="9" width="21.8333333333333" style="1" customWidth="1"/>
    <col min="10" max="10" width="20.6666666666667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0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46"/>
      <c r="R1" s="246"/>
      <c r="S1" s="245"/>
      <c r="T1" s="245"/>
      <c r="U1" s="256"/>
      <c r="V1" s="204" t="s">
        <v>152</v>
      </c>
      <c r="W1" s="245"/>
      <c r="X1" s="245"/>
    </row>
    <row r="2" ht="24.75" customHeight="1" spans="1:24">
      <c r="A2" s="237" t="s">
        <v>153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45"/>
      <c r="X2" s="245"/>
    </row>
    <row r="3" s="75" customFormat="1" ht="24.75" customHeight="1" spans="1:24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47"/>
      <c r="R3" s="247"/>
      <c r="S3" s="251"/>
      <c r="T3" s="251"/>
      <c r="U3" s="251"/>
      <c r="V3" s="260" t="s">
        <v>87</v>
      </c>
      <c r="W3" s="251"/>
      <c r="X3" s="251"/>
    </row>
    <row r="4" s="75" customFormat="1" ht="24.75" customHeight="1" spans="1:24">
      <c r="A4" s="221" t="s">
        <v>111</v>
      </c>
      <c r="B4" s="258" t="s">
        <v>88</v>
      </c>
      <c r="C4" s="180" t="s">
        <v>112</v>
      </c>
      <c r="D4" s="240" t="s">
        <v>90</v>
      </c>
      <c r="E4" s="240" t="s">
        <v>154</v>
      </c>
      <c r="F4" s="240"/>
      <c r="G4" s="240"/>
      <c r="H4" s="240"/>
      <c r="I4" s="209" t="s">
        <v>155</v>
      </c>
      <c r="J4" s="209"/>
      <c r="K4" s="209"/>
      <c r="L4" s="209"/>
      <c r="M4" s="209"/>
      <c r="N4" s="209"/>
      <c r="O4" s="209"/>
      <c r="P4" s="209"/>
      <c r="Q4" s="209"/>
      <c r="R4" s="209"/>
      <c r="S4" s="258" t="s">
        <v>156</v>
      </c>
      <c r="T4" s="209" t="s">
        <v>157</v>
      </c>
      <c r="U4" s="285" t="s">
        <v>158</v>
      </c>
      <c r="V4" s="209" t="s">
        <v>159</v>
      </c>
      <c r="W4" s="251"/>
      <c r="X4" s="251"/>
    </row>
    <row r="5" s="75" customFormat="1" ht="24.75" customHeight="1" spans="1:24">
      <c r="A5" s="221"/>
      <c r="B5" s="258"/>
      <c r="C5" s="180"/>
      <c r="D5" s="209"/>
      <c r="E5" s="348" t="s">
        <v>131</v>
      </c>
      <c r="F5" s="242" t="s">
        <v>160</v>
      </c>
      <c r="G5" s="242" t="s">
        <v>161</v>
      </c>
      <c r="H5" s="242" t="s">
        <v>162</v>
      </c>
      <c r="I5" s="242" t="s">
        <v>131</v>
      </c>
      <c r="J5" s="248" t="s">
        <v>163</v>
      </c>
      <c r="K5" s="248" t="s">
        <v>164</v>
      </c>
      <c r="L5" s="248" t="s">
        <v>165</v>
      </c>
      <c r="M5" s="291" t="s">
        <v>166</v>
      </c>
      <c r="N5" s="242" t="s">
        <v>167</v>
      </c>
      <c r="O5" s="242" t="s">
        <v>168</v>
      </c>
      <c r="P5" s="242" t="s">
        <v>169</v>
      </c>
      <c r="Q5" s="242" t="s">
        <v>170</v>
      </c>
      <c r="R5" s="340" t="s">
        <v>171</v>
      </c>
      <c r="S5" s="240"/>
      <c r="T5" s="209"/>
      <c r="U5" s="285"/>
      <c r="V5" s="209"/>
      <c r="W5" s="251"/>
      <c r="X5" s="251"/>
    </row>
    <row r="6" s="75" customFormat="1" ht="30.75" customHeight="1" spans="1:24">
      <c r="A6" s="221"/>
      <c r="B6" s="258"/>
      <c r="C6" s="180"/>
      <c r="D6" s="209"/>
      <c r="E6" s="253"/>
      <c r="F6" s="209"/>
      <c r="G6" s="209"/>
      <c r="H6" s="209"/>
      <c r="I6" s="209"/>
      <c r="J6" s="249"/>
      <c r="K6" s="249"/>
      <c r="L6" s="249"/>
      <c r="M6" s="248"/>
      <c r="N6" s="209"/>
      <c r="O6" s="209"/>
      <c r="P6" s="209"/>
      <c r="Q6" s="209"/>
      <c r="R6" s="240"/>
      <c r="S6" s="240"/>
      <c r="T6" s="209"/>
      <c r="U6" s="285"/>
      <c r="V6" s="209"/>
      <c r="W6" s="251"/>
      <c r="X6" s="251"/>
    </row>
    <row r="7" s="118" customFormat="1" ht="26" customHeight="1" spans="1:24">
      <c r="A7" s="121"/>
      <c r="B7" s="89">
        <v>404</v>
      </c>
      <c r="C7" s="89" t="s">
        <v>104</v>
      </c>
      <c r="D7" s="354">
        <v>10342153</v>
      </c>
      <c r="E7" s="354">
        <v>9942153</v>
      </c>
      <c r="F7" s="354">
        <v>8683233</v>
      </c>
      <c r="G7" s="354">
        <v>1060200</v>
      </c>
      <c r="H7" s="354">
        <v>198720</v>
      </c>
      <c r="I7" s="354">
        <v>400000</v>
      </c>
      <c r="J7" s="354">
        <v>400000</v>
      </c>
      <c r="K7" s="355"/>
      <c r="L7" s="355"/>
      <c r="M7" s="355"/>
      <c r="N7" s="355"/>
      <c r="O7" s="355"/>
      <c r="P7" s="355"/>
      <c r="Q7" s="355"/>
      <c r="R7" s="355"/>
      <c r="S7" s="356"/>
      <c r="T7" s="356"/>
      <c r="U7" s="123"/>
      <c r="V7" s="356"/>
      <c r="W7" s="292"/>
      <c r="X7" s="292"/>
    </row>
    <row r="8" s="118" customFormat="1" ht="26" customHeight="1" spans="1:24">
      <c r="A8" s="123"/>
      <c r="B8" s="89" t="s">
        <v>105</v>
      </c>
      <c r="C8" s="89" t="s">
        <v>106</v>
      </c>
      <c r="D8" s="354">
        <v>10342153</v>
      </c>
      <c r="E8" s="354">
        <v>9942153</v>
      </c>
      <c r="F8" s="354">
        <v>8683233</v>
      </c>
      <c r="G8" s="354">
        <v>1060200</v>
      </c>
      <c r="H8" s="354">
        <v>198720</v>
      </c>
      <c r="I8" s="354">
        <v>400000</v>
      </c>
      <c r="J8" s="354">
        <v>400000</v>
      </c>
      <c r="K8" s="355"/>
      <c r="L8" s="355"/>
      <c r="M8" s="355"/>
      <c r="N8" s="355"/>
      <c r="O8" s="355"/>
      <c r="P8" s="355"/>
      <c r="Q8" s="355"/>
      <c r="R8" s="355"/>
      <c r="S8" s="356"/>
      <c r="T8" s="356"/>
      <c r="U8" s="123"/>
      <c r="V8" s="356"/>
      <c r="W8" s="292"/>
      <c r="X8" s="292"/>
    </row>
    <row r="9" s="75" customFormat="1" ht="26" customHeight="1" spans="1:24">
      <c r="A9" s="124" t="s">
        <v>115</v>
      </c>
      <c r="B9" s="125" t="s">
        <v>105</v>
      </c>
      <c r="C9" s="126" t="s">
        <v>116</v>
      </c>
      <c r="D9" s="333">
        <v>10342153</v>
      </c>
      <c r="E9" s="333">
        <v>9942153</v>
      </c>
      <c r="F9" s="333">
        <v>8683233</v>
      </c>
      <c r="G9" s="333">
        <v>1060200</v>
      </c>
      <c r="H9" s="333">
        <v>198720</v>
      </c>
      <c r="I9" s="333">
        <v>400000</v>
      </c>
      <c r="J9" s="333">
        <v>400000</v>
      </c>
      <c r="K9" s="288"/>
      <c r="L9" s="288"/>
      <c r="M9" s="288"/>
      <c r="N9" s="288"/>
      <c r="O9" s="288"/>
      <c r="P9" s="288"/>
      <c r="Q9" s="288"/>
      <c r="R9" s="288"/>
      <c r="S9" s="357"/>
      <c r="T9" s="357"/>
      <c r="U9" s="320"/>
      <c r="V9" s="357"/>
      <c r="W9" s="251"/>
      <c r="X9" s="251"/>
    </row>
    <row r="10" s="75" customFormat="1" ht="26" customHeight="1" spans="1:24">
      <c r="A10" s="124" t="s">
        <v>117</v>
      </c>
      <c r="B10" s="125" t="s">
        <v>105</v>
      </c>
      <c r="C10" s="126" t="s">
        <v>118</v>
      </c>
      <c r="D10" s="333">
        <v>10342153</v>
      </c>
      <c r="E10" s="333">
        <v>9942153</v>
      </c>
      <c r="F10" s="333">
        <v>8683233</v>
      </c>
      <c r="G10" s="333">
        <v>1060200</v>
      </c>
      <c r="H10" s="333">
        <v>198720</v>
      </c>
      <c r="I10" s="333">
        <v>400000</v>
      </c>
      <c r="J10" s="333">
        <v>400000</v>
      </c>
      <c r="K10" s="288"/>
      <c r="L10" s="288"/>
      <c r="M10" s="288"/>
      <c r="N10" s="288"/>
      <c r="O10" s="288"/>
      <c r="P10" s="288"/>
      <c r="Q10" s="288"/>
      <c r="R10" s="288"/>
      <c r="S10" s="357"/>
      <c r="T10" s="357"/>
      <c r="U10" s="320"/>
      <c r="V10" s="357"/>
      <c r="W10" s="251"/>
      <c r="X10" s="251"/>
    </row>
    <row r="11" s="75" customFormat="1" ht="26" customHeight="1" spans="1:24">
      <c r="A11" s="124" t="s">
        <v>119</v>
      </c>
      <c r="B11" s="125" t="s">
        <v>105</v>
      </c>
      <c r="C11" s="126" t="s">
        <v>120</v>
      </c>
      <c r="D11" s="333">
        <v>3140037</v>
      </c>
      <c r="E11" s="333">
        <v>3140037</v>
      </c>
      <c r="F11" s="333">
        <v>1881117</v>
      </c>
      <c r="G11" s="333">
        <v>1060200</v>
      </c>
      <c r="H11" s="333">
        <v>198720</v>
      </c>
      <c r="I11" s="333"/>
      <c r="J11" s="333"/>
      <c r="K11" s="288"/>
      <c r="L11" s="288"/>
      <c r="M11" s="288"/>
      <c r="N11" s="288"/>
      <c r="O11" s="288"/>
      <c r="P11" s="288"/>
      <c r="Q11" s="288"/>
      <c r="R11" s="288"/>
      <c r="S11" s="357"/>
      <c r="T11" s="357"/>
      <c r="U11" s="320"/>
      <c r="V11" s="357"/>
      <c r="W11" s="251"/>
      <c r="X11" s="251"/>
    </row>
    <row r="12" s="75" customFormat="1" ht="26" customHeight="1" spans="1:24">
      <c r="A12" s="124" t="s">
        <v>121</v>
      </c>
      <c r="B12" s="125" t="s">
        <v>105</v>
      </c>
      <c r="C12" s="126" t="s">
        <v>122</v>
      </c>
      <c r="D12" s="333">
        <v>250000</v>
      </c>
      <c r="E12" s="333"/>
      <c r="F12" s="333"/>
      <c r="G12" s="333"/>
      <c r="H12" s="333"/>
      <c r="I12" s="333">
        <v>250000</v>
      </c>
      <c r="J12" s="333">
        <v>250000</v>
      </c>
      <c r="K12" s="288"/>
      <c r="L12" s="288"/>
      <c r="M12" s="288"/>
      <c r="N12" s="288"/>
      <c r="O12" s="288"/>
      <c r="P12" s="288"/>
      <c r="Q12" s="288"/>
      <c r="R12" s="288"/>
      <c r="S12" s="357"/>
      <c r="T12" s="357"/>
      <c r="U12" s="320"/>
      <c r="V12" s="357"/>
      <c r="W12" s="251"/>
      <c r="X12" s="251"/>
    </row>
    <row r="13" s="75" customFormat="1" ht="26" customHeight="1" spans="1:24">
      <c r="A13" s="124" t="s">
        <v>123</v>
      </c>
      <c r="B13" s="125" t="s">
        <v>105</v>
      </c>
      <c r="C13" s="126" t="s">
        <v>124</v>
      </c>
      <c r="D13" s="333">
        <v>6952115</v>
      </c>
      <c r="E13" s="333">
        <v>6802115</v>
      </c>
      <c r="F13" s="333">
        <v>6802115</v>
      </c>
      <c r="G13" s="333"/>
      <c r="H13" s="333"/>
      <c r="I13" s="333">
        <v>150000</v>
      </c>
      <c r="J13" s="333">
        <v>150000</v>
      </c>
      <c r="K13" s="288"/>
      <c r="L13" s="288"/>
      <c r="M13" s="288"/>
      <c r="N13" s="288"/>
      <c r="O13" s="288"/>
      <c r="P13" s="288"/>
      <c r="Q13" s="288"/>
      <c r="R13" s="288"/>
      <c r="S13" s="357"/>
      <c r="T13" s="357"/>
      <c r="U13" s="320"/>
      <c r="V13" s="357"/>
      <c r="W13" s="251"/>
      <c r="X13" s="251"/>
    </row>
    <row r="14" s="75" customFormat="1" ht="26" customHeight="1" spans="1:24">
      <c r="A14" s="124"/>
      <c r="B14" s="88"/>
      <c r="C14" s="12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357"/>
      <c r="T14" s="357"/>
      <c r="U14" s="320"/>
      <c r="V14" s="357"/>
      <c r="W14" s="251"/>
      <c r="X14" s="251"/>
    </row>
    <row r="15" s="75" customFormat="1" ht="26" customHeight="1" spans="1:24">
      <c r="A15" s="124"/>
      <c r="B15" s="88"/>
      <c r="C15" s="12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357"/>
      <c r="T15" s="357"/>
      <c r="U15" s="320"/>
      <c r="V15" s="357"/>
      <c r="W15" s="251"/>
      <c r="X15" s="251"/>
    </row>
    <row r="16" s="75" customFormat="1" ht="26" customHeight="1" spans="1:24">
      <c r="A16" s="124"/>
      <c r="B16" s="88"/>
      <c r="C16" s="12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357"/>
      <c r="T16" s="357"/>
      <c r="U16" s="320"/>
      <c r="V16" s="357"/>
      <c r="W16" s="251"/>
      <c r="X16" s="251"/>
    </row>
    <row r="17" s="75" customFormat="1" ht="26" customHeight="1" spans="1:24">
      <c r="A17" s="124"/>
      <c r="B17" s="88"/>
      <c r="C17" s="12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357"/>
      <c r="T17" s="357"/>
      <c r="U17" s="320"/>
      <c r="V17" s="357"/>
      <c r="W17" s="251"/>
      <c r="X17" s="251"/>
    </row>
    <row r="18" s="75" customFormat="1" ht="26" customHeight="1" spans="1:22">
      <c r="A18" s="124"/>
      <c r="B18" s="129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</row>
    <row r="19" s="75" customFormat="1" ht="26" customHeight="1" spans="1:22">
      <c r="A19" s="124"/>
      <c r="B19" s="129"/>
      <c r="C19" s="128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</row>
    <row r="20" s="75" customFormat="1" ht="26" customHeight="1" spans="1:22">
      <c r="A20" s="124"/>
      <c r="B20" s="129"/>
      <c r="C20" s="128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</row>
    <row r="21" s="75" customFormat="1" ht="26" customHeight="1" spans="1:22">
      <c r="A21" s="124"/>
      <c r="B21" s="129"/>
      <c r="C21" s="128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</row>
    <row r="22" s="75" customFormat="1" ht="26" customHeight="1" spans="1:22">
      <c r="A22" s="124"/>
      <c r="B22" s="129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</row>
    <row r="23" s="75" customFormat="1" ht="26" customHeight="1" spans="1:22">
      <c r="A23" s="124"/>
      <c r="B23" s="129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</row>
    <row r="24" s="75" customFormat="1" ht="26" customHeight="1" spans="1:22">
      <c r="A24" s="124"/>
      <c r="B24" s="129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</row>
    <row r="25" s="75" customFormat="1" ht="26" customHeight="1" spans="1:22">
      <c r="A25" s="124"/>
      <c r="B25" s="129"/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</row>
    <row r="26" s="75" customFormat="1" ht="26" customHeight="1" spans="1:22">
      <c r="A26" s="124"/>
      <c r="B26" s="129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</row>
    <row r="27" s="75" customFormat="1" ht="26" customHeight="1" spans="1:22">
      <c r="A27" s="124"/>
      <c r="B27" s="129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</row>
    <row r="28" s="75" customFormat="1" ht="26" customHeight="1" spans="1:22">
      <c r="A28" s="124"/>
      <c r="B28" s="129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showZeros="0" tabSelected="1" workbookViewId="0">
      <selection activeCell="A7" sqref="A7:C11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22.6666666666667" style="1" customWidth="1"/>
    <col min="5" max="5" width="29.5" style="1" customWidth="1"/>
    <col min="6" max="6" width="28" style="1" customWidth="1"/>
    <col min="7" max="7" width="29.8333333333333" style="1" customWidth="1"/>
    <col min="8" max="9" width="6.87777777777778" style="1" customWidth="1"/>
    <col min="10" max="16384" width="9.12222222222222" style="1"/>
  </cols>
  <sheetData>
    <row r="1" ht="24.75" customHeight="1" spans="1:9">
      <c r="A1" s="236"/>
      <c r="B1" s="236"/>
      <c r="C1" s="236"/>
      <c r="D1" s="236"/>
      <c r="E1" s="236"/>
      <c r="F1" s="236"/>
      <c r="G1" s="236" t="s">
        <v>172</v>
      </c>
      <c r="H1" s="245"/>
      <c r="I1" s="245"/>
    </row>
    <row r="2" ht="24.75" customHeight="1" spans="1:9">
      <c r="A2" s="237" t="s">
        <v>173</v>
      </c>
      <c r="B2" s="237"/>
      <c r="C2" s="237"/>
      <c r="D2" s="237"/>
      <c r="E2" s="237"/>
      <c r="F2" s="237"/>
      <c r="G2" s="237"/>
      <c r="H2" s="245"/>
      <c r="I2" s="245"/>
    </row>
    <row r="3" s="75" customFormat="1" ht="24.75" customHeight="1" spans="1:9">
      <c r="A3" s="238"/>
      <c r="B3" s="236"/>
      <c r="C3" s="236"/>
      <c r="D3" s="236"/>
      <c r="E3" s="236"/>
      <c r="F3" s="236"/>
      <c r="G3" s="236" t="s">
        <v>87</v>
      </c>
      <c r="H3" s="251"/>
      <c r="I3" s="251"/>
    </row>
    <row r="4" s="75" customFormat="1" ht="24.75" customHeight="1" spans="1:9">
      <c r="A4" s="221" t="s">
        <v>111</v>
      </c>
      <c r="B4" s="209" t="s">
        <v>88</v>
      </c>
      <c r="C4" s="85" t="s">
        <v>112</v>
      </c>
      <c r="D4" s="209" t="s">
        <v>90</v>
      </c>
      <c r="E4" s="209" t="s">
        <v>154</v>
      </c>
      <c r="F4" s="209"/>
      <c r="G4" s="209"/>
      <c r="H4" s="251"/>
      <c r="I4" s="251"/>
    </row>
    <row r="5" s="75" customFormat="1" ht="24.75" customHeight="1" spans="1:9">
      <c r="A5" s="221"/>
      <c r="B5" s="209"/>
      <c r="C5" s="85"/>
      <c r="D5" s="209"/>
      <c r="E5" s="209" t="s">
        <v>160</v>
      </c>
      <c r="F5" s="209" t="s">
        <v>161</v>
      </c>
      <c r="G5" s="209" t="s">
        <v>162</v>
      </c>
      <c r="H5" s="251"/>
      <c r="I5" s="251"/>
    </row>
    <row r="6" s="75" customFormat="1" ht="30.75" customHeight="1" spans="1:9">
      <c r="A6" s="221"/>
      <c r="B6" s="209"/>
      <c r="C6" s="85"/>
      <c r="D6" s="209"/>
      <c r="E6" s="209"/>
      <c r="F6" s="209"/>
      <c r="G6" s="209"/>
      <c r="H6" s="251"/>
      <c r="I6" s="251"/>
    </row>
    <row r="7" s="118" customFormat="1" ht="27" customHeight="1" spans="1:9">
      <c r="A7" s="121"/>
      <c r="B7" s="89">
        <v>404</v>
      </c>
      <c r="C7" s="89" t="s">
        <v>104</v>
      </c>
      <c r="D7" s="354">
        <v>9942152</v>
      </c>
      <c r="E7" s="354">
        <v>8683232</v>
      </c>
      <c r="F7" s="354">
        <v>1060200</v>
      </c>
      <c r="G7" s="354">
        <v>198720</v>
      </c>
      <c r="H7" s="292"/>
      <c r="I7" s="292"/>
    </row>
    <row r="8" s="118" customFormat="1" ht="27" customHeight="1" spans="1:9">
      <c r="A8" s="123"/>
      <c r="B8" s="89" t="s">
        <v>105</v>
      </c>
      <c r="C8" s="89" t="s">
        <v>106</v>
      </c>
      <c r="D8" s="354">
        <v>9942152</v>
      </c>
      <c r="E8" s="354">
        <v>8683232</v>
      </c>
      <c r="F8" s="354">
        <v>1060200</v>
      </c>
      <c r="G8" s="354">
        <v>198720</v>
      </c>
      <c r="H8" s="292"/>
      <c r="I8" s="292"/>
    </row>
    <row r="9" s="75" customFormat="1" ht="27" customHeight="1" spans="1:9">
      <c r="A9" s="124" t="s">
        <v>115</v>
      </c>
      <c r="B9" s="125" t="s">
        <v>105</v>
      </c>
      <c r="C9" s="126" t="s">
        <v>116</v>
      </c>
      <c r="D9" s="333">
        <v>9942152</v>
      </c>
      <c r="E9" s="333">
        <v>8683232</v>
      </c>
      <c r="F9" s="333">
        <v>1060200</v>
      </c>
      <c r="G9" s="333">
        <v>198720</v>
      </c>
      <c r="H9" s="251"/>
      <c r="I9" s="251"/>
    </row>
    <row r="10" s="75" customFormat="1" ht="27" customHeight="1" spans="1:9">
      <c r="A10" s="124" t="s">
        <v>117</v>
      </c>
      <c r="B10" s="125" t="s">
        <v>105</v>
      </c>
      <c r="C10" s="126" t="s">
        <v>118</v>
      </c>
      <c r="D10" s="333">
        <v>9942152</v>
      </c>
      <c r="E10" s="333">
        <v>8683232</v>
      </c>
      <c r="F10" s="333">
        <v>1060200</v>
      </c>
      <c r="G10" s="333">
        <v>198720</v>
      </c>
      <c r="H10" s="251"/>
      <c r="I10" s="251"/>
    </row>
    <row r="11" s="75" customFormat="1" ht="27" customHeight="1" spans="1:9">
      <c r="A11" s="124" t="s">
        <v>119</v>
      </c>
      <c r="B11" s="125" t="s">
        <v>105</v>
      </c>
      <c r="C11" s="126" t="s">
        <v>120</v>
      </c>
      <c r="D11" s="333">
        <v>3140037</v>
      </c>
      <c r="E11" s="333">
        <v>1881117</v>
      </c>
      <c r="F11" s="333">
        <v>1060200</v>
      </c>
      <c r="G11" s="333">
        <v>198720</v>
      </c>
      <c r="H11" s="251"/>
      <c r="I11" s="251"/>
    </row>
    <row r="12" s="75" customFormat="1" ht="27" customHeight="1" spans="1:9">
      <c r="A12" s="124" t="s">
        <v>123</v>
      </c>
      <c r="B12" s="125" t="s">
        <v>105</v>
      </c>
      <c r="C12" s="126" t="s">
        <v>124</v>
      </c>
      <c r="D12" s="333">
        <v>6802115</v>
      </c>
      <c r="E12" s="333">
        <v>6802115</v>
      </c>
      <c r="F12" s="333"/>
      <c r="G12" s="333"/>
      <c r="H12" s="251"/>
      <c r="I12" s="251"/>
    </row>
    <row r="13" s="75" customFormat="1" ht="27" customHeight="1" spans="1:9">
      <c r="A13" s="124"/>
      <c r="B13" s="125"/>
      <c r="C13" s="126"/>
      <c r="D13" s="288"/>
      <c r="E13" s="288"/>
      <c r="F13" s="288"/>
      <c r="G13" s="288"/>
      <c r="H13" s="251"/>
      <c r="I13" s="251"/>
    </row>
    <row r="14" s="75" customFormat="1" ht="27" customHeight="1" spans="1:9">
      <c r="A14" s="124"/>
      <c r="B14" s="88"/>
      <c r="C14" s="128"/>
      <c r="D14" s="288"/>
      <c r="E14" s="288"/>
      <c r="F14" s="288"/>
      <c r="G14" s="288"/>
      <c r="H14" s="251"/>
      <c r="I14" s="251"/>
    </row>
    <row r="15" s="75" customFormat="1" ht="27" customHeight="1" spans="1:9">
      <c r="A15" s="124"/>
      <c r="B15" s="88"/>
      <c r="C15" s="128"/>
      <c r="D15" s="288"/>
      <c r="E15" s="288"/>
      <c r="F15" s="288"/>
      <c r="G15" s="288"/>
      <c r="H15" s="251"/>
      <c r="I15" s="251"/>
    </row>
    <row r="16" s="75" customFormat="1" ht="27" customHeight="1" spans="1:9">
      <c r="A16" s="124"/>
      <c r="B16" s="88"/>
      <c r="C16" s="128"/>
      <c r="D16" s="288"/>
      <c r="E16" s="288"/>
      <c r="F16" s="288"/>
      <c r="G16" s="288"/>
      <c r="H16" s="251"/>
      <c r="I16" s="251"/>
    </row>
    <row r="17" s="75" customFormat="1" ht="27" customHeight="1" spans="1:9">
      <c r="A17" s="124"/>
      <c r="B17" s="88"/>
      <c r="C17" s="128"/>
      <c r="D17" s="288"/>
      <c r="E17" s="288"/>
      <c r="F17" s="288"/>
      <c r="G17" s="288"/>
      <c r="H17" s="251"/>
      <c r="I17" s="25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showGridLines="0" showZeros="0" topLeftCell="A2" workbookViewId="0">
      <selection activeCell="C23" sqref="C23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9" width="14.8333333333333" style="1" customWidth="1"/>
    <col min="10" max="10" width="10.1222222222222" style="1" customWidth="1"/>
    <col min="11" max="11" width="17.6666666666667" style="1" customWidth="1"/>
    <col min="12" max="12" width="15.5" style="1" customWidth="1"/>
    <col min="13" max="13" width="16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0" width="17.5" style="1" customWidth="1"/>
    <col min="21" max="23" width="10.1222222222222" style="1" customWidth="1"/>
    <col min="24" max="24" width="12" style="1" customWidth="1"/>
    <col min="25" max="25" width="11" style="1" customWidth="1"/>
    <col min="26" max="26" width="12.3777777777778" style="135" customWidth="1"/>
    <col min="27" max="16384" width="6.62222222222222" style="1"/>
  </cols>
  <sheetData>
    <row r="1" s="245" customFormat="1" ht="23.1" customHeight="1" spans="1:256">
      <c r="A1" s="204"/>
      <c r="B1" s="204"/>
      <c r="C1" s="204"/>
      <c r="D1" s="204"/>
      <c r="E1" s="204"/>
      <c r="F1" s="204"/>
      <c r="G1" s="204"/>
      <c r="H1" s="204"/>
      <c r="I1" s="204"/>
      <c r="J1" s="204"/>
      <c r="L1" s="204"/>
      <c r="M1" s="204"/>
      <c r="N1" s="204"/>
      <c r="O1" s="204"/>
      <c r="P1" s="204"/>
      <c r="Q1" s="204"/>
      <c r="R1" s="204"/>
      <c r="S1" s="204"/>
      <c r="T1" s="311" t="s">
        <v>174</v>
      </c>
      <c r="U1" s="311"/>
      <c r="V1" s="311"/>
      <c r="W1" s="311"/>
      <c r="X1" s="311"/>
      <c r="Y1" s="311"/>
      <c r="Z1" s="345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FT1" s="217"/>
      <c r="FU1" s="217"/>
      <c r="FV1" s="217"/>
      <c r="FW1" s="217"/>
      <c r="FX1" s="217"/>
      <c r="FY1" s="217"/>
      <c r="FZ1" s="217"/>
      <c r="GA1" s="217"/>
      <c r="GB1" s="217"/>
      <c r="GC1" s="217"/>
      <c r="GD1" s="217"/>
      <c r="GE1" s="217"/>
      <c r="GF1" s="217"/>
      <c r="GG1" s="217"/>
      <c r="GH1" s="217"/>
      <c r="GI1" s="217"/>
      <c r="GJ1" s="217"/>
      <c r="GK1" s="217"/>
      <c r="GL1" s="217"/>
      <c r="GM1" s="217"/>
      <c r="GN1" s="217"/>
      <c r="GO1" s="217"/>
      <c r="GP1" s="217"/>
      <c r="GQ1" s="217"/>
      <c r="GR1" s="217"/>
      <c r="GS1" s="217"/>
      <c r="GT1" s="217"/>
      <c r="GU1" s="217"/>
      <c r="GV1" s="217"/>
      <c r="GW1" s="217"/>
      <c r="GX1" s="217"/>
      <c r="GY1" s="217"/>
      <c r="GZ1" s="217"/>
      <c r="HA1" s="217"/>
      <c r="HB1" s="217"/>
      <c r="HC1" s="217"/>
      <c r="HD1" s="217"/>
      <c r="HE1" s="217"/>
      <c r="HF1" s="217"/>
      <c r="HG1" s="217"/>
      <c r="HH1" s="217"/>
      <c r="HI1" s="217"/>
      <c r="HJ1" s="217"/>
      <c r="HK1" s="217"/>
      <c r="HL1" s="217"/>
      <c r="HM1" s="217"/>
      <c r="HN1" s="217"/>
      <c r="HO1" s="217"/>
      <c r="HP1" s="217"/>
      <c r="HQ1" s="217"/>
      <c r="HR1" s="217"/>
      <c r="HS1" s="217"/>
      <c r="HT1" s="217"/>
      <c r="HU1" s="217"/>
      <c r="HV1" s="217"/>
      <c r="HW1" s="217"/>
      <c r="HX1" s="217"/>
      <c r="HY1" s="217"/>
      <c r="HZ1" s="217"/>
      <c r="IA1" s="217"/>
      <c r="IB1" s="217"/>
      <c r="IC1" s="217"/>
      <c r="ID1" s="217"/>
      <c r="IE1" s="217"/>
      <c r="IF1" s="217"/>
      <c r="IG1" s="217"/>
      <c r="IH1" s="217"/>
      <c r="II1" s="217"/>
      <c r="IJ1" s="217"/>
      <c r="IK1" s="217"/>
      <c r="IL1" s="217"/>
      <c r="IM1" s="217"/>
      <c r="IN1" s="217"/>
      <c r="IO1" s="217"/>
      <c r="IP1" s="217"/>
      <c r="IQ1" s="217"/>
      <c r="IR1" s="217"/>
      <c r="IS1" s="217"/>
      <c r="IT1" s="217"/>
      <c r="IU1" s="217"/>
      <c r="IV1" s="217"/>
    </row>
    <row r="2" s="245" customFormat="1" ht="23.1" customHeight="1" spans="1:256">
      <c r="A2" s="237" t="s">
        <v>175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346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  <c r="HB2" s="217"/>
      <c r="HC2" s="217"/>
      <c r="HD2" s="217"/>
      <c r="HE2" s="217"/>
      <c r="HF2" s="217"/>
      <c r="HG2" s="217"/>
      <c r="HH2" s="217"/>
      <c r="HI2" s="217"/>
      <c r="HJ2" s="217"/>
      <c r="HK2" s="217"/>
      <c r="HL2" s="217"/>
      <c r="HM2" s="217"/>
      <c r="HN2" s="217"/>
      <c r="HO2" s="217"/>
      <c r="HP2" s="217"/>
      <c r="HQ2" s="217"/>
      <c r="HR2" s="217"/>
      <c r="HS2" s="217"/>
      <c r="HT2" s="217"/>
      <c r="HU2" s="217"/>
      <c r="HV2" s="217"/>
      <c r="HW2" s="217"/>
      <c r="HX2" s="217"/>
      <c r="HY2" s="217"/>
      <c r="HZ2" s="217"/>
      <c r="IA2" s="217"/>
      <c r="IB2" s="217"/>
      <c r="IC2" s="217"/>
      <c r="ID2" s="217"/>
      <c r="IE2" s="217"/>
      <c r="IF2" s="217"/>
      <c r="IG2" s="217"/>
      <c r="IH2" s="217"/>
      <c r="II2" s="217"/>
      <c r="IJ2" s="217"/>
      <c r="IK2" s="217"/>
      <c r="IL2" s="217"/>
      <c r="IM2" s="217"/>
      <c r="IN2" s="217"/>
      <c r="IO2" s="217"/>
      <c r="IP2" s="217"/>
      <c r="IQ2" s="217"/>
      <c r="IR2" s="217"/>
      <c r="IS2" s="217"/>
      <c r="IT2" s="217"/>
      <c r="IU2" s="217"/>
      <c r="IV2" s="217"/>
    </row>
    <row r="3" s="251" customFormat="1" ht="44.25" customHeight="1" spans="4:256">
      <c r="D3" s="207"/>
      <c r="E3" s="207"/>
      <c r="F3" s="207"/>
      <c r="G3" s="207"/>
      <c r="H3" s="207"/>
      <c r="I3" s="207"/>
      <c r="J3" s="207"/>
      <c r="L3" s="334"/>
      <c r="M3" s="334"/>
      <c r="N3" s="236"/>
      <c r="O3" s="207"/>
      <c r="P3" s="335"/>
      <c r="Q3" s="207"/>
      <c r="R3" s="207"/>
      <c r="S3" s="334"/>
      <c r="U3" s="337"/>
      <c r="V3" s="337"/>
      <c r="W3" s="337"/>
      <c r="X3" s="337"/>
      <c r="Y3" s="337" t="s">
        <v>87</v>
      </c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  <c r="GG3" s="217"/>
      <c r="GH3" s="217"/>
      <c r="GI3" s="217"/>
      <c r="GJ3" s="217"/>
      <c r="GK3" s="217"/>
      <c r="GL3" s="217"/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17"/>
      <c r="HI3" s="217"/>
      <c r="HJ3" s="217"/>
      <c r="HK3" s="217"/>
      <c r="HL3" s="217"/>
      <c r="HM3" s="217"/>
      <c r="HN3" s="217"/>
      <c r="HO3" s="217"/>
      <c r="HP3" s="217"/>
      <c r="HQ3" s="217"/>
      <c r="HR3" s="217"/>
      <c r="HS3" s="217"/>
      <c r="HT3" s="217"/>
      <c r="HU3" s="217"/>
      <c r="HV3" s="217"/>
      <c r="HW3" s="217"/>
      <c r="HX3" s="217"/>
      <c r="HY3" s="217"/>
      <c r="HZ3" s="217"/>
      <c r="IA3" s="217"/>
      <c r="IB3" s="217"/>
      <c r="IC3" s="217"/>
      <c r="ID3" s="217"/>
      <c r="IE3" s="217"/>
      <c r="IF3" s="217"/>
      <c r="IG3" s="217"/>
      <c r="IH3" s="217"/>
      <c r="II3" s="217"/>
      <c r="IJ3" s="217"/>
      <c r="IK3" s="217"/>
      <c r="IL3" s="217"/>
      <c r="IM3" s="217"/>
      <c r="IN3" s="217"/>
      <c r="IO3" s="217"/>
      <c r="IP3" s="217"/>
      <c r="IQ3" s="217"/>
      <c r="IR3" s="217"/>
      <c r="IS3" s="217"/>
      <c r="IT3" s="217"/>
      <c r="IU3" s="217"/>
      <c r="IV3" s="217"/>
    </row>
    <row r="4" s="251" customFormat="1" ht="23.1" customHeight="1" spans="1:256">
      <c r="A4" s="209" t="s">
        <v>111</v>
      </c>
      <c r="B4" s="209" t="s">
        <v>88</v>
      </c>
      <c r="C4" s="209" t="s">
        <v>112</v>
      </c>
      <c r="D4" s="240" t="s">
        <v>113</v>
      </c>
      <c r="E4" s="209" t="s">
        <v>176</v>
      </c>
      <c r="F4" s="209"/>
      <c r="G4" s="209"/>
      <c r="H4" s="209"/>
      <c r="I4" s="209"/>
      <c r="J4" s="209"/>
      <c r="K4" s="209" t="s">
        <v>177</v>
      </c>
      <c r="L4" s="209"/>
      <c r="M4" s="209"/>
      <c r="N4" s="209"/>
      <c r="O4" s="209"/>
      <c r="P4" s="209"/>
      <c r="Q4" s="209"/>
      <c r="R4" s="86"/>
      <c r="S4" s="86" t="s">
        <v>178</v>
      </c>
      <c r="T4" s="338" t="s">
        <v>179</v>
      </c>
      <c r="U4" s="339"/>
      <c r="V4" s="339"/>
      <c r="W4" s="339"/>
      <c r="X4" s="339"/>
      <c r="Y4" s="347"/>
      <c r="Z4" s="346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  <c r="II4" s="217"/>
      <c r="IJ4" s="217"/>
      <c r="IK4" s="217"/>
      <c r="IL4" s="217"/>
      <c r="IM4" s="217"/>
      <c r="IN4" s="217"/>
      <c r="IO4" s="217"/>
      <c r="IP4" s="217"/>
      <c r="IQ4" s="217"/>
      <c r="IR4" s="217"/>
      <c r="IS4" s="217"/>
      <c r="IT4" s="217"/>
      <c r="IU4" s="217"/>
      <c r="IV4" s="217"/>
    </row>
    <row r="5" s="251" customFormat="1" ht="19.5" customHeight="1" spans="1:256">
      <c r="A5" s="209"/>
      <c r="B5" s="209"/>
      <c r="C5" s="209"/>
      <c r="D5" s="240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86"/>
      <c r="S5" s="86"/>
      <c r="T5" s="340"/>
      <c r="U5" s="341"/>
      <c r="V5" s="341"/>
      <c r="W5" s="341"/>
      <c r="X5" s="341"/>
      <c r="Y5" s="348"/>
      <c r="Z5" s="346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  <c r="HT5" s="217"/>
      <c r="HU5" s="217"/>
      <c r="HV5" s="217"/>
      <c r="HW5" s="217"/>
      <c r="HX5" s="217"/>
      <c r="HY5" s="217"/>
      <c r="HZ5" s="217"/>
      <c r="IA5" s="217"/>
      <c r="IB5" s="217"/>
      <c r="IC5" s="217"/>
      <c r="ID5" s="217"/>
      <c r="IE5" s="217"/>
      <c r="IF5" s="217"/>
      <c r="IG5" s="217"/>
      <c r="IH5" s="217"/>
      <c r="II5" s="217"/>
      <c r="IJ5" s="217"/>
      <c r="IK5" s="217"/>
      <c r="IL5" s="217"/>
      <c r="IM5" s="217"/>
      <c r="IN5" s="217"/>
      <c r="IO5" s="217"/>
      <c r="IP5" s="217"/>
      <c r="IQ5" s="217"/>
      <c r="IR5" s="217"/>
      <c r="IS5" s="217"/>
      <c r="IT5" s="217"/>
      <c r="IU5" s="217"/>
      <c r="IV5" s="217"/>
    </row>
    <row r="6" s="251" customFormat="1" ht="50.25" customHeight="1" spans="1:256">
      <c r="A6" s="209"/>
      <c r="B6" s="209"/>
      <c r="C6" s="209"/>
      <c r="D6" s="209"/>
      <c r="E6" s="254" t="s">
        <v>131</v>
      </c>
      <c r="F6" s="254" t="s">
        <v>180</v>
      </c>
      <c r="G6" s="254" t="s">
        <v>181</v>
      </c>
      <c r="H6" s="254" t="s">
        <v>182</v>
      </c>
      <c r="I6" s="254" t="s">
        <v>183</v>
      </c>
      <c r="J6" s="254" t="s">
        <v>184</v>
      </c>
      <c r="K6" s="82" t="s">
        <v>131</v>
      </c>
      <c r="L6" s="82" t="s">
        <v>185</v>
      </c>
      <c r="M6" s="82" t="s">
        <v>186</v>
      </c>
      <c r="N6" s="254" t="s">
        <v>187</v>
      </c>
      <c r="O6" s="254" t="s">
        <v>188</v>
      </c>
      <c r="P6" s="254" t="s">
        <v>189</v>
      </c>
      <c r="Q6" s="254" t="s">
        <v>190</v>
      </c>
      <c r="R6" s="342" t="s">
        <v>191</v>
      </c>
      <c r="S6" s="209"/>
      <c r="T6" s="241" t="s">
        <v>131</v>
      </c>
      <c r="U6" s="241" t="s">
        <v>192</v>
      </c>
      <c r="V6" s="241" t="s">
        <v>193</v>
      </c>
      <c r="W6" s="241" t="s">
        <v>194</v>
      </c>
      <c r="X6" s="241" t="s">
        <v>195</v>
      </c>
      <c r="Y6" s="349" t="s">
        <v>179</v>
      </c>
      <c r="Z6" s="346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  <c r="IM6" s="217"/>
      <c r="IN6" s="217"/>
      <c r="IO6" s="217"/>
      <c r="IP6" s="217"/>
      <c r="IQ6" s="217"/>
      <c r="IR6" s="217"/>
      <c r="IS6" s="217"/>
      <c r="IT6" s="217"/>
      <c r="IU6" s="217"/>
      <c r="IV6" s="217"/>
    </row>
    <row r="7" s="118" customFormat="1" ht="21" customHeight="1" spans="1:25">
      <c r="A7" s="121"/>
      <c r="B7" s="89">
        <v>404</v>
      </c>
      <c r="C7" s="89" t="s">
        <v>104</v>
      </c>
      <c r="D7" s="331">
        <v>8683233</v>
      </c>
      <c r="E7" s="331">
        <v>5970352</v>
      </c>
      <c r="F7" s="331">
        <v>3652984</v>
      </c>
      <c r="G7" s="331">
        <v>2013984</v>
      </c>
      <c r="H7" s="331"/>
      <c r="I7" s="331">
        <v>304336</v>
      </c>
      <c r="J7" s="331"/>
      <c r="K7" s="331">
        <v>1881117</v>
      </c>
      <c r="L7" s="331">
        <v>906563</v>
      </c>
      <c r="M7" s="331">
        <v>453281</v>
      </c>
      <c r="N7" s="331">
        <v>424951</v>
      </c>
      <c r="O7" s="331"/>
      <c r="P7" s="331">
        <v>56660</v>
      </c>
      <c r="Q7" s="331">
        <v>39662</v>
      </c>
      <c r="R7" s="331"/>
      <c r="S7" s="331">
        <v>679992</v>
      </c>
      <c r="T7" s="331">
        <v>151841</v>
      </c>
      <c r="U7" s="331">
        <v>5760</v>
      </c>
      <c r="V7" s="343"/>
      <c r="W7" s="343">
        <v>54780</v>
      </c>
      <c r="X7" s="343">
        <v>91301</v>
      </c>
      <c r="Y7" s="350"/>
    </row>
    <row r="8" s="292" customFormat="1" ht="21" customHeight="1" spans="1:256">
      <c r="A8" s="123"/>
      <c r="B8" s="89" t="s">
        <v>105</v>
      </c>
      <c r="C8" s="89" t="s">
        <v>106</v>
      </c>
      <c r="D8" s="331">
        <v>8683233</v>
      </c>
      <c r="E8" s="331">
        <v>5970352</v>
      </c>
      <c r="F8" s="331">
        <v>3652984</v>
      </c>
      <c r="G8" s="331">
        <v>2013984</v>
      </c>
      <c r="H8" s="331"/>
      <c r="I8" s="331">
        <v>304336</v>
      </c>
      <c r="J8" s="331"/>
      <c r="K8" s="331">
        <v>1881117</v>
      </c>
      <c r="L8" s="331">
        <v>906563</v>
      </c>
      <c r="M8" s="331">
        <v>453281</v>
      </c>
      <c r="N8" s="331">
        <v>424951</v>
      </c>
      <c r="O8" s="331"/>
      <c r="P8" s="331">
        <v>56660</v>
      </c>
      <c r="Q8" s="331">
        <v>39662</v>
      </c>
      <c r="R8" s="331"/>
      <c r="S8" s="331">
        <v>679992</v>
      </c>
      <c r="T8" s="331">
        <v>151841</v>
      </c>
      <c r="U8" s="331">
        <v>5760</v>
      </c>
      <c r="V8" s="343"/>
      <c r="W8" s="343">
        <v>54780</v>
      </c>
      <c r="X8" s="343">
        <v>91301</v>
      </c>
      <c r="Y8" s="350"/>
      <c r="Z8" s="351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  <c r="IM8" s="234"/>
      <c r="IN8" s="234"/>
      <c r="IO8" s="234"/>
      <c r="IP8" s="234"/>
      <c r="IQ8" s="234"/>
      <c r="IR8" s="234"/>
      <c r="IS8" s="234"/>
      <c r="IT8" s="234"/>
      <c r="IU8" s="234"/>
      <c r="IV8" s="234"/>
    </row>
    <row r="9" s="251" customFormat="1" ht="21" customHeight="1" spans="1:256">
      <c r="A9" s="124" t="s">
        <v>115</v>
      </c>
      <c r="B9" s="125" t="s">
        <v>105</v>
      </c>
      <c r="C9" s="126" t="s">
        <v>116</v>
      </c>
      <c r="D9" s="332">
        <v>8683233</v>
      </c>
      <c r="E9" s="332">
        <v>5970352</v>
      </c>
      <c r="F9" s="332">
        <v>3652984</v>
      </c>
      <c r="G9" s="332">
        <v>2013984</v>
      </c>
      <c r="H9" s="332"/>
      <c r="I9" s="332">
        <v>304336</v>
      </c>
      <c r="J9" s="332"/>
      <c r="K9" s="332">
        <v>1881117</v>
      </c>
      <c r="L9" s="332">
        <v>906563</v>
      </c>
      <c r="M9" s="332">
        <v>453281</v>
      </c>
      <c r="N9" s="332">
        <v>424951</v>
      </c>
      <c r="O9" s="332"/>
      <c r="P9" s="332">
        <v>56660</v>
      </c>
      <c r="Q9" s="332">
        <v>39662</v>
      </c>
      <c r="R9" s="332"/>
      <c r="S9" s="332">
        <v>679992</v>
      </c>
      <c r="T9" s="332">
        <v>151841</v>
      </c>
      <c r="U9" s="332">
        <v>5760</v>
      </c>
      <c r="V9" s="344"/>
      <c r="W9" s="344">
        <v>54780</v>
      </c>
      <c r="X9" s="344">
        <v>91301</v>
      </c>
      <c r="Y9" s="352"/>
      <c r="Z9" s="346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217"/>
      <c r="IA9" s="217"/>
      <c r="IB9" s="217"/>
      <c r="IC9" s="217"/>
      <c r="ID9" s="217"/>
      <c r="IE9" s="217"/>
      <c r="IF9" s="217"/>
      <c r="IG9" s="217"/>
      <c r="IH9" s="217"/>
      <c r="II9" s="217"/>
      <c r="IJ9" s="217"/>
      <c r="IK9" s="217"/>
      <c r="IL9" s="217"/>
      <c r="IM9" s="217"/>
      <c r="IN9" s="217"/>
      <c r="IO9" s="217"/>
      <c r="IP9" s="217"/>
      <c r="IQ9" s="217"/>
      <c r="IR9" s="217"/>
      <c r="IS9" s="217"/>
      <c r="IT9" s="217"/>
      <c r="IU9" s="217"/>
      <c r="IV9" s="217"/>
    </row>
    <row r="10" s="251" customFormat="1" ht="21" customHeight="1" spans="1:256">
      <c r="A10" s="124" t="s">
        <v>117</v>
      </c>
      <c r="B10" s="125" t="s">
        <v>105</v>
      </c>
      <c r="C10" s="126" t="s">
        <v>118</v>
      </c>
      <c r="D10" s="332">
        <v>8683233</v>
      </c>
      <c r="E10" s="332">
        <v>5970352</v>
      </c>
      <c r="F10" s="332">
        <v>3652984</v>
      </c>
      <c r="G10" s="332">
        <v>2013984</v>
      </c>
      <c r="H10" s="332"/>
      <c r="I10" s="332">
        <v>304336</v>
      </c>
      <c r="J10" s="332"/>
      <c r="K10" s="332">
        <v>1881117</v>
      </c>
      <c r="L10" s="332">
        <v>906563</v>
      </c>
      <c r="M10" s="332">
        <v>453281</v>
      </c>
      <c r="N10" s="332">
        <v>424951</v>
      </c>
      <c r="O10" s="332"/>
      <c r="P10" s="332">
        <v>56660</v>
      </c>
      <c r="Q10" s="332">
        <v>39662</v>
      </c>
      <c r="R10" s="332"/>
      <c r="S10" s="332">
        <v>679992</v>
      </c>
      <c r="T10" s="332">
        <v>151841</v>
      </c>
      <c r="U10" s="332">
        <v>5760</v>
      </c>
      <c r="V10" s="344"/>
      <c r="W10" s="344">
        <v>54780</v>
      </c>
      <c r="X10" s="344">
        <v>91301</v>
      </c>
      <c r="Y10" s="352"/>
      <c r="Z10" s="346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  <c r="IE10" s="217"/>
      <c r="IF10" s="217"/>
      <c r="IG10" s="217"/>
      <c r="IH10" s="217"/>
      <c r="II10" s="217"/>
      <c r="IJ10" s="217"/>
      <c r="IK10" s="217"/>
      <c r="IL10" s="217"/>
      <c r="IM10" s="217"/>
      <c r="IN10" s="217"/>
      <c r="IO10" s="217"/>
      <c r="IP10" s="217"/>
      <c r="IQ10" s="217"/>
      <c r="IR10" s="217"/>
      <c r="IS10" s="217"/>
      <c r="IT10" s="217"/>
      <c r="IU10" s="217"/>
      <c r="IV10" s="217"/>
    </row>
    <row r="11" s="245" customFormat="1" ht="21" customHeight="1" spans="1:256">
      <c r="A11" s="124" t="s">
        <v>119</v>
      </c>
      <c r="B11" s="125" t="s">
        <v>105</v>
      </c>
      <c r="C11" s="126" t="s">
        <v>120</v>
      </c>
      <c r="D11" s="333">
        <v>1881117</v>
      </c>
      <c r="E11" s="333"/>
      <c r="F11" s="333"/>
      <c r="G11" s="333"/>
      <c r="H11" s="333"/>
      <c r="I11" s="333"/>
      <c r="J11" s="333"/>
      <c r="K11" s="333">
        <v>1881117</v>
      </c>
      <c r="L11" s="333">
        <v>906563</v>
      </c>
      <c r="M11" s="333">
        <v>453281</v>
      </c>
      <c r="N11" s="333">
        <v>424951</v>
      </c>
      <c r="O11" s="333"/>
      <c r="P11" s="333">
        <v>56660</v>
      </c>
      <c r="Q11" s="333">
        <v>39662</v>
      </c>
      <c r="R11" s="333"/>
      <c r="S11" s="333"/>
      <c r="T11" s="333"/>
      <c r="U11" s="333"/>
      <c r="V11" s="333"/>
      <c r="W11" s="333"/>
      <c r="X11" s="333"/>
      <c r="Y11" s="353"/>
      <c r="Z11" s="346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7"/>
      <c r="FY11" s="217"/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7"/>
      <c r="HA11" s="217"/>
      <c r="HB11" s="217"/>
      <c r="HC11" s="217"/>
      <c r="HD11" s="217"/>
      <c r="HE11" s="217"/>
      <c r="HF11" s="217"/>
      <c r="HG11" s="217"/>
      <c r="HH11" s="217"/>
      <c r="HI11" s="217"/>
      <c r="HJ11" s="217"/>
      <c r="HK11" s="217"/>
      <c r="HL11" s="217"/>
      <c r="HM11" s="217"/>
      <c r="HN11" s="217"/>
      <c r="HO11" s="217"/>
      <c r="HP11" s="217"/>
      <c r="HQ11" s="217"/>
      <c r="HR11" s="217"/>
      <c r="HS11" s="217"/>
      <c r="HT11" s="217"/>
      <c r="HU11" s="217"/>
      <c r="HV11" s="217"/>
      <c r="HW11" s="217"/>
      <c r="HX11" s="217"/>
      <c r="HY11" s="217"/>
      <c r="HZ11" s="217"/>
      <c r="IA11" s="217"/>
      <c r="IB11" s="217"/>
      <c r="IC11" s="217"/>
      <c r="ID11" s="217"/>
      <c r="IE11" s="217"/>
      <c r="IF11" s="217"/>
      <c r="IG11" s="217"/>
      <c r="IH11" s="217"/>
      <c r="II11" s="217"/>
      <c r="IJ11" s="217"/>
      <c r="IK11" s="217"/>
      <c r="IL11" s="217"/>
      <c r="IM11" s="217"/>
      <c r="IN11" s="217"/>
      <c r="IO11" s="217"/>
      <c r="IP11" s="217"/>
      <c r="IQ11" s="217"/>
      <c r="IR11" s="217"/>
      <c r="IS11" s="217"/>
      <c r="IT11" s="217"/>
      <c r="IU11" s="217"/>
      <c r="IV11" s="217"/>
    </row>
    <row r="12" s="245" customFormat="1" ht="21" customHeight="1" spans="1:256">
      <c r="A12" s="124" t="s">
        <v>123</v>
      </c>
      <c r="B12" s="125" t="s">
        <v>105</v>
      </c>
      <c r="C12" s="126" t="s">
        <v>124</v>
      </c>
      <c r="D12" s="333">
        <v>6802115</v>
      </c>
      <c r="E12" s="333">
        <v>5970352</v>
      </c>
      <c r="F12" s="333">
        <v>3652032</v>
      </c>
      <c r="G12" s="333">
        <v>2013984</v>
      </c>
      <c r="H12" s="333"/>
      <c r="I12" s="333">
        <v>304336</v>
      </c>
      <c r="J12" s="333"/>
      <c r="K12" s="336"/>
      <c r="L12" s="333"/>
      <c r="M12" s="333"/>
      <c r="N12" s="333"/>
      <c r="O12" s="333"/>
      <c r="P12" s="333"/>
      <c r="Q12" s="333"/>
      <c r="R12" s="333"/>
      <c r="S12" s="333">
        <v>679992</v>
      </c>
      <c r="T12" s="333">
        <v>151841</v>
      </c>
      <c r="U12" s="333">
        <v>5760</v>
      </c>
      <c r="V12" s="333"/>
      <c r="W12" s="333">
        <v>54780</v>
      </c>
      <c r="X12" s="333">
        <v>91301</v>
      </c>
      <c r="Y12" s="319"/>
      <c r="Z12" s="346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7"/>
      <c r="EV12" s="217"/>
      <c r="EW12" s="217"/>
      <c r="EX12" s="217"/>
      <c r="EY12" s="217"/>
      <c r="EZ12" s="217"/>
      <c r="FA12" s="217"/>
      <c r="FB12" s="217"/>
      <c r="FC12" s="217"/>
      <c r="FD12" s="217"/>
      <c r="FE12" s="217"/>
      <c r="FF12" s="217"/>
      <c r="FG12" s="217"/>
      <c r="FH12" s="217"/>
      <c r="FI12" s="217"/>
      <c r="FJ12" s="217"/>
      <c r="FK12" s="217"/>
      <c r="FL12" s="217"/>
      <c r="FM12" s="217"/>
      <c r="FN12" s="217"/>
      <c r="FO12" s="217"/>
      <c r="FP12" s="217"/>
      <c r="FQ12" s="217"/>
      <c r="FR12" s="217"/>
      <c r="FS12" s="217"/>
      <c r="FT12" s="217"/>
      <c r="FU12" s="217"/>
      <c r="FV12" s="217"/>
      <c r="FW12" s="217"/>
      <c r="FX12" s="217"/>
      <c r="FY12" s="217"/>
      <c r="FZ12" s="217"/>
      <c r="GA12" s="217"/>
      <c r="GB12" s="217"/>
      <c r="GC12" s="217"/>
      <c r="GD12" s="217"/>
      <c r="GE12" s="217"/>
      <c r="GF12" s="217"/>
      <c r="GG12" s="217"/>
      <c r="GH12" s="217"/>
      <c r="GI12" s="217"/>
      <c r="GJ12" s="217"/>
      <c r="GK12" s="217"/>
      <c r="GL12" s="217"/>
      <c r="GM12" s="217"/>
      <c r="GN12" s="217"/>
      <c r="GO12" s="217"/>
      <c r="GP12" s="217"/>
      <c r="GQ12" s="217"/>
      <c r="GR12" s="217"/>
      <c r="GS12" s="217"/>
      <c r="GT12" s="217"/>
      <c r="GU12" s="217"/>
      <c r="GV12" s="217"/>
      <c r="GW12" s="217"/>
      <c r="GX12" s="217"/>
      <c r="GY12" s="217"/>
      <c r="GZ12" s="217"/>
      <c r="HA12" s="217"/>
      <c r="HB12" s="217"/>
      <c r="HC12" s="217"/>
      <c r="HD12" s="217"/>
      <c r="HE12" s="217"/>
      <c r="HF12" s="217"/>
      <c r="HG12" s="217"/>
      <c r="HH12" s="217"/>
      <c r="HI12" s="217"/>
      <c r="HJ12" s="217"/>
      <c r="HK12" s="217"/>
      <c r="HL12" s="217"/>
      <c r="HM12" s="217"/>
      <c r="HN12" s="217"/>
      <c r="HO12" s="217"/>
      <c r="HP12" s="217"/>
      <c r="HQ12" s="217"/>
      <c r="HR12" s="217"/>
      <c r="HS12" s="217"/>
      <c r="HT12" s="217"/>
      <c r="HU12" s="217"/>
      <c r="HV12" s="217"/>
      <c r="HW12" s="217"/>
      <c r="HX12" s="217"/>
      <c r="HY12" s="217"/>
      <c r="HZ12" s="217"/>
      <c r="IA12" s="217"/>
      <c r="IB12" s="217"/>
      <c r="IC12" s="217"/>
      <c r="ID12" s="217"/>
      <c r="IE12" s="217"/>
      <c r="IF12" s="217"/>
      <c r="IG12" s="217"/>
      <c r="IH12" s="217"/>
      <c r="II12" s="217"/>
      <c r="IJ12" s="217"/>
      <c r="IK12" s="217"/>
      <c r="IL12" s="217"/>
      <c r="IM12" s="217"/>
      <c r="IN12" s="217"/>
      <c r="IO12" s="217"/>
      <c r="IP12" s="217"/>
      <c r="IQ12" s="217"/>
      <c r="IR12" s="217"/>
      <c r="IS12" s="217"/>
      <c r="IT12" s="217"/>
      <c r="IU12" s="217"/>
      <c r="IV12" s="217"/>
    </row>
    <row r="13" s="245" customFormat="1" ht="21" customHeight="1" spans="1:256">
      <c r="A13" s="124"/>
      <c r="B13" s="88"/>
      <c r="C13" s="128"/>
      <c r="D13" s="319"/>
      <c r="E13" s="319"/>
      <c r="F13" s="319"/>
      <c r="G13" s="319"/>
      <c r="H13" s="319"/>
      <c r="I13" s="319"/>
      <c r="J13" s="319"/>
      <c r="K13" s="325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46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217"/>
      <c r="FE13" s="217"/>
      <c r="FF13" s="217"/>
      <c r="FG13" s="217"/>
      <c r="FH13" s="217"/>
      <c r="FI13" s="217"/>
      <c r="FJ13" s="217"/>
      <c r="FK13" s="217"/>
      <c r="FL13" s="217"/>
      <c r="FM13" s="217"/>
      <c r="FN13" s="217"/>
      <c r="FO13" s="217"/>
      <c r="FP13" s="217"/>
      <c r="FQ13" s="217"/>
      <c r="FR13" s="217"/>
      <c r="FS13" s="217"/>
      <c r="FT13" s="217"/>
      <c r="FU13" s="217"/>
      <c r="FV13" s="217"/>
      <c r="FW13" s="217"/>
      <c r="FX13" s="217"/>
      <c r="FY13" s="217"/>
      <c r="FZ13" s="217"/>
      <c r="GA13" s="217"/>
      <c r="GB13" s="217"/>
      <c r="GC13" s="217"/>
      <c r="GD13" s="217"/>
      <c r="GE13" s="217"/>
      <c r="GF13" s="217"/>
      <c r="GG13" s="217"/>
      <c r="GH13" s="217"/>
      <c r="GI13" s="217"/>
      <c r="GJ13" s="217"/>
      <c r="GK13" s="217"/>
      <c r="GL13" s="217"/>
      <c r="GM13" s="217"/>
      <c r="GN13" s="217"/>
      <c r="GO13" s="217"/>
      <c r="GP13" s="217"/>
      <c r="GQ13" s="217"/>
      <c r="GR13" s="217"/>
      <c r="GS13" s="217"/>
      <c r="GT13" s="217"/>
      <c r="GU13" s="217"/>
      <c r="GV13" s="217"/>
      <c r="GW13" s="217"/>
      <c r="GX13" s="217"/>
      <c r="GY13" s="217"/>
      <c r="GZ13" s="217"/>
      <c r="HA13" s="217"/>
      <c r="HB13" s="217"/>
      <c r="HC13" s="217"/>
      <c r="HD13" s="217"/>
      <c r="HE13" s="217"/>
      <c r="HF13" s="217"/>
      <c r="HG13" s="217"/>
      <c r="HH13" s="217"/>
      <c r="HI13" s="217"/>
      <c r="HJ13" s="217"/>
      <c r="HK13" s="217"/>
      <c r="HL13" s="217"/>
      <c r="HM13" s="217"/>
      <c r="HN13" s="217"/>
      <c r="HO13" s="217"/>
      <c r="HP13" s="217"/>
      <c r="HQ13" s="217"/>
      <c r="HR13" s="217"/>
      <c r="HS13" s="217"/>
      <c r="HT13" s="217"/>
      <c r="HU13" s="217"/>
      <c r="HV13" s="217"/>
      <c r="HW13" s="217"/>
      <c r="HX13" s="217"/>
      <c r="HY13" s="217"/>
      <c r="HZ13" s="217"/>
      <c r="IA13" s="217"/>
      <c r="IB13" s="217"/>
      <c r="IC13" s="217"/>
      <c r="ID13" s="217"/>
      <c r="IE13" s="217"/>
      <c r="IF13" s="217"/>
      <c r="IG13" s="217"/>
      <c r="IH13" s="217"/>
      <c r="II13" s="217"/>
      <c r="IJ13" s="217"/>
      <c r="IK13" s="217"/>
      <c r="IL13" s="217"/>
      <c r="IM13" s="217"/>
      <c r="IN13" s="217"/>
      <c r="IO13" s="217"/>
      <c r="IP13" s="217"/>
      <c r="IQ13" s="217"/>
      <c r="IR13" s="217"/>
      <c r="IS13" s="217"/>
      <c r="IT13" s="217"/>
      <c r="IU13" s="217"/>
      <c r="IV13" s="217"/>
    </row>
    <row r="14" s="245" customFormat="1" ht="21" customHeight="1" spans="1:256">
      <c r="A14" s="124"/>
      <c r="B14" s="88"/>
      <c r="C14" s="128"/>
      <c r="D14" s="319"/>
      <c r="E14" s="319"/>
      <c r="F14" s="319"/>
      <c r="G14" s="319"/>
      <c r="H14" s="319"/>
      <c r="I14" s="319"/>
      <c r="J14" s="319"/>
      <c r="K14" s="325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46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7"/>
      <c r="DA14" s="217"/>
      <c r="DB14" s="217"/>
      <c r="DC14" s="217"/>
      <c r="DD14" s="217"/>
      <c r="DE14" s="217"/>
      <c r="DF14" s="217"/>
      <c r="DG14" s="217"/>
      <c r="DH14" s="217"/>
      <c r="DI14" s="217"/>
      <c r="DJ14" s="217"/>
      <c r="DK14" s="217"/>
      <c r="DL14" s="217"/>
      <c r="DM14" s="217"/>
      <c r="DN14" s="217"/>
      <c r="DO14" s="217"/>
      <c r="DP14" s="217"/>
      <c r="DQ14" s="217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7"/>
      <c r="EH14" s="217"/>
      <c r="EI14" s="217"/>
      <c r="EJ14" s="217"/>
      <c r="EK14" s="217"/>
      <c r="EL14" s="217"/>
      <c r="EM14" s="217"/>
      <c r="EN14" s="217"/>
      <c r="EO14" s="217"/>
      <c r="EP14" s="217"/>
      <c r="EQ14" s="217"/>
      <c r="ER14" s="217"/>
      <c r="ES14" s="217"/>
      <c r="ET14" s="217"/>
      <c r="EU14" s="217"/>
      <c r="EV14" s="217"/>
      <c r="EW14" s="217"/>
      <c r="EX14" s="217"/>
      <c r="EY14" s="217"/>
      <c r="EZ14" s="217"/>
      <c r="FA14" s="217"/>
      <c r="FB14" s="217"/>
      <c r="FC14" s="217"/>
      <c r="FD14" s="217"/>
      <c r="FE14" s="217"/>
      <c r="FF14" s="217"/>
      <c r="FG14" s="217"/>
      <c r="FH14" s="217"/>
      <c r="FI14" s="217"/>
      <c r="FJ14" s="217"/>
      <c r="FK14" s="217"/>
      <c r="FL14" s="217"/>
      <c r="FM14" s="217"/>
      <c r="FN14" s="217"/>
      <c r="FO14" s="217"/>
      <c r="FP14" s="217"/>
      <c r="FQ14" s="217"/>
      <c r="FR14" s="217"/>
      <c r="FS14" s="217"/>
      <c r="FT14" s="217"/>
      <c r="FU14" s="217"/>
      <c r="FV14" s="217"/>
      <c r="FW14" s="217"/>
      <c r="FX14" s="217"/>
      <c r="FY14" s="217"/>
      <c r="FZ14" s="217"/>
      <c r="GA14" s="217"/>
      <c r="GB14" s="217"/>
      <c r="GC14" s="217"/>
      <c r="GD14" s="217"/>
      <c r="GE14" s="217"/>
      <c r="GF14" s="217"/>
      <c r="GG14" s="217"/>
      <c r="GH14" s="217"/>
      <c r="GI14" s="217"/>
      <c r="GJ14" s="217"/>
      <c r="GK14" s="217"/>
      <c r="GL14" s="217"/>
      <c r="GM14" s="217"/>
      <c r="GN14" s="217"/>
      <c r="GO14" s="217"/>
      <c r="GP14" s="217"/>
      <c r="GQ14" s="217"/>
      <c r="GR14" s="217"/>
      <c r="GS14" s="217"/>
      <c r="GT14" s="217"/>
      <c r="GU14" s="217"/>
      <c r="GV14" s="217"/>
      <c r="GW14" s="217"/>
      <c r="GX14" s="217"/>
      <c r="GY14" s="217"/>
      <c r="GZ14" s="217"/>
      <c r="HA14" s="217"/>
      <c r="HB14" s="217"/>
      <c r="HC14" s="217"/>
      <c r="HD14" s="217"/>
      <c r="HE14" s="217"/>
      <c r="HF14" s="217"/>
      <c r="HG14" s="217"/>
      <c r="HH14" s="217"/>
      <c r="HI14" s="217"/>
      <c r="HJ14" s="217"/>
      <c r="HK14" s="217"/>
      <c r="HL14" s="217"/>
      <c r="HM14" s="217"/>
      <c r="HN14" s="217"/>
      <c r="HO14" s="217"/>
      <c r="HP14" s="217"/>
      <c r="HQ14" s="217"/>
      <c r="HR14" s="217"/>
      <c r="HS14" s="217"/>
      <c r="HT14" s="217"/>
      <c r="HU14" s="217"/>
      <c r="HV14" s="217"/>
      <c r="HW14" s="217"/>
      <c r="HX14" s="217"/>
      <c r="HY14" s="217"/>
      <c r="HZ14" s="217"/>
      <c r="IA14" s="217"/>
      <c r="IB14" s="217"/>
      <c r="IC14" s="217"/>
      <c r="ID14" s="217"/>
      <c r="IE14" s="217"/>
      <c r="IF14" s="217"/>
      <c r="IG14" s="217"/>
      <c r="IH14" s="217"/>
      <c r="II14" s="217"/>
      <c r="IJ14" s="217"/>
      <c r="IK14" s="217"/>
      <c r="IL14" s="217"/>
      <c r="IM14" s="217"/>
      <c r="IN14" s="217"/>
      <c r="IO14" s="217"/>
      <c r="IP14" s="217"/>
      <c r="IQ14" s="217"/>
      <c r="IR14" s="217"/>
      <c r="IS14" s="217"/>
      <c r="IT14" s="217"/>
      <c r="IU14" s="217"/>
      <c r="IV14" s="217"/>
    </row>
    <row r="15" s="245" customFormat="1" ht="21" customHeight="1" spans="1:256">
      <c r="A15" s="124"/>
      <c r="B15" s="88"/>
      <c r="C15" s="128"/>
      <c r="D15" s="319"/>
      <c r="E15" s="319"/>
      <c r="F15" s="319"/>
      <c r="G15" s="319"/>
      <c r="H15" s="319"/>
      <c r="I15" s="319"/>
      <c r="J15" s="319"/>
      <c r="K15" s="325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46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217"/>
      <c r="FE15" s="217"/>
      <c r="FF15" s="217"/>
      <c r="FG15" s="217"/>
      <c r="FH15" s="217"/>
      <c r="FI15" s="217"/>
      <c r="FJ15" s="217"/>
      <c r="FK15" s="217"/>
      <c r="FL15" s="217"/>
      <c r="FM15" s="217"/>
      <c r="FN15" s="217"/>
      <c r="FO15" s="217"/>
      <c r="FP15" s="217"/>
      <c r="FQ15" s="217"/>
      <c r="FR15" s="217"/>
      <c r="FS15" s="217"/>
      <c r="FT15" s="217"/>
      <c r="FU15" s="217"/>
      <c r="FV15" s="217"/>
      <c r="FW15" s="217"/>
      <c r="FX15" s="217"/>
      <c r="FY15" s="217"/>
      <c r="FZ15" s="217"/>
      <c r="GA15" s="217"/>
      <c r="GB15" s="217"/>
      <c r="GC15" s="217"/>
      <c r="GD15" s="217"/>
      <c r="GE15" s="217"/>
      <c r="GF15" s="217"/>
      <c r="GG15" s="217"/>
      <c r="GH15" s="217"/>
      <c r="GI15" s="217"/>
      <c r="GJ15" s="217"/>
      <c r="GK15" s="217"/>
      <c r="GL15" s="217"/>
      <c r="GM15" s="217"/>
      <c r="GN15" s="217"/>
      <c r="GO15" s="217"/>
      <c r="GP15" s="217"/>
      <c r="GQ15" s="217"/>
      <c r="GR15" s="217"/>
      <c r="GS15" s="217"/>
      <c r="GT15" s="217"/>
      <c r="GU15" s="217"/>
      <c r="GV15" s="217"/>
      <c r="GW15" s="217"/>
      <c r="GX15" s="217"/>
      <c r="GY15" s="217"/>
      <c r="GZ15" s="217"/>
      <c r="HA15" s="217"/>
      <c r="HB15" s="217"/>
      <c r="HC15" s="217"/>
      <c r="HD15" s="217"/>
      <c r="HE15" s="217"/>
      <c r="HF15" s="217"/>
      <c r="HG15" s="217"/>
      <c r="HH15" s="217"/>
      <c r="HI15" s="217"/>
      <c r="HJ15" s="217"/>
      <c r="HK15" s="217"/>
      <c r="HL15" s="217"/>
      <c r="HM15" s="217"/>
      <c r="HN15" s="217"/>
      <c r="HO15" s="217"/>
      <c r="HP15" s="217"/>
      <c r="HQ15" s="217"/>
      <c r="HR15" s="217"/>
      <c r="HS15" s="217"/>
      <c r="HT15" s="217"/>
      <c r="HU15" s="217"/>
      <c r="HV15" s="217"/>
      <c r="HW15" s="217"/>
      <c r="HX15" s="217"/>
      <c r="HY15" s="217"/>
      <c r="HZ15" s="217"/>
      <c r="IA15" s="217"/>
      <c r="IB15" s="217"/>
      <c r="IC15" s="217"/>
      <c r="ID15" s="217"/>
      <c r="IE15" s="217"/>
      <c r="IF15" s="217"/>
      <c r="IG15" s="217"/>
      <c r="IH15" s="217"/>
      <c r="II15" s="217"/>
      <c r="IJ15" s="217"/>
      <c r="IK15" s="217"/>
      <c r="IL15" s="217"/>
      <c r="IM15" s="217"/>
      <c r="IN15" s="217"/>
      <c r="IO15" s="217"/>
      <c r="IP15" s="217"/>
      <c r="IQ15" s="217"/>
      <c r="IR15" s="217"/>
      <c r="IS15" s="217"/>
      <c r="IT15" s="217"/>
      <c r="IU15" s="217"/>
      <c r="IV15" s="217"/>
    </row>
    <row r="16" s="245" customFormat="1" ht="21" customHeight="1" spans="1:256">
      <c r="A16" s="124"/>
      <c r="B16" s="88"/>
      <c r="C16" s="128"/>
      <c r="D16" s="319"/>
      <c r="E16" s="319"/>
      <c r="F16" s="319"/>
      <c r="G16" s="319"/>
      <c r="H16" s="319"/>
      <c r="I16" s="319"/>
      <c r="J16" s="319"/>
      <c r="K16" s="325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46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  <c r="EV16" s="217"/>
      <c r="EW16" s="217"/>
      <c r="EX16" s="217"/>
      <c r="EY16" s="217"/>
      <c r="EZ16" s="217"/>
      <c r="FA16" s="217"/>
      <c r="FB16" s="217"/>
      <c r="FC16" s="217"/>
      <c r="FD16" s="217"/>
      <c r="FE16" s="217"/>
      <c r="FF16" s="217"/>
      <c r="FG16" s="217"/>
      <c r="FH16" s="217"/>
      <c r="FI16" s="217"/>
      <c r="FJ16" s="217"/>
      <c r="FK16" s="217"/>
      <c r="FL16" s="217"/>
      <c r="FM16" s="217"/>
      <c r="FN16" s="217"/>
      <c r="FO16" s="217"/>
      <c r="FP16" s="217"/>
      <c r="FQ16" s="217"/>
      <c r="FR16" s="217"/>
      <c r="FS16" s="217"/>
      <c r="FT16" s="217"/>
      <c r="FU16" s="217"/>
      <c r="FV16" s="217"/>
      <c r="FW16" s="217"/>
      <c r="FX16" s="217"/>
      <c r="FY16" s="217"/>
      <c r="FZ16" s="217"/>
      <c r="GA16" s="217"/>
      <c r="GB16" s="217"/>
      <c r="GC16" s="217"/>
      <c r="GD16" s="217"/>
      <c r="GE16" s="217"/>
      <c r="GF16" s="217"/>
      <c r="GG16" s="217"/>
      <c r="GH16" s="217"/>
      <c r="GI16" s="217"/>
      <c r="GJ16" s="217"/>
      <c r="GK16" s="217"/>
      <c r="GL16" s="217"/>
      <c r="GM16" s="217"/>
      <c r="GN16" s="217"/>
      <c r="GO16" s="217"/>
      <c r="GP16" s="217"/>
      <c r="GQ16" s="217"/>
      <c r="GR16" s="217"/>
      <c r="GS16" s="217"/>
      <c r="GT16" s="217"/>
      <c r="GU16" s="217"/>
      <c r="GV16" s="217"/>
      <c r="GW16" s="217"/>
      <c r="GX16" s="217"/>
      <c r="GY16" s="217"/>
      <c r="GZ16" s="217"/>
      <c r="HA16" s="217"/>
      <c r="HB16" s="217"/>
      <c r="HC16" s="217"/>
      <c r="HD16" s="217"/>
      <c r="HE16" s="217"/>
      <c r="HF16" s="217"/>
      <c r="HG16" s="217"/>
      <c r="HH16" s="217"/>
      <c r="HI16" s="217"/>
      <c r="HJ16" s="217"/>
      <c r="HK16" s="217"/>
      <c r="HL16" s="217"/>
      <c r="HM16" s="217"/>
      <c r="HN16" s="217"/>
      <c r="HO16" s="217"/>
      <c r="HP16" s="217"/>
      <c r="HQ16" s="217"/>
      <c r="HR16" s="217"/>
      <c r="HS16" s="217"/>
      <c r="HT16" s="217"/>
      <c r="HU16" s="217"/>
      <c r="HV16" s="217"/>
      <c r="HW16" s="217"/>
      <c r="HX16" s="217"/>
      <c r="HY16" s="217"/>
      <c r="HZ16" s="217"/>
      <c r="IA16" s="217"/>
      <c r="IB16" s="217"/>
      <c r="IC16" s="217"/>
      <c r="ID16" s="217"/>
      <c r="IE16" s="217"/>
      <c r="IF16" s="217"/>
      <c r="IG16" s="217"/>
      <c r="IH16" s="217"/>
      <c r="II16" s="217"/>
      <c r="IJ16" s="217"/>
      <c r="IK16" s="217"/>
      <c r="IL16" s="217"/>
      <c r="IM16" s="217"/>
      <c r="IN16" s="217"/>
      <c r="IO16" s="217"/>
      <c r="IP16" s="217"/>
      <c r="IQ16" s="217"/>
      <c r="IR16" s="217"/>
      <c r="IS16" s="217"/>
      <c r="IT16" s="217"/>
      <c r="IU16" s="217"/>
      <c r="IV16" s="217"/>
    </row>
    <row r="17" ht="21" customHeight="1" spans="1:25">
      <c r="A17" s="124"/>
      <c r="B17" s="88"/>
      <c r="C17" s="128"/>
      <c r="D17" s="141"/>
      <c r="E17" s="141"/>
      <c r="F17" s="141"/>
      <c r="G17" s="141"/>
      <c r="H17" s="141"/>
      <c r="I17" s="141"/>
      <c r="J17" s="141"/>
      <c r="K17" s="141"/>
      <c r="L17" s="141" t="s">
        <v>196</v>
      </c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</row>
    <row r="18" ht="21" customHeight="1" spans="1:25">
      <c r="A18" s="124"/>
      <c r="B18" s="129"/>
      <c r="C18" s="128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8"/>
  <sheetViews>
    <sheetView showGridLines="0" showZeros="0" workbookViewId="0">
      <selection activeCell="A7" sqref="A7:C11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R1" s="217"/>
      <c r="S1" s="217"/>
      <c r="T1" s="217"/>
      <c r="U1" s="311" t="s">
        <v>197</v>
      </c>
      <c r="V1" s="311"/>
      <c r="W1" s="311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FT1" s="217"/>
      <c r="FU1" s="217"/>
      <c r="FV1" s="217"/>
      <c r="FW1" s="217"/>
      <c r="FX1" s="217"/>
      <c r="FY1" s="217"/>
      <c r="FZ1" s="217"/>
      <c r="GA1" s="217"/>
      <c r="GB1" s="217"/>
      <c r="GC1" s="217"/>
      <c r="GD1" s="217"/>
      <c r="GE1" s="217"/>
      <c r="GF1" s="217"/>
      <c r="GG1" s="217"/>
      <c r="GH1" s="217"/>
      <c r="GI1" s="217"/>
      <c r="GJ1" s="217"/>
      <c r="GK1" s="217"/>
      <c r="GL1" s="217"/>
      <c r="GM1" s="217"/>
      <c r="GN1" s="217"/>
      <c r="GO1" s="217"/>
      <c r="GP1" s="217"/>
      <c r="GQ1" s="217"/>
      <c r="GR1" s="217"/>
      <c r="GS1" s="217"/>
      <c r="GT1" s="217"/>
      <c r="GU1" s="217"/>
      <c r="GV1" s="217"/>
      <c r="GW1" s="217"/>
      <c r="GX1" s="217"/>
      <c r="GY1" s="217"/>
      <c r="GZ1" s="217"/>
      <c r="HA1" s="217"/>
      <c r="HB1" s="217"/>
      <c r="HC1" s="217"/>
      <c r="HD1" s="217"/>
      <c r="HE1" s="217"/>
      <c r="HF1" s="217"/>
      <c r="HG1" s="217"/>
      <c r="HH1" s="217"/>
      <c r="HI1" s="217"/>
      <c r="HJ1" s="217"/>
      <c r="HK1" s="217"/>
      <c r="HL1" s="217"/>
      <c r="HM1" s="217"/>
      <c r="HN1" s="217"/>
      <c r="HO1" s="217"/>
      <c r="HP1" s="217"/>
      <c r="HQ1" s="217"/>
      <c r="HR1" s="217"/>
      <c r="HS1" s="217"/>
      <c r="HT1" s="217"/>
      <c r="HU1" s="217"/>
      <c r="HV1" s="217"/>
      <c r="HW1" s="217"/>
      <c r="HX1" s="217"/>
      <c r="HY1" s="217"/>
      <c r="HZ1" s="217"/>
      <c r="IA1" s="217"/>
      <c r="IB1" s="217"/>
      <c r="IC1" s="217"/>
      <c r="ID1" s="217"/>
      <c r="IE1" s="217"/>
      <c r="IF1" s="217"/>
      <c r="IG1" s="217"/>
      <c r="IH1" s="217"/>
    </row>
    <row r="2" ht="23.1" customHeight="1" spans="1:242">
      <c r="A2" s="237" t="s">
        <v>198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  <c r="HB2" s="217"/>
      <c r="HC2" s="217"/>
      <c r="HD2" s="217"/>
      <c r="HE2" s="217"/>
      <c r="HF2" s="217"/>
      <c r="HG2" s="217"/>
      <c r="HH2" s="217"/>
      <c r="HI2" s="217"/>
      <c r="HJ2" s="217"/>
      <c r="HK2" s="217"/>
      <c r="HL2" s="217"/>
      <c r="HM2" s="217"/>
      <c r="HN2" s="217"/>
      <c r="HO2" s="217"/>
      <c r="HP2" s="217"/>
      <c r="HQ2" s="217"/>
      <c r="HR2" s="217"/>
      <c r="HS2" s="217"/>
      <c r="HT2" s="217"/>
      <c r="HU2" s="217"/>
      <c r="HV2" s="217"/>
      <c r="HW2" s="217"/>
      <c r="HX2" s="217"/>
      <c r="HY2" s="217"/>
      <c r="HZ2" s="217"/>
      <c r="IA2" s="217"/>
      <c r="IB2" s="217"/>
      <c r="IC2" s="217"/>
      <c r="ID2" s="217"/>
      <c r="IE2" s="217"/>
      <c r="IF2" s="217"/>
      <c r="IG2" s="217"/>
      <c r="IH2" s="217"/>
    </row>
    <row r="3" s="75" customFormat="1" ht="23.1" customHeight="1" spans="1:24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R3" s="217"/>
      <c r="S3" s="217"/>
      <c r="T3" s="217"/>
      <c r="U3" s="252" t="s">
        <v>87</v>
      </c>
      <c r="V3" s="252"/>
      <c r="W3" s="252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  <c r="GG3" s="217"/>
      <c r="GH3" s="217"/>
      <c r="GI3" s="217"/>
      <c r="GJ3" s="217"/>
      <c r="GK3" s="217"/>
      <c r="GL3" s="217"/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17"/>
      <c r="HI3" s="217"/>
      <c r="HJ3" s="217"/>
      <c r="HK3" s="217"/>
      <c r="HL3" s="217"/>
      <c r="HM3" s="217"/>
      <c r="HN3" s="217"/>
      <c r="HO3" s="217"/>
      <c r="HP3" s="217"/>
      <c r="HQ3" s="217"/>
      <c r="HR3" s="217"/>
      <c r="HS3" s="217"/>
      <c r="HT3" s="217"/>
      <c r="HU3" s="217"/>
      <c r="HV3" s="217"/>
      <c r="HW3" s="217"/>
      <c r="HX3" s="217"/>
      <c r="HY3" s="217"/>
      <c r="HZ3" s="217"/>
      <c r="IA3" s="217"/>
      <c r="IB3" s="217"/>
      <c r="IC3" s="217"/>
      <c r="ID3" s="217"/>
      <c r="IE3" s="217"/>
      <c r="IF3" s="217"/>
      <c r="IG3" s="217"/>
      <c r="IH3" s="217"/>
    </row>
    <row r="4" s="75" customFormat="1" ht="23.1" customHeight="1" spans="1:242">
      <c r="A4" s="209" t="s">
        <v>111</v>
      </c>
      <c r="B4" s="209" t="s">
        <v>88</v>
      </c>
      <c r="C4" s="240" t="s">
        <v>112</v>
      </c>
      <c r="D4" s="209" t="s">
        <v>113</v>
      </c>
      <c r="E4" s="241" t="s">
        <v>199</v>
      </c>
      <c r="F4" s="241" t="s">
        <v>200</v>
      </c>
      <c r="G4" s="241" t="s">
        <v>201</v>
      </c>
      <c r="H4" s="241" t="s">
        <v>202</v>
      </c>
      <c r="I4" s="241" t="s">
        <v>203</v>
      </c>
      <c r="J4" s="209" t="s">
        <v>204</v>
      </c>
      <c r="K4" s="209" t="s">
        <v>205</v>
      </c>
      <c r="L4" s="209" t="s">
        <v>206</v>
      </c>
      <c r="M4" s="209" t="s">
        <v>207</v>
      </c>
      <c r="N4" s="209" t="s">
        <v>208</v>
      </c>
      <c r="O4" s="209" t="s">
        <v>209</v>
      </c>
      <c r="P4" s="259" t="s">
        <v>210</v>
      </c>
      <c r="Q4" s="209" t="s">
        <v>211</v>
      </c>
      <c r="R4" s="209" t="s">
        <v>212</v>
      </c>
      <c r="S4" s="221" t="s">
        <v>213</v>
      </c>
      <c r="T4" s="209" t="s">
        <v>214</v>
      </c>
      <c r="U4" s="209" t="s">
        <v>215</v>
      </c>
      <c r="V4" s="259" t="s">
        <v>216</v>
      </c>
      <c r="W4" s="209" t="s">
        <v>217</v>
      </c>
      <c r="X4" s="251"/>
      <c r="Y4" s="251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</row>
    <row r="5" s="75" customFormat="1" ht="19.5" customHeight="1" spans="1:242">
      <c r="A5" s="209"/>
      <c r="B5" s="209"/>
      <c r="C5" s="240"/>
      <c r="D5" s="209"/>
      <c r="E5" s="241"/>
      <c r="F5" s="241"/>
      <c r="G5" s="241"/>
      <c r="H5" s="241"/>
      <c r="I5" s="241"/>
      <c r="J5" s="209"/>
      <c r="K5" s="209"/>
      <c r="L5" s="209"/>
      <c r="M5" s="209"/>
      <c r="N5" s="209"/>
      <c r="O5" s="209"/>
      <c r="P5" s="326"/>
      <c r="Q5" s="209"/>
      <c r="R5" s="209"/>
      <c r="S5" s="221"/>
      <c r="T5" s="209"/>
      <c r="U5" s="209"/>
      <c r="V5" s="326"/>
      <c r="W5" s="209"/>
      <c r="X5" s="251"/>
      <c r="Y5" s="251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  <c r="HT5" s="217"/>
      <c r="HU5" s="217"/>
      <c r="HV5" s="217"/>
      <c r="HW5" s="217"/>
      <c r="HX5" s="217"/>
      <c r="HY5" s="217"/>
      <c r="HZ5" s="217"/>
      <c r="IA5" s="217"/>
      <c r="IB5" s="217"/>
      <c r="IC5" s="217"/>
      <c r="ID5" s="217"/>
      <c r="IE5" s="217"/>
      <c r="IF5" s="217"/>
      <c r="IG5" s="217"/>
      <c r="IH5" s="217"/>
    </row>
    <row r="6" s="75" customFormat="1" ht="39.75" customHeight="1" spans="1:242">
      <c r="A6" s="209"/>
      <c r="B6" s="209"/>
      <c r="C6" s="240"/>
      <c r="D6" s="209"/>
      <c r="E6" s="241"/>
      <c r="F6" s="241"/>
      <c r="G6" s="241"/>
      <c r="H6" s="241"/>
      <c r="I6" s="241"/>
      <c r="J6" s="209"/>
      <c r="K6" s="209"/>
      <c r="L6" s="209"/>
      <c r="M6" s="209"/>
      <c r="N6" s="209"/>
      <c r="O6" s="209"/>
      <c r="P6" s="242"/>
      <c r="Q6" s="209"/>
      <c r="R6" s="209"/>
      <c r="S6" s="221"/>
      <c r="T6" s="209"/>
      <c r="U6" s="209"/>
      <c r="V6" s="242"/>
      <c r="W6" s="209"/>
      <c r="X6" s="251"/>
      <c r="Y6" s="251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</row>
    <row r="7" s="118" customFormat="1" ht="26" customHeight="1" spans="1:23">
      <c r="A7" s="121"/>
      <c r="B7" s="89">
        <v>404</v>
      </c>
      <c r="C7" s="89" t="s">
        <v>104</v>
      </c>
      <c r="D7" s="138">
        <v>1060200</v>
      </c>
      <c r="E7" s="315">
        <v>111600</v>
      </c>
      <c r="F7" s="315">
        <v>27900</v>
      </c>
      <c r="G7" s="315">
        <v>18600</v>
      </c>
      <c r="H7" s="315">
        <v>27900</v>
      </c>
      <c r="I7" s="315">
        <v>46500</v>
      </c>
      <c r="J7" s="138"/>
      <c r="K7" s="138">
        <v>186000</v>
      </c>
      <c r="L7" s="315">
        <v>46500</v>
      </c>
      <c r="M7" s="138"/>
      <c r="N7" s="315">
        <v>93000</v>
      </c>
      <c r="O7" s="138"/>
      <c r="P7" s="138"/>
      <c r="Q7" s="315">
        <v>186000</v>
      </c>
      <c r="R7" s="138"/>
      <c r="S7" s="138"/>
      <c r="T7" s="138"/>
      <c r="U7" s="315">
        <v>167400</v>
      </c>
      <c r="V7" s="327"/>
      <c r="W7" s="328">
        <v>148800</v>
      </c>
    </row>
    <row r="8" s="134" customFormat="1" ht="26" customHeight="1" spans="1:242">
      <c r="A8" s="123"/>
      <c r="B8" s="89" t="s">
        <v>105</v>
      </c>
      <c r="C8" s="89" t="s">
        <v>106</v>
      </c>
      <c r="D8" s="138">
        <v>1060200</v>
      </c>
      <c r="E8" s="315">
        <v>111600</v>
      </c>
      <c r="F8" s="315">
        <v>27900</v>
      </c>
      <c r="G8" s="315">
        <v>18600</v>
      </c>
      <c r="H8" s="315">
        <v>27900</v>
      </c>
      <c r="I8" s="315">
        <v>46500</v>
      </c>
      <c r="J8" s="138"/>
      <c r="K8" s="138">
        <v>186000</v>
      </c>
      <c r="L8" s="315">
        <v>46500</v>
      </c>
      <c r="M8" s="138"/>
      <c r="N8" s="315">
        <v>93000</v>
      </c>
      <c r="O8" s="138"/>
      <c r="P8" s="138"/>
      <c r="Q8" s="315">
        <v>186000</v>
      </c>
      <c r="R8" s="138"/>
      <c r="S8" s="138"/>
      <c r="T8" s="138"/>
      <c r="U8" s="315">
        <v>167400</v>
      </c>
      <c r="V8" s="327"/>
      <c r="W8" s="328">
        <v>148800</v>
      </c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</row>
    <row r="9" ht="26" customHeight="1" spans="1:242">
      <c r="A9" s="124" t="s">
        <v>115</v>
      </c>
      <c r="B9" s="125" t="s">
        <v>105</v>
      </c>
      <c r="C9" s="126" t="s">
        <v>116</v>
      </c>
      <c r="D9" s="317">
        <v>1060200</v>
      </c>
      <c r="E9" s="316">
        <v>111600</v>
      </c>
      <c r="F9" s="316">
        <v>27900</v>
      </c>
      <c r="G9" s="316">
        <v>18600</v>
      </c>
      <c r="H9" s="316">
        <v>27900</v>
      </c>
      <c r="I9" s="316">
        <v>46500</v>
      </c>
      <c r="J9" s="317"/>
      <c r="K9" s="317">
        <v>186000</v>
      </c>
      <c r="L9" s="316">
        <v>46500</v>
      </c>
      <c r="M9" s="317"/>
      <c r="N9" s="316">
        <v>93000</v>
      </c>
      <c r="O9" s="317"/>
      <c r="P9" s="317"/>
      <c r="Q9" s="316">
        <v>186000</v>
      </c>
      <c r="R9" s="317"/>
      <c r="S9" s="317"/>
      <c r="T9" s="317"/>
      <c r="U9" s="316">
        <v>167400</v>
      </c>
      <c r="V9" s="329"/>
      <c r="W9" s="330">
        <v>148800</v>
      </c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217"/>
      <c r="IA9" s="217"/>
      <c r="IB9" s="217"/>
      <c r="IC9" s="217"/>
      <c r="ID9" s="217"/>
      <c r="IE9" s="217"/>
      <c r="IF9" s="217"/>
      <c r="IG9" s="217"/>
      <c r="IH9" s="217"/>
    </row>
    <row r="10" ht="26" customHeight="1" spans="1:242">
      <c r="A10" s="124" t="s">
        <v>117</v>
      </c>
      <c r="B10" s="125" t="s">
        <v>105</v>
      </c>
      <c r="C10" s="126" t="s">
        <v>118</v>
      </c>
      <c r="D10" s="317">
        <v>1060200</v>
      </c>
      <c r="E10" s="316">
        <v>111600</v>
      </c>
      <c r="F10" s="316">
        <v>27900</v>
      </c>
      <c r="G10" s="316">
        <v>18600</v>
      </c>
      <c r="H10" s="316">
        <v>27900</v>
      </c>
      <c r="I10" s="316">
        <v>46500</v>
      </c>
      <c r="J10" s="317"/>
      <c r="K10" s="317">
        <v>186000</v>
      </c>
      <c r="L10" s="316">
        <v>46500</v>
      </c>
      <c r="M10" s="317"/>
      <c r="N10" s="316">
        <v>93000</v>
      </c>
      <c r="O10" s="317"/>
      <c r="P10" s="317"/>
      <c r="Q10" s="316">
        <v>186000</v>
      </c>
      <c r="R10" s="317"/>
      <c r="S10" s="317"/>
      <c r="T10" s="317"/>
      <c r="U10" s="316">
        <v>167400</v>
      </c>
      <c r="V10" s="329"/>
      <c r="W10" s="330">
        <v>148800</v>
      </c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  <c r="IE10" s="217"/>
      <c r="IF10" s="217"/>
      <c r="IG10" s="217"/>
      <c r="IH10" s="217"/>
    </row>
    <row r="11" ht="26" customHeight="1" spans="1:242">
      <c r="A11" s="124" t="s">
        <v>119</v>
      </c>
      <c r="B11" s="125" t="s">
        <v>105</v>
      </c>
      <c r="C11" s="126" t="s">
        <v>120</v>
      </c>
      <c r="D11" s="324">
        <v>1060200</v>
      </c>
      <c r="E11" s="318">
        <v>111600</v>
      </c>
      <c r="F11" s="318">
        <v>27900</v>
      </c>
      <c r="G11" s="318">
        <v>18600</v>
      </c>
      <c r="H11" s="318">
        <v>27900</v>
      </c>
      <c r="I11" s="318">
        <v>46500</v>
      </c>
      <c r="J11" s="319"/>
      <c r="K11" s="324">
        <v>186000</v>
      </c>
      <c r="L11" s="318">
        <v>46500</v>
      </c>
      <c r="M11" s="319"/>
      <c r="N11" s="318">
        <v>93000</v>
      </c>
      <c r="O11" s="319"/>
      <c r="P11" s="319"/>
      <c r="Q11" s="318">
        <v>186000</v>
      </c>
      <c r="R11" s="319"/>
      <c r="S11" s="319"/>
      <c r="T11" s="319"/>
      <c r="U11" s="318">
        <v>167400</v>
      </c>
      <c r="V11" s="319"/>
      <c r="W11" s="318">
        <v>148800</v>
      </c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7"/>
      <c r="FY11" s="217"/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7"/>
      <c r="HA11" s="217"/>
      <c r="HB11" s="217"/>
      <c r="HC11" s="217"/>
      <c r="HD11" s="217"/>
      <c r="HE11" s="217"/>
      <c r="HF11" s="217"/>
      <c r="HG11" s="217"/>
      <c r="HH11" s="217"/>
      <c r="HI11" s="217"/>
      <c r="HJ11" s="217"/>
      <c r="HK11" s="217"/>
      <c r="HL11" s="217"/>
      <c r="HM11" s="217"/>
      <c r="HN11" s="217"/>
      <c r="HO11" s="217"/>
      <c r="HP11" s="217"/>
      <c r="HQ11" s="217"/>
      <c r="HR11" s="217"/>
      <c r="HS11" s="217"/>
      <c r="HT11" s="217"/>
      <c r="HU11" s="217"/>
      <c r="HV11" s="217"/>
      <c r="HW11" s="217"/>
      <c r="HX11" s="217"/>
      <c r="HY11" s="217"/>
      <c r="HZ11" s="217"/>
      <c r="IA11" s="217"/>
      <c r="IB11" s="217"/>
      <c r="IC11" s="217"/>
      <c r="ID11" s="217"/>
      <c r="IE11" s="217"/>
      <c r="IF11" s="217"/>
      <c r="IG11" s="217"/>
      <c r="IH11" s="217"/>
    </row>
    <row r="12" ht="26" customHeight="1" spans="1:242">
      <c r="A12" s="124"/>
      <c r="B12" s="88"/>
      <c r="C12" s="128"/>
      <c r="D12" s="320"/>
      <c r="E12" s="320"/>
      <c r="F12" s="320"/>
      <c r="G12" s="320"/>
      <c r="H12" s="320"/>
      <c r="I12" s="320"/>
      <c r="J12" s="320"/>
      <c r="K12" s="293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7"/>
      <c r="EV12" s="217"/>
      <c r="EW12" s="217"/>
      <c r="EX12" s="217"/>
      <c r="EY12" s="217"/>
      <c r="EZ12" s="217"/>
      <c r="FA12" s="217"/>
      <c r="FB12" s="217"/>
      <c r="FC12" s="217"/>
      <c r="FD12" s="217"/>
      <c r="FE12" s="217"/>
      <c r="FF12" s="217"/>
      <c r="FG12" s="217"/>
      <c r="FH12" s="217"/>
      <c r="FI12" s="217"/>
      <c r="FJ12" s="217"/>
      <c r="FK12" s="217"/>
      <c r="FL12" s="217"/>
      <c r="FM12" s="217"/>
      <c r="FN12" s="217"/>
      <c r="FO12" s="217"/>
      <c r="FP12" s="217"/>
      <c r="FQ12" s="217"/>
      <c r="FR12" s="217"/>
      <c r="FS12" s="217"/>
      <c r="FT12" s="217"/>
      <c r="FU12" s="217"/>
      <c r="FV12" s="217"/>
      <c r="FW12" s="217"/>
      <c r="FX12" s="217"/>
      <c r="FY12" s="217"/>
      <c r="FZ12" s="217"/>
      <c r="GA12" s="217"/>
      <c r="GB12" s="217"/>
      <c r="GC12" s="217"/>
      <c r="GD12" s="217"/>
      <c r="GE12" s="217"/>
      <c r="GF12" s="217"/>
      <c r="GG12" s="217"/>
      <c r="GH12" s="217"/>
      <c r="GI12" s="217"/>
      <c r="GJ12" s="217"/>
      <c r="GK12" s="217"/>
      <c r="GL12" s="217"/>
      <c r="GM12" s="217"/>
      <c r="GN12" s="217"/>
      <c r="GO12" s="217"/>
      <c r="GP12" s="217"/>
      <c r="GQ12" s="217"/>
      <c r="GR12" s="217"/>
      <c r="GS12" s="217"/>
      <c r="GT12" s="217"/>
      <c r="GU12" s="217"/>
      <c r="GV12" s="217"/>
      <c r="GW12" s="217"/>
      <c r="GX12" s="217"/>
      <c r="GY12" s="217"/>
      <c r="GZ12" s="217"/>
      <c r="HA12" s="217"/>
      <c r="HB12" s="217"/>
      <c r="HC12" s="217"/>
      <c r="HD12" s="217"/>
      <c r="HE12" s="217"/>
      <c r="HF12" s="217"/>
      <c r="HG12" s="217"/>
      <c r="HH12" s="217"/>
      <c r="HI12" s="217"/>
      <c r="HJ12" s="217"/>
      <c r="HK12" s="217"/>
      <c r="HL12" s="217"/>
      <c r="HM12" s="217"/>
      <c r="HN12" s="217"/>
      <c r="HO12" s="217"/>
      <c r="HP12" s="217"/>
      <c r="HQ12" s="217"/>
      <c r="HR12" s="217"/>
      <c r="HS12" s="217"/>
      <c r="HT12" s="217"/>
      <c r="HU12" s="217"/>
      <c r="HV12" s="217"/>
      <c r="HW12" s="217"/>
      <c r="HX12" s="217"/>
      <c r="HY12" s="217"/>
      <c r="HZ12" s="217"/>
      <c r="IA12" s="217"/>
      <c r="IB12" s="217"/>
      <c r="IC12" s="217"/>
      <c r="ID12" s="217"/>
      <c r="IE12" s="217"/>
      <c r="IF12" s="217"/>
      <c r="IG12" s="217"/>
      <c r="IH12" s="217"/>
    </row>
    <row r="13" ht="26" customHeight="1" spans="1:242">
      <c r="A13" s="124"/>
      <c r="B13" s="88"/>
      <c r="C13" s="128"/>
      <c r="D13" s="320"/>
      <c r="E13" s="320"/>
      <c r="F13" s="320"/>
      <c r="G13" s="320"/>
      <c r="H13" s="320"/>
      <c r="I13" s="320"/>
      <c r="J13" s="320"/>
      <c r="K13" s="293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217"/>
      <c r="FE13" s="217"/>
      <c r="FF13" s="217"/>
      <c r="FG13" s="217"/>
      <c r="FH13" s="217"/>
      <c r="FI13" s="217"/>
      <c r="FJ13" s="217"/>
      <c r="FK13" s="217"/>
      <c r="FL13" s="217"/>
      <c r="FM13" s="217"/>
      <c r="FN13" s="217"/>
      <c r="FO13" s="217"/>
      <c r="FP13" s="217"/>
      <c r="FQ13" s="217"/>
      <c r="FR13" s="217"/>
      <c r="FS13" s="217"/>
      <c r="FT13" s="217"/>
      <c r="FU13" s="217"/>
      <c r="FV13" s="217"/>
      <c r="FW13" s="217"/>
      <c r="FX13" s="217"/>
      <c r="FY13" s="217"/>
      <c r="FZ13" s="217"/>
      <c r="GA13" s="217"/>
      <c r="GB13" s="217"/>
      <c r="GC13" s="217"/>
      <c r="GD13" s="217"/>
      <c r="GE13" s="217"/>
      <c r="GF13" s="217"/>
      <c r="GG13" s="217"/>
      <c r="GH13" s="217"/>
      <c r="GI13" s="217"/>
      <c r="GJ13" s="217"/>
      <c r="GK13" s="217"/>
      <c r="GL13" s="217"/>
      <c r="GM13" s="217"/>
      <c r="GN13" s="217"/>
      <c r="GO13" s="217"/>
      <c r="GP13" s="217"/>
      <c r="GQ13" s="217"/>
      <c r="GR13" s="217"/>
      <c r="GS13" s="217"/>
      <c r="GT13" s="217"/>
      <c r="GU13" s="217"/>
      <c r="GV13" s="217"/>
      <c r="GW13" s="217"/>
      <c r="GX13" s="217"/>
      <c r="GY13" s="217"/>
      <c r="GZ13" s="217"/>
      <c r="HA13" s="217"/>
      <c r="HB13" s="217"/>
      <c r="HC13" s="217"/>
      <c r="HD13" s="217"/>
      <c r="HE13" s="217"/>
      <c r="HF13" s="217"/>
      <c r="HG13" s="217"/>
      <c r="HH13" s="217"/>
      <c r="HI13" s="217"/>
      <c r="HJ13" s="217"/>
      <c r="HK13" s="217"/>
      <c r="HL13" s="217"/>
      <c r="HM13" s="217"/>
      <c r="HN13" s="217"/>
      <c r="HO13" s="217"/>
      <c r="HP13" s="217"/>
      <c r="HQ13" s="217"/>
      <c r="HR13" s="217"/>
      <c r="HS13" s="217"/>
      <c r="HT13" s="217"/>
      <c r="HU13" s="217"/>
      <c r="HV13" s="217"/>
      <c r="HW13" s="217"/>
      <c r="HX13" s="217"/>
      <c r="HY13" s="217"/>
      <c r="HZ13" s="217"/>
      <c r="IA13" s="217"/>
      <c r="IB13" s="217"/>
      <c r="IC13" s="217"/>
      <c r="ID13" s="217"/>
      <c r="IE13" s="217"/>
      <c r="IF13" s="217"/>
      <c r="IG13" s="217"/>
      <c r="IH13" s="217"/>
    </row>
    <row r="14" ht="26" customHeight="1" spans="1:242">
      <c r="A14" s="124"/>
      <c r="B14" s="88"/>
      <c r="C14" s="128"/>
      <c r="D14" s="320"/>
      <c r="E14" s="320"/>
      <c r="F14" s="320"/>
      <c r="G14" s="320"/>
      <c r="H14" s="320"/>
      <c r="I14" s="320"/>
      <c r="J14" s="320"/>
      <c r="K14" s="293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7"/>
      <c r="DA14" s="217"/>
      <c r="DB14" s="217"/>
      <c r="DC14" s="217"/>
      <c r="DD14" s="217"/>
      <c r="DE14" s="217"/>
      <c r="DF14" s="217"/>
      <c r="DG14" s="217"/>
      <c r="DH14" s="217"/>
      <c r="DI14" s="217"/>
      <c r="DJ14" s="217"/>
      <c r="DK14" s="217"/>
      <c r="DL14" s="217"/>
      <c r="DM14" s="217"/>
      <c r="DN14" s="217"/>
      <c r="DO14" s="217"/>
      <c r="DP14" s="217"/>
      <c r="DQ14" s="217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7"/>
      <c r="EH14" s="217"/>
      <c r="EI14" s="217"/>
      <c r="EJ14" s="217"/>
      <c r="EK14" s="217"/>
      <c r="EL14" s="217"/>
      <c r="EM14" s="217"/>
      <c r="EN14" s="217"/>
      <c r="EO14" s="217"/>
      <c r="EP14" s="217"/>
      <c r="EQ14" s="217"/>
      <c r="ER14" s="217"/>
      <c r="ES14" s="217"/>
      <c r="ET14" s="217"/>
      <c r="EU14" s="217"/>
      <c r="EV14" s="217"/>
      <c r="EW14" s="217"/>
      <c r="EX14" s="217"/>
      <c r="EY14" s="217"/>
      <c r="EZ14" s="217"/>
      <c r="FA14" s="217"/>
      <c r="FB14" s="217"/>
      <c r="FC14" s="217"/>
      <c r="FD14" s="217"/>
      <c r="FE14" s="217"/>
      <c r="FF14" s="217"/>
      <c r="FG14" s="217"/>
      <c r="FH14" s="217"/>
      <c r="FI14" s="217"/>
      <c r="FJ14" s="217"/>
      <c r="FK14" s="217"/>
      <c r="FL14" s="217"/>
      <c r="FM14" s="217"/>
      <c r="FN14" s="217"/>
      <c r="FO14" s="217"/>
      <c r="FP14" s="217"/>
      <c r="FQ14" s="217"/>
      <c r="FR14" s="217"/>
      <c r="FS14" s="217"/>
      <c r="FT14" s="217"/>
      <c r="FU14" s="217"/>
      <c r="FV14" s="217"/>
      <c r="FW14" s="217"/>
      <c r="FX14" s="217"/>
      <c r="FY14" s="217"/>
      <c r="FZ14" s="217"/>
      <c r="GA14" s="217"/>
      <c r="GB14" s="217"/>
      <c r="GC14" s="217"/>
      <c r="GD14" s="217"/>
      <c r="GE14" s="217"/>
      <c r="GF14" s="217"/>
      <c r="GG14" s="217"/>
      <c r="GH14" s="217"/>
      <c r="GI14" s="217"/>
      <c r="GJ14" s="217"/>
      <c r="GK14" s="217"/>
      <c r="GL14" s="217"/>
      <c r="GM14" s="217"/>
      <c r="GN14" s="217"/>
      <c r="GO14" s="217"/>
      <c r="GP14" s="217"/>
      <c r="GQ14" s="217"/>
      <c r="GR14" s="217"/>
      <c r="GS14" s="217"/>
      <c r="GT14" s="217"/>
      <c r="GU14" s="217"/>
      <c r="GV14" s="217"/>
      <c r="GW14" s="217"/>
      <c r="GX14" s="217"/>
      <c r="GY14" s="217"/>
      <c r="GZ14" s="217"/>
      <c r="HA14" s="217"/>
      <c r="HB14" s="217"/>
      <c r="HC14" s="217"/>
      <c r="HD14" s="217"/>
      <c r="HE14" s="217"/>
      <c r="HF14" s="217"/>
      <c r="HG14" s="217"/>
      <c r="HH14" s="217"/>
      <c r="HI14" s="217"/>
      <c r="HJ14" s="217"/>
      <c r="HK14" s="217"/>
      <c r="HL14" s="217"/>
      <c r="HM14" s="217"/>
      <c r="HN14" s="217"/>
      <c r="HO14" s="217"/>
      <c r="HP14" s="217"/>
      <c r="HQ14" s="217"/>
      <c r="HR14" s="217"/>
      <c r="HS14" s="217"/>
      <c r="HT14" s="217"/>
      <c r="HU14" s="217"/>
      <c r="HV14" s="217"/>
      <c r="HW14" s="217"/>
      <c r="HX14" s="217"/>
      <c r="HY14" s="217"/>
      <c r="HZ14" s="217"/>
      <c r="IA14" s="217"/>
      <c r="IB14" s="217"/>
      <c r="IC14" s="217"/>
      <c r="ID14" s="217"/>
      <c r="IE14" s="217"/>
      <c r="IF14" s="217"/>
      <c r="IG14" s="217"/>
      <c r="IH14" s="217"/>
    </row>
    <row r="15" ht="26" customHeight="1" spans="1:242">
      <c r="A15" s="124"/>
      <c r="B15" s="88"/>
      <c r="C15" s="128"/>
      <c r="D15" s="320"/>
      <c r="E15" s="320"/>
      <c r="F15" s="320"/>
      <c r="G15" s="320"/>
      <c r="H15" s="320"/>
      <c r="I15" s="320"/>
      <c r="J15" s="320"/>
      <c r="K15" s="293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217"/>
      <c r="FE15" s="217"/>
      <c r="FF15" s="217"/>
      <c r="FG15" s="217"/>
      <c r="FH15" s="217"/>
      <c r="FI15" s="217"/>
      <c r="FJ15" s="217"/>
      <c r="FK15" s="217"/>
      <c r="FL15" s="217"/>
      <c r="FM15" s="217"/>
      <c r="FN15" s="217"/>
      <c r="FO15" s="217"/>
      <c r="FP15" s="217"/>
      <c r="FQ15" s="217"/>
      <c r="FR15" s="217"/>
      <c r="FS15" s="217"/>
      <c r="FT15" s="217"/>
      <c r="FU15" s="217"/>
      <c r="FV15" s="217"/>
      <c r="FW15" s="217"/>
      <c r="FX15" s="217"/>
      <c r="FY15" s="217"/>
      <c r="FZ15" s="217"/>
      <c r="GA15" s="217"/>
      <c r="GB15" s="217"/>
      <c r="GC15" s="217"/>
      <c r="GD15" s="217"/>
      <c r="GE15" s="217"/>
      <c r="GF15" s="217"/>
      <c r="GG15" s="217"/>
      <c r="GH15" s="217"/>
      <c r="GI15" s="217"/>
      <c r="GJ15" s="217"/>
      <c r="GK15" s="217"/>
      <c r="GL15" s="217"/>
      <c r="GM15" s="217"/>
      <c r="GN15" s="217"/>
      <c r="GO15" s="217"/>
      <c r="GP15" s="217"/>
      <c r="GQ15" s="217"/>
      <c r="GR15" s="217"/>
      <c r="GS15" s="217"/>
      <c r="GT15" s="217"/>
      <c r="GU15" s="217"/>
      <c r="GV15" s="217"/>
      <c r="GW15" s="217"/>
      <c r="GX15" s="217"/>
      <c r="GY15" s="217"/>
      <c r="GZ15" s="217"/>
      <c r="HA15" s="217"/>
      <c r="HB15" s="217"/>
      <c r="HC15" s="217"/>
      <c r="HD15" s="217"/>
      <c r="HE15" s="217"/>
      <c r="HF15" s="217"/>
      <c r="HG15" s="217"/>
      <c r="HH15" s="217"/>
      <c r="HI15" s="217"/>
      <c r="HJ15" s="217"/>
      <c r="HK15" s="217"/>
      <c r="HL15" s="217"/>
      <c r="HM15" s="217"/>
      <c r="HN15" s="217"/>
      <c r="HO15" s="217"/>
      <c r="HP15" s="217"/>
      <c r="HQ15" s="217"/>
      <c r="HR15" s="217"/>
      <c r="HS15" s="217"/>
      <c r="HT15" s="217"/>
      <c r="HU15" s="217"/>
      <c r="HV15" s="217"/>
      <c r="HW15" s="217"/>
      <c r="HX15" s="217"/>
      <c r="HY15" s="217"/>
      <c r="HZ15" s="217"/>
      <c r="IA15" s="217"/>
      <c r="IB15" s="217"/>
      <c r="IC15" s="217"/>
      <c r="ID15" s="217"/>
      <c r="IE15" s="217"/>
      <c r="IF15" s="217"/>
      <c r="IG15" s="217"/>
      <c r="IH15" s="217"/>
    </row>
    <row r="16" ht="26" customHeight="1" spans="1:242">
      <c r="A16" s="124"/>
      <c r="B16" s="88"/>
      <c r="C16" s="128"/>
      <c r="D16" s="320"/>
      <c r="E16" s="320"/>
      <c r="F16" s="320"/>
      <c r="G16" s="320"/>
      <c r="H16" s="320"/>
      <c r="I16" s="320"/>
      <c r="J16" s="320"/>
      <c r="K16" s="293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  <c r="EV16" s="217"/>
      <c r="EW16" s="217"/>
      <c r="EX16" s="217"/>
      <c r="EY16" s="217"/>
      <c r="EZ16" s="217"/>
      <c r="FA16" s="217"/>
      <c r="FB16" s="217"/>
      <c r="FC16" s="217"/>
      <c r="FD16" s="217"/>
      <c r="FE16" s="217"/>
      <c r="FF16" s="217"/>
      <c r="FG16" s="217"/>
      <c r="FH16" s="217"/>
      <c r="FI16" s="217"/>
      <c r="FJ16" s="217"/>
      <c r="FK16" s="217"/>
      <c r="FL16" s="217"/>
      <c r="FM16" s="217"/>
      <c r="FN16" s="217"/>
      <c r="FO16" s="217"/>
      <c r="FP16" s="217"/>
      <c r="FQ16" s="217"/>
      <c r="FR16" s="217"/>
      <c r="FS16" s="217"/>
      <c r="FT16" s="217"/>
      <c r="FU16" s="217"/>
      <c r="FV16" s="217"/>
      <c r="FW16" s="217"/>
      <c r="FX16" s="217"/>
      <c r="FY16" s="217"/>
      <c r="FZ16" s="217"/>
      <c r="GA16" s="217"/>
      <c r="GB16" s="217"/>
      <c r="GC16" s="217"/>
      <c r="GD16" s="217"/>
      <c r="GE16" s="217"/>
      <c r="GF16" s="217"/>
      <c r="GG16" s="217"/>
      <c r="GH16" s="217"/>
      <c r="GI16" s="217"/>
      <c r="GJ16" s="217"/>
      <c r="GK16" s="217"/>
      <c r="GL16" s="217"/>
      <c r="GM16" s="217"/>
      <c r="GN16" s="217"/>
      <c r="GO16" s="217"/>
      <c r="GP16" s="217"/>
      <c r="GQ16" s="217"/>
      <c r="GR16" s="217"/>
      <c r="GS16" s="217"/>
      <c r="GT16" s="217"/>
      <c r="GU16" s="217"/>
      <c r="GV16" s="217"/>
      <c r="GW16" s="217"/>
      <c r="GX16" s="217"/>
      <c r="GY16" s="217"/>
      <c r="GZ16" s="217"/>
      <c r="HA16" s="217"/>
      <c r="HB16" s="217"/>
      <c r="HC16" s="217"/>
      <c r="HD16" s="217"/>
      <c r="HE16" s="217"/>
      <c r="HF16" s="217"/>
      <c r="HG16" s="217"/>
      <c r="HH16" s="217"/>
      <c r="HI16" s="217"/>
      <c r="HJ16" s="217"/>
      <c r="HK16" s="217"/>
      <c r="HL16" s="217"/>
      <c r="HM16" s="217"/>
      <c r="HN16" s="217"/>
      <c r="HO16" s="217"/>
      <c r="HP16" s="217"/>
      <c r="HQ16" s="217"/>
      <c r="HR16" s="217"/>
      <c r="HS16" s="217"/>
      <c r="HT16" s="217"/>
      <c r="HU16" s="217"/>
      <c r="HV16" s="217"/>
      <c r="HW16" s="217"/>
      <c r="HX16" s="217"/>
      <c r="HY16" s="217"/>
      <c r="HZ16" s="217"/>
      <c r="IA16" s="217"/>
      <c r="IB16" s="217"/>
      <c r="IC16" s="217"/>
      <c r="ID16" s="217"/>
      <c r="IE16" s="217"/>
      <c r="IF16" s="217"/>
      <c r="IG16" s="217"/>
      <c r="IH16" s="217"/>
    </row>
    <row r="17" ht="26" customHeight="1" spans="1:23">
      <c r="A17" s="124"/>
      <c r="B17" s="88"/>
      <c r="C17" s="128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</row>
    <row r="18" ht="26" customHeight="1" spans="1:23">
      <c r="A18" s="124"/>
      <c r="B18" s="129"/>
      <c r="C18" s="128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8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45"/>
      <c r="L1" s="204"/>
      <c r="M1" s="204"/>
      <c r="N1" s="204"/>
      <c r="O1" s="311" t="s">
        <v>218</v>
      </c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FT1" s="217"/>
      <c r="FU1" s="217"/>
      <c r="FV1" s="217"/>
      <c r="FW1" s="217"/>
      <c r="FX1" s="217"/>
      <c r="FY1" s="217"/>
      <c r="FZ1" s="217"/>
      <c r="GA1" s="217"/>
      <c r="GB1" s="217"/>
      <c r="GC1" s="217"/>
      <c r="GD1" s="217"/>
      <c r="GE1" s="217"/>
      <c r="GF1" s="217"/>
      <c r="GG1" s="217"/>
      <c r="GH1" s="217"/>
      <c r="GI1" s="217"/>
      <c r="GJ1" s="217"/>
      <c r="GK1" s="217"/>
      <c r="GL1" s="217"/>
      <c r="GM1" s="217"/>
      <c r="GN1" s="217"/>
      <c r="GO1" s="217"/>
      <c r="GP1" s="217"/>
      <c r="GQ1" s="217"/>
      <c r="GR1" s="217"/>
      <c r="GS1" s="217"/>
      <c r="GT1" s="217"/>
      <c r="GU1" s="217"/>
      <c r="GV1" s="217"/>
      <c r="GW1" s="217"/>
      <c r="GX1" s="217"/>
      <c r="GY1" s="217"/>
      <c r="GZ1" s="217"/>
      <c r="HA1" s="217"/>
      <c r="HB1" s="217"/>
      <c r="HC1" s="217"/>
      <c r="HD1" s="217"/>
      <c r="HE1" s="217"/>
      <c r="HF1" s="217"/>
      <c r="HG1" s="217"/>
      <c r="HH1" s="217"/>
      <c r="HI1" s="217"/>
      <c r="HJ1" s="217"/>
      <c r="HK1" s="217"/>
      <c r="HL1" s="217"/>
      <c r="HM1" s="217"/>
      <c r="HN1" s="217"/>
      <c r="HO1" s="217"/>
      <c r="HP1" s="217"/>
      <c r="HQ1" s="217"/>
      <c r="HR1" s="217"/>
      <c r="HS1" s="217"/>
    </row>
    <row r="2" ht="23.1" customHeight="1" spans="1:227">
      <c r="A2" s="237" t="s">
        <v>219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  <c r="HB2" s="217"/>
      <c r="HC2" s="217"/>
      <c r="HD2" s="217"/>
      <c r="HE2" s="217"/>
      <c r="HF2" s="217"/>
      <c r="HG2" s="217"/>
      <c r="HH2" s="217"/>
      <c r="HI2" s="217"/>
      <c r="HJ2" s="217"/>
      <c r="HK2" s="217"/>
      <c r="HL2" s="217"/>
      <c r="HM2" s="217"/>
      <c r="HN2" s="217"/>
      <c r="HO2" s="217"/>
      <c r="HP2" s="217"/>
      <c r="HQ2" s="217"/>
      <c r="HR2" s="217"/>
      <c r="HS2" s="217"/>
    </row>
    <row r="3" s="75" customFormat="1" ht="30.75" customHeight="1" spans="1:227">
      <c r="A3" s="207"/>
      <c r="B3" s="207"/>
      <c r="C3" s="207"/>
      <c r="D3" s="207"/>
      <c r="E3" s="236"/>
      <c r="F3" s="236"/>
      <c r="G3" s="207"/>
      <c r="H3" s="236"/>
      <c r="I3" s="207"/>
      <c r="J3" s="207"/>
      <c r="K3" s="251"/>
      <c r="L3" s="207"/>
      <c r="M3" s="207"/>
      <c r="N3" s="321" t="s">
        <v>87</v>
      </c>
      <c r="O3" s="321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  <c r="GG3" s="217"/>
      <c r="GH3" s="217"/>
      <c r="GI3" s="217"/>
      <c r="GJ3" s="217"/>
      <c r="GK3" s="217"/>
      <c r="GL3" s="217"/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17"/>
      <c r="HI3" s="217"/>
      <c r="HJ3" s="217"/>
      <c r="HK3" s="217"/>
      <c r="HL3" s="217"/>
      <c r="HM3" s="217"/>
      <c r="HN3" s="217"/>
      <c r="HO3" s="217"/>
      <c r="HP3" s="217"/>
      <c r="HQ3" s="217"/>
      <c r="HR3" s="217"/>
      <c r="HS3" s="217"/>
    </row>
    <row r="4" s="75" customFormat="1" ht="23.1" customHeight="1" spans="1:227">
      <c r="A4" s="209" t="s">
        <v>111</v>
      </c>
      <c r="B4" s="209" t="s">
        <v>88</v>
      </c>
      <c r="C4" s="209" t="s">
        <v>112</v>
      </c>
      <c r="D4" s="253" t="s">
        <v>113</v>
      </c>
      <c r="E4" s="241" t="s">
        <v>220</v>
      </c>
      <c r="F4" s="241" t="s">
        <v>221</v>
      </c>
      <c r="G4" s="241" t="s">
        <v>222</v>
      </c>
      <c r="H4" s="241" t="s">
        <v>223</v>
      </c>
      <c r="I4" s="241" t="s">
        <v>224</v>
      </c>
      <c r="J4" s="241" t="s">
        <v>225</v>
      </c>
      <c r="K4" s="209" t="s">
        <v>226</v>
      </c>
      <c r="L4" s="209" t="s">
        <v>227</v>
      </c>
      <c r="M4" s="209" t="s">
        <v>228</v>
      </c>
      <c r="N4" s="209" t="s">
        <v>229</v>
      </c>
      <c r="O4" s="209" t="s">
        <v>230</v>
      </c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</row>
    <row r="5" s="75" customFormat="1" ht="19.5" customHeight="1" spans="1:227">
      <c r="A5" s="209"/>
      <c r="B5" s="209"/>
      <c r="C5" s="209"/>
      <c r="D5" s="253"/>
      <c r="E5" s="241"/>
      <c r="F5" s="241"/>
      <c r="G5" s="241"/>
      <c r="H5" s="241"/>
      <c r="I5" s="241"/>
      <c r="J5" s="241"/>
      <c r="K5" s="209"/>
      <c r="L5" s="209"/>
      <c r="M5" s="209"/>
      <c r="N5" s="209"/>
      <c r="O5" s="209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</row>
    <row r="6" s="75" customFormat="1" ht="39.75" customHeight="1" spans="1:227">
      <c r="A6" s="209"/>
      <c r="B6" s="209"/>
      <c r="C6" s="209"/>
      <c r="D6" s="253"/>
      <c r="E6" s="241"/>
      <c r="F6" s="241"/>
      <c r="G6" s="241"/>
      <c r="H6" s="241"/>
      <c r="I6" s="241"/>
      <c r="J6" s="241"/>
      <c r="K6" s="209"/>
      <c r="L6" s="209"/>
      <c r="M6" s="209"/>
      <c r="N6" s="209"/>
      <c r="O6" s="209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</row>
    <row r="7" s="118" customFormat="1" ht="23" customHeight="1" spans="1:227">
      <c r="A7" s="121"/>
      <c r="B7" s="89">
        <v>404</v>
      </c>
      <c r="C7" s="89" t="s">
        <v>104</v>
      </c>
      <c r="D7" s="315">
        <v>198720</v>
      </c>
      <c r="E7" s="138"/>
      <c r="F7" s="138"/>
      <c r="G7" s="138"/>
      <c r="H7" s="138"/>
      <c r="I7" s="322">
        <v>198720</v>
      </c>
      <c r="J7" s="138"/>
      <c r="K7" s="138"/>
      <c r="L7" s="138"/>
      <c r="M7" s="138"/>
      <c r="N7" s="138"/>
      <c r="O7" s="138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</row>
    <row r="8" s="134" customFormat="1" ht="23" customHeight="1" spans="1:15">
      <c r="A8" s="123"/>
      <c r="B8" s="89" t="s">
        <v>105</v>
      </c>
      <c r="C8" s="89" t="s">
        <v>106</v>
      </c>
      <c r="D8" s="315">
        <v>198720</v>
      </c>
      <c r="E8" s="138"/>
      <c r="F8" s="138"/>
      <c r="G8" s="138"/>
      <c r="H8" s="138"/>
      <c r="I8" s="322">
        <v>198720</v>
      </c>
      <c r="J8" s="138"/>
      <c r="K8" s="138"/>
      <c r="L8" s="138"/>
      <c r="M8" s="138"/>
      <c r="N8" s="138"/>
      <c r="O8" s="138"/>
    </row>
    <row r="9" ht="23" customHeight="1" spans="1:227">
      <c r="A9" s="124" t="s">
        <v>115</v>
      </c>
      <c r="B9" s="125" t="s">
        <v>105</v>
      </c>
      <c r="C9" s="126" t="s">
        <v>116</v>
      </c>
      <c r="D9" s="316">
        <v>198720</v>
      </c>
      <c r="E9" s="317"/>
      <c r="F9" s="317"/>
      <c r="G9" s="317"/>
      <c r="H9" s="317"/>
      <c r="I9" s="323">
        <v>198720</v>
      </c>
      <c r="J9" s="317"/>
      <c r="K9" s="317"/>
      <c r="L9" s="317"/>
      <c r="M9" s="317"/>
      <c r="N9" s="317"/>
      <c r="O9" s="3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</row>
    <row r="10" ht="23" customHeight="1" spans="1:227">
      <c r="A10" s="124" t="s">
        <v>117</v>
      </c>
      <c r="B10" s="125" t="s">
        <v>105</v>
      </c>
      <c r="C10" s="126" t="s">
        <v>118</v>
      </c>
      <c r="D10" s="316">
        <v>198720</v>
      </c>
      <c r="E10" s="317"/>
      <c r="F10" s="317"/>
      <c r="G10" s="317"/>
      <c r="H10" s="317"/>
      <c r="I10" s="323">
        <v>198720</v>
      </c>
      <c r="J10" s="317"/>
      <c r="K10" s="317"/>
      <c r="L10" s="317"/>
      <c r="M10" s="317"/>
      <c r="N10" s="317"/>
      <c r="O10" s="3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</row>
    <row r="11" ht="23" customHeight="1" spans="1:227">
      <c r="A11" s="124" t="s">
        <v>119</v>
      </c>
      <c r="B11" s="125" t="s">
        <v>105</v>
      </c>
      <c r="C11" s="126" t="s">
        <v>120</v>
      </c>
      <c r="D11" s="318">
        <v>198720</v>
      </c>
      <c r="E11" s="319"/>
      <c r="F11" s="319"/>
      <c r="G11" s="319"/>
      <c r="H11" s="319"/>
      <c r="I11" s="324">
        <v>198720</v>
      </c>
      <c r="J11" s="319"/>
      <c r="K11" s="325"/>
      <c r="L11" s="319"/>
      <c r="M11" s="319"/>
      <c r="N11" s="319"/>
      <c r="O11" s="319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7"/>
      <c r="FY11" s="217"/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7"/>
      <c r="HA11" s="217"/>
      <c r="HB11" s="217"/>
      <c r="HC11" s="217"/>
      <c r="HD11" s="217"/>
      <c r="HE11" s="217"/>
      <c r="HF11" s="217"/>
      <c r="HG11" s="217"/>
      <c r="HH11" s="217"/>
      <c r="HI11" s="217"/>
      <c r="HJ11" s="217"/>
      <c r="HK11" s="217"/>
      <c r="HL11" s="217"/>
      <c r="HM11" s="217"/>
      <c r="HN11" s="217"/>
      <c r="HO11" s="217"/>
      <c r="HP11" s="217"/>
      <c r="HQ11" s="217"/>
      <c r="HR11" s="217"/>
      <c r="HS11" s="217"/>
    </row>
    <row r="12" ht="23" customHeight="1" spans="1:227">
      <c r="A12" s="124"/>
      <c r="B12" s="88"/>
      <c r="C12" s="128"/>
      <c r="D12" s="320"/>
      <c r="E12" s="320"/>
      <c r="F12" s="320"/>
      <c r="G12" s="320"/>
      <c r="H12" s="320"/>
      <c r="I12" s="320"/>
      <c r="J12" s="320"/>
      <c r="K12" s="293"/>
      <c r="L12" s="320"/>
      <c r="M12" s="320"/>
      <c r="N12" s="320"/>
      <c r="O12" s="320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7"/>
      <c r="EV12" s="217"/>
      <c r="EW12" s="217"/>
      <c r="EX12" s="217"/>
      <c r="EY12" s="217"/>
      <c r="EZ12" s="217"/>
      <c r="FA12" s="217"/>
      <c r="FB12" s="217"/>
      <c r="FC12" s="217"/>
      <c r="FD12" s="217"/>
      <c r="FE12" s="217"/>
      <c r="FF12" s="217"/>
      <c r="FG12" s="217"/>
      <c r="FH12" s="217"/>
      <c r="FI12" s="217"/>
      <c r="FJ12" s="217"/>
      <c r="FK12" s="217"/>
      <c r="FL12" s="217"/>
      <c r="FM12" s="217"/>
      <c r="FN12" s="217"/>
      <c r="FO12" s="217"/>
      <c r="FP12" s="217"/>
      <c r="FQ12" s="217"/>
      <c r="FR12" s="217"/>
      <c r="FS12" s="217"/>
      <c r="FT12" s="217"/>
      <c r="FU12" s="217"/>
      <c r="FV12" s="217"/>
      <c r="FW12" s="217"/>
      <c r="FX12" s="217"/>
      <c r="FY12" s="217"/>
      <c r="FZ12" s="217"/>
      <c r="GA12" s="217"/>
      <c r="GB12" s="217"/>
      <c r="GC12" s="217"/>
      <c r="GD12" s="217"/>
      <c r="GE12" s="217"/>
      <c r="GF12" s="217"/>
      <c r="GG12" s="217"/>
      <c r="GH12" s="217"/>
      <c r="GI12" s="217"/>
      <c r="GJ12" s="217"/>
      <c r="GK12" s="217"/>
      <c r="GL12" s="217"/>
      <c r="GM12" s="217"/>
      <c r="GN12" s="217"/>
      <c r="GO12" s="217"/>
      <c r="GP12" s="217"/>
      <c r="GQ12" s="217"/>
      <c r="GR12" s="217"/>
      <c r="GS12" s="217"/>
      <c r="GT12" s="217"/>
      <c r="GU12" s="217"/>
      <c r="GV12" s="217"/>
      <c r="GW12" s="217"/>
      <c r="GX12" s="217"/>
      <c r="GY12" s="217"/>
      <c r="GZ12" s="217"/>
      <c r="HA12" s="217"/>
      <c r="HB12" s="217"/>
      <c r="HC12" s="217"/>
      <c r="HD12" s="217"/>
      <c r="HE12" s="217"/>
      <c r="HF12" s="217"/>
      <c r="HG12" s="217"/>
      <c r="HH12" s="217"/>
      <c r="HI12" s="217"/>
      <c r="HJ12" s="217"/>
      <c r="HK12" s="217"/>
      <c r="HL12" s="217"/>
      <c r="HM12" s="217"/>
      <c r="HN12" s="217"/>
      <c r="HO12" s="217"/>
      <c r="HP12" s="217"/>
      <c r="HQ12" s="217"/>
      <c r="HR12" s="217"/>
      <c r="HS12" s="217"/>
    </row>
    <row r="13" ht="23" customHeight="1" spans="1:227">
      <c r="A13" s="124"/>
      <c r="B13" s="88"/>
      <c r="C13" s="128"/>
      <c r="D13" s="320"/>
      <c r="E13" s="320"/>
      <c r="F13" s="320"/>
      <c r="G13" s="320"/>
      <c r="H13" s="320"/>
      <c r="I13" s="320"/>
      <c r="J13" s="320"/>
      <c r="K13" s="293"/>
      <c r="L13" s="320"/>
      <c r="M13" s="320"/>
      <c r="N13" s="320"/>
      <c r="O13" s="320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217"/>
      <c r="FE13" s="217"/>
      <c r="FF13" s="217"/>
      <c r="FG13" s="217"/>
      <c r="FH13" s="217"/>
      <c r="FI13" s="217"/>
      <c r="FJ13" s="217"/>
      <c r="FK13" s="217"/>
      <c r="FL13" s="217"/>
      <c r="FM13" s="217"/>
      <c r="FN13" s="217"/>
      <c r="FO13" s="217"/>
      <c r="FP13" s="217"/>
      <c r="FQ13" s="217"/>
      <c r="FR13" s="217"/>
      <c r="FS13" s="217"/>
      <c r="FT13" s="217"/>
      <c r="FU13" s="217"/>
      <c r="FV13" s="217"/>
      <c r="FW13" s="217"/>
      <c r="FX13" s="217"/>
      <c r="FY13" s="217"/>
      <c r="FZ13" s="217"/>
      <c r="GA13" s="217"/>
      <c r="GB13" s="217"/>
      <c r="GC13" s="217"/>
      <c r="GD13" s="217"/>
      <c r="GE13" s="217"/>
      <c r="GF13" s="217"/>
      <c r="GG13" s="217"/>
      <c r="GH13" s="217"/>
      <c r="GI13" s="217"/>
      <c r="GJ13" s="217"/>
      <c r="GK13" s="217"/>
      <c r="GL13" s="217"/>
      <c r="GM13" s="217"/>
      <c r="GN13" s="217"/>
      <c r="GO13" s="217"/>
      <c r="GP13" s="217"/>
      <c r="GQ13" s="217"/>
      <c r="GR13" s="217"/>
      <c r="GS13" s="217"/>
      <c r="GT13" s="217"/>
      <c r="GU13" s="217"/>
      <c r="GV13" s="217"/>
      <c r="GW13" s="217"/>
      <c r="GX13" s="217"/>
      <c r="GY13" s="217"/>
      <c r="GZ13" s="217"/>
      <c r="HA13" s="217"/>
      <c r="HB13" s="217"/>
      <c r="HC13" s="217"/>
      <c r="HD13" s="217"/>
      <c r="HE13" s="217"/>
      <c r="HF13" s="217"/>
      <c r="HG13" s="217"/>
      <c r="HH13" s="217"/>
      <c r="HI13" s="217"/>
      <c r="HJ13" s="217"/>
      <c r="HK13" s="217"/>
      <c r="HL13" s="217"/>
      <c r="HM13" s="217"/>
      <c r="HN13" s="217"/>
      <c r="HO13" s="217"/>
      <c r="HP13" s="217"/>
      <c r="HQ13" s="217"/>
      <c r="HR13" s="217"/>
      <c r="HS13" s="217"/>
    </row>
    <row r="14" ht="23" customHeight="1" spans="1:227">
      <c r="A14" s="124"/>
      <c r="B14" s="88"/>
      <c r="C14" s="128"/>
      <c r="D14" s="320"/>
      <c r="E14" s="320"/>
      <c r="F14" s="320"/>
      <c r="G14" s="320"/>
      <c r="H14" s="320"/>
      <c r="I14" s="320"/>
      <c r="J14" s="320"/>
      <c r="K14" s="293"/>
      <c r="L14" s="320"/>
      <c r="M14" s="320"/>
      <c r="N14" s="320"/>
      <c r="O14" s="320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7"/>
      <c r="DA14" s="217"/>
      <c r="DB14" s="217"/>
      <c r="DC14" s="217"/>
      <c r="DD14" s="217"/>
      <c r="DE14" s="217"/>
      <c r="DF14" s="217"/>
      <c r="DG14" s="217"/>
      <c r="DH14" s="217"/>
      <c r="DI14" s="217"/>
      <c r="DJ14" s="217"/>
      <c r="DK14" s="217"/>
      <c r="DL14" s="217"/>
      <c r="DM14" s="217"/>
      <c r="DN14" s="217"/>
      <c r="DO14" s="217"/>
      <c r="DP14" s="217"/>
      <c r="DQ14" s="217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7"/>
      <c r="EH14" s="217"/>
      <c r="EI14" s="217"/>
      <c r="EJ14" s="217"/>
      <c r="EK14" s="217"/>
      <c r="EL14" s="217"/>
      <c r="EM14" s="217"/>
      <c r="EN14" s="217"/>
      <c r="EO14" s="217"/>
      <c r="EP14" s="217"/>
      <c r="EQ14" s="217"/>
      <c r="ER14" s="217"/>
      <c r="ES14" s="217"/>
      <c r="ET14" s="217"/>
      <c r="EU14" s="217"/>
      <c r="EV14" s="217"/>
      <c r="EW14" s="217"/>
      <c r="EX14" s="217"/>
      <c r="EY14" s="217"/>
      <c r="EZ14" s="217"/>
      <c r="FA14" s="217"/>
      <c r="FB14" s="217"/>
      <c r="FC14" s="217"/>
      <c r="FD14" s="217"/>
      <c r="FE14" s="217"/>
      <c r="FF14" s="217"/>
      <c r="FG14" s="217"/>
      <c r="FH14" s="217"/>
      <c r="FI14" s="217"/>
      <c r="FJ14" s="217"/>
      <c r="FK14" s="217"/>
      <c r="FL14" s="217"/>
      <c r="FM14" s="217"/>
      <c r="FN14" s="217"/>
      <c r="FO14" s="217"/>
      <c r="FP14" s="217"/>
      <c r="FQ14" s="217"/>
      <c r="FR14" s="217"/>
      <c r="FS14" s="217"/>
      <c r="FT14" s="217"/>
      <c r="FU14" s="217"/>
      <c r="FV14" s="217"/>
      <c r="FW14" s="217"/>
      <c r="FX14" s="217"/>
      <c r="FY14" s="217"/>
      <c r="FZ14" s="217"/>
      <c r="GA14" s="217"/>
      <c r="GB14" s="217"/>
      <c r="GC14" s="217"/>
      <c r="GD14" s="217"/>
      <c r="GE14" s="217"/>
      <c r="GF14" s="217"/>
      <c r="GG14" s="217"/>
      <c r="GH14" s="217"/>
      <c r="GI14" s="217"/>
      <c r="GJ14" s="217"/>
      <c r="GK14" s="217"/>
      <c r="GL14" s="217"/>
      <c r="GM14" s="217"/>
      <c r="GN14" s="217"/>
      <c r="GO14" s="217"/>
      <c r="GP14" s="217"/>
      <c r="GQ14" s="217"/>
      <c r="GR14" s="217"/>
      <c r="GS14" s="217"/>
      <c r="GT14" s="217"/>
      <c r="GU14" s="217"/>
      <c r="GV14" s="217"/>
      <c r="GW14" s="217"/>
      <c r="GX14" s="217"/>
      <c r="GY14" s="217"/>
      <c r="GZ14" s="217"/>
      <c r="HA14" s="217"/>
      <c r="HB14" s="217"/>
      <c r="HC14" s="217"/>
      <c r="HD14" s="217"/>
      <c r="HE14" s="217"/>
      <c r="HF14" s="217"/>
      <c r="HG14" s="217"/>
      <c r="HH14" s="217"/>
      <c r="HI14" s="217"/>
      <c r="HJ14" s="217"/>
      <c r="HK14" s="217"/>
      <c r="HL14" s="217"/>
      <c r="HM14" s="217"/>
      <c r="HN14" s="217"/>
      <c r="HO14" s="217"/>
      <c r="HP14" s="217"/>
      <c r="HQ14" s="217"/>
      <c r="HR14" s="217"/>
      <c r="HS14" s="217"/>
    </row>
    <row r="15" ht="23" customHeight="1" spans="1:227">
      <c r="A15" s="124"/>
      <c r="B15" s="88"/>
      <c r="C15" s="128"/>
      <c r="D15" s="320"/>
      <c r="E15" s="320"/>
      <c r="F15" s="320"/>
      <c r="G15" s="320"/>
      <c r="H15" s="320"/>
      <c r="I15" s="320"/>
      <c r="J15" s="320"/>
      <c r="K15" s="293"/>
      <c r="L15" s="320"/>
      <c r="M15" s="320"/>
      <c r="N15" s="320"/>
      <c r="O15" s="320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217"/>
      <c r="FE15" s="217"/>
      <c r="FF15" s="217"/>
      <c r="FG15" s="217"/>
      <c r="FH15" s="217"/>
      <c r="FI15" s="217"/>
      <c r="FJ15" s="217"/>
      <c r="FK15" s="217"/>
      <c r="FL15" s="217"/>
      <c r="FM15" s="217"/>
      <c r="FN15" s="217"/>
      <c r="FO15" s="217"/>
      <c r="FP15" s="217"/>
      <c r="FQ15" s="217"/>
      <c r="FR15" s="217"/>
      <c r="FS15" s="217"/>
      <c r="FT15" s="217"/>
      <c r="FU15" s="217"/>
      <c r="FV15" s="217"/>
      <c r="FW15" s="217"/>
      <c r="FX15" s="217"/>
      <c r="FY15" s="217"/>
      <c r="FZ15" s="217"/>
      <c r="GA15" s="217"/>
      <c r="GB15" s="217"/>
      <c r="GC15" s="217"/>
      <c r="GD15" s="217"/>
      <c r="GE15" s="217"/>
      <c r="GF15" s="217"/>
      <c r="GG15" s="217"/>
      <c r="GH15" s="217"/>
      <c r="GI15" s="217"/>
      <c r="GJ15" s="217"/>
      <c r="GK15" s="217"/>
      <c r="GL15" s="217"/>
      <c r="GM15" s="217"/>
      <c r="GN15" s="217"/>
      <c r="GO15" s="217"/>
      <c r="GP15" s="217"/>
      <c r="GQ15" s="217"/>
      <c r="GR15" s="217"/>
      <c r="GS15" s="217"/>
      <c r="GT15" s="217"/>
      <c r="GU15" s="217"/>
      <c r="GV15" s="217"/>
      <c r="GW15" s="217"/>
      <c r="GX15" s="217"/>
      <c r="GY15" s="217"/>
      <c r="GZ15" s="217"/>
      <c r="HA15" s="217"/>
      <c r="HB15" s="217"/>
      <c r="HC15" s="217"/>
      <c r="HD15" s="217"/>
      <c r="HE15" s="217"/>
      <c r="HF15" s="217"/>
      <c r="HG15" s="217"/>
      <c r="HH15" s="217"/>
      <c r="HI15" s="217"/>
      <c r="HJ15" s="217"/>
      <c r="HK15" s="217"/>
      <c r="HL15" s="217"/>
      <c r="HM15" s="217"/>
      <c r="HN15" s="217"/>
      <c r="HO15" s="217"/>
      <c r="HP15" s="217"/>
      <c r="HQ15" s="217"/>
      <c r="HR15" s="217"/>
      <c r="HS15" s="217"/>
    </row>
    <row r="16" ht="23" customHeight="1" spans="1:227">
      <c r="A16" s="124"/>
      <c r="B16" s="88"/>
      <c r="C16" s="128"/>
      <c r="D16" s="320"/>
      <c r="E16" s="320"/>
      <c r="F16" s="320"/>
      <c r="G16" s="320"/>
      <c r="H16" s="320"/>
      <c r="I16" s="320"/>
      <c r="J16" s="320"/>
      <c r="K16" s="293"/>
      <c r="L16" s="320"/>
      <c r="M16" s="320"/>
      <c r="N16" s="320"/>
      <c r="O16" s="320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  <c r="EV16" s="217"/>
      <c r="EW16" s="217"/>
      <c r="EX16" s="217"/>
      <c r="EY16" s="217"/>
      <c r="EZ16" s="217"/>
      <c r="FA16" s="217"/>
      <c r="FB16" s="217"/>
      <c r="FC16" s="217"/>
      <c r="FD16" s="217"/>
      <c r="FE16" s="217"/>
      <c r="FF16" s="217"/>
      <c r="FG16" s="217"/>
      <c r="FH16" s="217"/>
      <c r="FI16" s="217"/>
      <c r="FJ16" s="217"/>
      <c r="FK16" s="217"/>
      <c r="FL16" s="217"/>
      <c r="FM16" s="217"/>
      <c r="FN16" s="217"/>
      <c r="FO16" s="217"/>
      <c r="FP16" s="217"/>
      <c r="FQ16" s="217"/>
      <c r="FR16" s="217"/>
      <c r="FS16" s="217"/>
      <c r="FT16" s="217"/>
      <c r="FU16" s="217"/>
      <c r="FV16" s="217"/>
      <c r="FW16" s="217"/>
      <c r="FX16" s="217"/>
      <c r="FY16" s="217"/>
      <c r="FZ16" s="217"/>
      <c r="GA16" s="217"/>
      <c r="GB16" s="217"/>
      <c r="GC16" s="217"/>
      <c r="GD16" s="217"/>
      <c r="GE16" s="217"/>
      <c r="GF16" s="217"/>
      <c r="GG16" s="217"/>
      <c r="GH16" s="217"/>
      <c r="GI16" s="217"/>
      <c r="GJ16" s="217"/>
      <c r="GK16" s="217"/>
      <c r="GL16" s="217"/>
      <c r="GM16" s="217"/>
      <c r="GN16" s="217"/>
      <c r="GO16" s="217"/>
      <c r="GP16" s="217"/>
      <c r="GQ16" s="217"/>
      <c r="GR16" s="217"/>
      <c r="GS16" s="217"/>
      <c r="GT16" s="217"/>
      <c r="GU16" s="217"/>
      <c r="GV16" s="217"/>
      <c r="GW16" s="217"/>
      <c r="GX16" s="217"/>
      <c r="GY16" s="217"/>
      <c r="GZ16" s="217"/>
      <c r="HA16" s="217"/>
      <c r="HB16" s="217"/>
      <c r="HC16" s="217"/>
      <c r="HD16" s="217"/>
      <c r="HE16" s="217"/>
      <c r="HF16" s="217"/>
      <c r="HG16" s="217"/>
      <c r="HH16" s="217"/>
      <c r="HI16" s="217"/>
      <c r="HJ16" s="217"/>
      <c r="HK16" s="217"/>
      <c r="HL16" s="217"/>
      <c r="HM16" s="217"/>
      <c r="HN16" s="217"/>
      <c r="HO16" s="217"/>
      <c r="HP16" s="217"/>
      <c r="HQ16" s="217"/>
      <c r="HR16" s="217"/>
      <c r="HS16" s="217"/>
    </row>
    <row r="17" ht="23" customHeight="1" spans="1:227">
      <c r="A17" s="124"/>
      <c r="B17" s="88"/>
      <c r="C17" s="128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7"/>
      <c r="CO17" s="217"/>
      <c r="CP17" s="217"/>
      <c r="CQ17" s="217"/>
      <c r="CR17" s="217"/>
      <c r="CS17" s="217"/>
      <c r="CT17" s="217"/>
      <c r="CU17" s="217"/>
      <c r="CV17" s="217"/>
      <c r="CW17" s="217"/>
      <c r="CX17" s="217"/>
      <c r="CY17" s="217"/>
      <c r="CZ17" s="217"/>
      <c r="DA17" s="217"/>
      <c r="DB17" s="217"/>
      <c r="DC17" s="217"/>
      <c r="DD17" s="217"/>
      <c r="DE17" s="217"/>
      <c r="DF17" s="217"/>
      <c r="DG17" s="217"/>
      <c r="DH17" s="217"/>
      <c r="DI17" s="217"/>
      <c r="DJ17" s="217"/>
      <c r="DK17" s="217"/>
      <c r="DL17" s="217"/>
      <c r="DM17" s="217"/>
      <c r="DN17" s="217"/>
      <c r="DO17" s="217"/>
      <c r="DP17" s="217"/>
      <c r="DQ17" s="217"/>
      <c r="DR17" s="217"/>
      <c r="DS17" s="217"/>
      <c r="DT17" s="217"/>
      <c r="DU17" s="217"/>
      <c r="DV17" s="217"/>
      <c r="DW17" s="217"/>
      <c r="DX17" s="217"/>
      <c r="DY17" s="217"/>
      <c r="DZ17" s="217"/>
      <c r="EA17" s="217"/>
      <c r="EB17" s="217"/>
      <c r="EC17" s="217"/>
      <c r="ED17" s="217"/>
      <c r="EE17" s="217"/>
      <c r="EF17" s="217"/>
      <c r="EG17" s="217"/>
      <c r="EH17" s="217"/>
      <c r="EI17" s="217"/>
      <c r="EJ17" s="217"/>
      <c r="EK17" s="217"/>
      <c r="EL17" s="217"/>
      <c r="EM17" s="217"/>
      <c r="EN17" s="217"/>
      <c r="EO17" s="217"/>
      <c r="EP17" s="217"/>
      <c r="EQ17" s="217"/>
      <c r="ER17" s="217"/>
      <c r="ES17" s="217"/>
      <c r="ET17" s="217"/>
      <c r="EU17" s="217"/>
      <c r="EV17" s="217"/>
      <c r="EW17" s="217"/>
      <c r="EX17" s="217"/>
      <c r="EY17" s="217"/>
      <c r="EZ17" s="217"/>
      <c r="FA17" s="217"/>
      <c r="FB17" s="217"/>
      <c r="FC17" s="217"/>
      <c r="FD17" s="217"/>
      <c r="FE17" s="217"/>
      <c r="FF17" s="217"/>
      <c r="FG17" s="217"/>
      <c r="FH17" s="217"/>
      <c r="FI17" s="217"/>
      <c r="FJ17" s="217"/>
      <c r="FK17" s="217"/>
      <c r="FL17" s="217"/>
      <c r="FM17" s="217"/>
      <c r="FN17" s="217"/>
      <c r="FO17" s="217"/>
      <c r="FP17" s="217"/>
      <c r="FQ17" s="217"/>
      <c r="FR17" s="217"/>
      <c r="FS17" s="217"/>
      <c r="FT17" s="217"/>
      <c r="FU17" s="217"/>
      <c r="FV17" s="217"/>
      <c r="FW17" s="217"/>
      <c r="FX17" s="217"/>
      <c r="FY17" s="217"/>
      <c r="FZ17" s="217"/>
      <c r="GA17" s="217"/>
      <c r="GB17" s="217"/>
      <c r="GC17" s="217"/>
      <c r="GD17" s="217"/>
      <c r="GE17" s="217"/>
      <c r="GF17" s="217"/>
      <c r="GG17" s="217"/>
      <c r="GH17" s="217"/>
      <c r="GI17" s="217"/>
      <c r="GJ17" s="217"/>
      <c r="GK17" s="217"/>
      <c r="GL17" s="217"/>
      <c r="GM17" s="217"/>
      <c r="GN17" s="217"/>
      <c r="GO17" s="217"/>
      <c r="GP17" s="217"/>
      <c r="GQ17" s="217"/>
      <c r="GR17" s="217"/>
      <c r="GS17" s="217"/>
      <c r="GT17" s="217"/>
      <c r="GU17" s="217"/>
      <c r="GV17" s="217"/>
      <c r="GW17" s="217"/>
      <c r="GX17" s="217"/>
      <c r="GY17" s="217"/>
      <c r="GZ17" s="217"/>
      <c r="HA17" s="217"/>
      <c r="HB17" s="217"/>
      <c r="HC17" s="217"/>
      <c r="HD17" s="217"/>
      <c r="HE17" s="217"/>
      <c r="HF17" s="217"/>
      <c r="HG17" s="217"/>
      <c r="HH17" s="217"/>
      <c r="HI17" s="217"/>
      <c r="HJ17" s="217"/>
      <c r="HK17" s="217"/>
      <c r="HL17" s="217"/>
      <c r="HM17" s="217"/>
      <c r="HN17" s="217"/>
      <c r="HO17" s="217"/>
      <c r="HP17" s="217"/>
      <c r="HQ17" s="217"/>
      <c r="HR17" s="217"/>
      <c r="HS17" s="217"/>
    </row>
    <row r="18" ht="23" customHeight="1" spans="1:15">
      <c r="A18" s="124"/>
      <c r="B18" s="129"/>
      <c r="C18" s="128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小蜜蜂</cp:lastModifiedBy>
  <dcterms:created xsi:type="dcterms:W3CDTF">2017-09-19T01:54:00Z</dcterms:created>
  <cp:lastPrinted>2017-10-27T08:05:00Z</cp:lastPrinted>
  <dcterms:modified xsi:type="dcterms:W3CDTF">2023-07-04T07:41:20Z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