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<sst xmlns="http://schemas.openxmlformats.org/spreadsheetml/2006/main" count="1969" uniqueCount="695">
  <si>
    <t>2025年部门预算公开表</t>
  </si>
  <si>
    <t>单位编码：</t>
  </si>
  <si>
    <t>410007</t>
  </si>
  <si>
    <t>单位名称：</t>
  </si>
  <si>
    <t>汨罗市市容环境卫生服务中心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</si>
  <si>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</si>
  <si>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</si>
  <si>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</si>
  <si>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</si>
  <si>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</si>
  <si>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</si>
  <si>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</si>
  <si>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</si>
  <si>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</si>
  <si>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</si>
  <si>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</si>
  <si>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</si>
  <si>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</si>
  <si>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</si>
  <si>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</si>
  <si>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</si>
  <si>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</si>
  <si>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</si>
  <si>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</si>
  <si>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</si>
  <si>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</si>
  <si>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</si>
  <si>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</si>
  <si>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</si>
  <si>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</si>
  <si>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</si>
  <si>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</si>
  <si>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单位：410007_汨罗市市容环境卫生服务中心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</si>
  <si>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</si>
  <si>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</si>
  <si>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</si>
  <si>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</si>
  <si>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</si>
  <si>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</si>
  <si>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</si>
  <si>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</si>
  <si>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</si>
  <si>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</si>
  <si>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</si>
  <si>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</si>
  <si>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</si>
  <si>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</si>
  <si>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</si>
  <si>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</si>
  <si>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</si>
  <si>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</si>
  <si>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</si>
  <si>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</si>
  <si>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</si>
  <si>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</si>
  <si>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</si>
  <si>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</si>
  <si>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</si>
  <si>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</si>
  <si>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</si>
  <si>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</si>
  <si>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</si>
  <si>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</si>
  <si>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</si>
  <si>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</si>
  <si>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</si>
  <si>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</si>
  <si>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</si>
  <si>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</si>
  <si>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</si>
  <si>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</si>
  <si>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</si>
  <si>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</si>
  <si>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</si>
  <si>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</si>
  <si>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</si>
  <si>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</si>
  <si>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</si>
  <si>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</si>
  <si>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</si>
  <si>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</si>
  <si>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</si>
  <si>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</si>
  <si>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</si>
  <si>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</si>
  <si>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</si>
  <si>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</si>
  <si>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</si>
  <si>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</si>
  <si>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</si>
  <si>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</si>
  <si>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</si>
  <si>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</si>
  <si>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</si>
  <si>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</si>
  <si>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</si>
  <si>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</si>
  <si>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</si>
  <si>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</si>
  <si>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</si>
  <si>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</si>
  <si>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</si>
  <si>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</si>
  <si>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</si>
  <si>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</si>
  <si>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</si>
  <si>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</si>
  <si>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</si>
  <si>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</si>
  <si>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</si>
  <si>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</si>
  <si>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</si>
  <si>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</si>
  <si>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</si>
  <si>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</si>
  <si>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</si>
  <si>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</si>
  <si>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</si>
  <si>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</si>
  <si>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</si>
  <si>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</si>
  <si>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</si>
  <si>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</si>
  <si>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</si>
  <si>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</si>
  <si>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</si>
  <si>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</si>
  <si>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</si>
  <si>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</si>
  <si>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</si>
  <si>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</si>
  <si>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</si>
  <si>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</si>
  <si>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</si>
  <si>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</si>
  <si>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</si>
  <si>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</si>
  <si>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</si>
  <si>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</si>
  <si>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</si>
  <si>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</si>
  <si>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</si>
  <si>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</si>
  <si>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</si>
  <si>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</si>
  <si>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</si>
  <si>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</si>
  <si>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</si>
  <si>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</si>
  <si>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</si>
  <si>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</si>
  <si>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</si>
  <si>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</si>
  <si>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</si>
  <si>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</si>
  <si>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</si>
  <si>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</si>
  <si>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410007</t>
  </si>
  <si>
    <t xml:space="preserve">  汨罗市市容环境卫生服务中心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</si>
  <si>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</si>
  <si>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</si>
  <si>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</si>
  <si>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</si>
  <si>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</si>
  <si>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</si>
  <si>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</si>
  <si>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</si>
  <si>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</si>
  <si>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</si>
  <si>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</si>
  <si>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</si>
  <si>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</si>
  <si>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</si>
  <si>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</si>
  <si>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</si>
  <si>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</si>
  <si>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</si>
  <si>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</si>
  <si>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</si>
  <si>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</si>
  <si>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</si>
  <si>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</si>
  <si>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</si>
  <si>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</si>
  <si>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</si>
  <si>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</si>
  <si>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</si>
  <si>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</si>
  <si>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</si>
  <si>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</si>
  <si>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</si>
  <si>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</si>
  <si>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</si>
  <si>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</si>
  <si>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</si>
  <si>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</si>
  <si>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</si>
  <si>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</si>
  <si>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</si>
  <si>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</si>
  <si>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</si>
  <si>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</si>
  <si>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</si>
  <si>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</si>
  <si>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</si>
  <si>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</si>
  <si>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</si>
  <si>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</si>
  <si>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</si>
  <si>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</si>
  <si>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</si>
  <si>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</si>
  <si>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</si>
  <si>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</si>
  <si>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</si>
  <si>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</si>
  <si>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</si>
  <si>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</si>
  <si>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</si>
  <si>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</si>
  <si>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</si>
  <si>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</si>
  <si>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</si>
  <si>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</si>
  <si>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</si>
  <si>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</si>
  <si>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</si>
  <si>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</si>
  <si>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</si>
  <si>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</si>
  <si>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</si>
  <si>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</si>
  <si>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</si>
  <si>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</si>
  <si>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</si>
  <si>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</si>
  <si>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</si>
  <si>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</si>
  <si>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</si>
  <si>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</si>
  <si>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</si>
  <si>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</si>
  <si>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</si>
  <si>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</si>
  <si>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</si>
  <si>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</si>
  <si>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</si>
  <si>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</si>
  <si>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</si>
  <si>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</si>
  <si>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</si>
  <si>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</si>
  <si>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</si>
  <si>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</si>
  <si>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</si>
  <si>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</si>
  <si>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</si>
  <si>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</si>
  <si>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</si>
  <si>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</si>
  <si>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</si>
  <si>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</si>
  <si>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</si>
  <si>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</si>
  <si>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</si>
  <si>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</si>
  <si>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</si>
  <si>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</si>
  <si>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</si>
  <si>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</si>
  <si>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</si>
  <si>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</si>
  <si>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</si>
  <si>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</si>
  <si>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</si>
  <si>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</si>
  <si>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</si>
  <si>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</si>
  <si>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</si>
  <si>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</si>
  <si>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</si>
  <si>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</si>
  <si>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</si>
  <si>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</si>
  <si>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</si>
  <si>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</si>
  <si>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</si>
  <si>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</si>
  <si>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</si>
  <si>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</si>
  <si>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</si>
  <si>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</si>
  <si>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</si>
  <si>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</si>
  <si>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</si>
  <si>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</si>
  <si>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</si>
  <si>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</si>
  <si>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</si>
  <si>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</si>
  <si>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</si>
  <si>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</si>
  <si>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</si>
  <si>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</si>
  <si>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</si>
  <si>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</si>
  <si>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</si>
  <si>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</si>
  <si>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</si>
  <si>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</si>
  <si>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</si>
  <si>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</si>
  <si>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</si>
  <si>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</si>
  <si>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</si>
  <si>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</si>
  <si>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</si>
  <si>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</si>
  <si>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</si>
  <si>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</si>
  <si>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</si>
  <si>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</si>
  <si>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</si>
  <si>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</si>
  <si>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</si>
  <si>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</si>
  <si>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</si>
  <si>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</si>
  <si>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</si>
  <si>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</si>
  <si>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</si>
  <si>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</si>
  <si>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</si>
  <si>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</si>
  <si>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</si>
  <si>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</si>
  <si>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</si>
  <si>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</si>
  <si>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</si>
  <si>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</si>
  <si>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</si>
  <si>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</si>
  <si>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</si>
  <si>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</si>
  <si>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</si>
  <si>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</si>
  <si>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</si>
  <si>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</si>
  <si>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</si>
  <si>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</si>
  <si>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</si>
  <si>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</si>
  <si>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</si>
  <si>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</si>
  <si>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</si>
  <si>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</si>
  <si>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</si>
  <si>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</si>
  <si>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</si>
  <si>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</si>
  <si>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</si>
  <si>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</si>
  <si>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</si>
  <si>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</si>
  <si>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</si>
  <si>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</si>
  <si>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</si>
  <si>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</si>
  <si>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</si>
  <si>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</si>
  <si>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</si>
  <si>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</si>
  <si>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</si>
  <si>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</si>
  <si>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</si>
  <si>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</si>
  <si>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</si>
  <si>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</si>
  <si>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</si>
  <si>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</si>
  <si>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</si>
  <si>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</si>
  <si>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</si>
  <si>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</si>
  <si>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</si>
  <si>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</si>
  <si>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</si>
  <si>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</si>
  <si>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</si>
  <si>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</si>
  <si>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</si>
  <si>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</si>
  <si>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</si>
  <si>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</si>
  <si>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</si>
  <si>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</si>
  <si>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</si>
  <si>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</si>
  <si>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</si>
  <si>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</si>
  <si>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</si>
  <si>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</si>
  <si>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</si>
  <si>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</si>
  <si>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</si>
  <si>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</si>
  <si>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</si>
  <si>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</si>
  <si>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</si>
  <si>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</si>
  <si>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</si>
  <si>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</si>
  <si>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</si>
  <si>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</si>
  <si>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</si>
  <si>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</si>
  <si>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</si>
  <si>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</si>
  <si>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</si>
  <si>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</si>
  <si>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</si>
  <si>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</si>
  <si>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</si>
  <si>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</si>
  <si>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</si>
  <si>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</si>
  <si>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</si>
  <si>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</si>
  <si>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</si>
  <si>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</si>
  <si>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</si>
  <si>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</si>
  <si>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410007</t>
  </si>
  <si>
    <t xml:space="preserve">   2025城乡结合部、背街小巷清扫清运费</t>
  </si>
  <si>
    <t xml:space="preserve">   2025垃圾焚烧发电厂</t>
  </si>
  <si>
    <t xml:space="preserve">   2025浓缩液处理</t>
  </si>
  <si>
    <t xml:space="preserve">   2025污泥处理费</t>
  </si>
  <si>
    <t xml:space="preserve">   2025新城区路段清扫承包费</t>
  </si>
  <si>
    <t xml:space="preserve">   2025新桥垃圾场渗漏液处理三方运营经费</t>
  </si>
  <si>
    <t xml:space="preserve">   城区垃圾中转站灭蚊除臭治理项目</t>
  </si>
  <si>
    <t xml:space="preserve">   环卫工人工资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</si>
  <si>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</si>
  <si>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</si>
  <si>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</si>
  <si>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</si>
  <si>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</si>
  <si>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</si>
  <si>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</si>
  <si>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</si>
  <si>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</si>
  <si>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</si>
  <si>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</si>
  <si>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</si>
  <si>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</si>
  <si>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</si>
  <si>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2025城乡结合部、背街小巷清扫清运费</t>
  </si>
  <si>
    <t>能及时按照年初规划完成清扫保洁任务，做好城区背街小巷日常清扫工作，使居民卫生面貌达到干净、整洁的工作目标。</t>
  </si>
  <si>
    <t>成本指标</t>
  </si>
  <si>
    <t>经济成本指标</t>
  </si>
  <si>
    <t>控制成本</t>
  </si>
  <si>
    <t>400</t>
  </si>
  <si>
    <t>控制在预算范围之内</t>
  </si>
  <si>
    <t>未达指标酌情扣分</t>
  </si>
  <si>
    <t>万元</t>
  </si>
  <si>
    <t>≥</t>
  </si>
  <si>
    <t>社会成本指标</t>
  </si>
  <si>
    <t>对社会发展可能造成负面影响</t>
  </si>
  <si>
    <t>无</t>
  </si>
  <si>
    <t>无负面影响</t>
  </si>
  <si>
    <t>定性</t>
  </si>
  <si>
    <t>生态环境成本指标</t>
  </si>
  <si>
    <t>对城区环境是否造成负面影响</t>
  </si>
  <si>
    <t>产出指标</t>
  </si>
  <si>
    <t>数量指标</t>
  </si>
  <si>
    <t>全城区背街小巷、20个社区</t>
  </si>
  <si>
    <t>20</t>
  </si>
  <si>
    <t>城区卫生达到一定标准</t>
  </si>
  <si>
    <t>个</t>
  </si>
  <si>
    <t>质量指标</t>
  </si>
  <si>
    <t>城区清扫、日产日清</t>
  </si>
  <si>
    <t>日产日清</t>
  </si>
  <si>
    <t>全面清扫清运</t>
  </si>
  <si>
    <t>时效指标</t>
  </si>
  <si>
    <t>全天保洁</t>
  </si>
  <si>
    <t>按要求完成</t>
  </si>
  <si>
    <t>2025/12/31</t>
  </si>
  <si>
    <t xml:space="preserve">效益指标 </t>
  </si>
  <si>
    <t>经济效益指标</t>
  </si>
  <si>
    <t>无直接经济效益，可促进城市的经济发展</t>
  </si>
  <si>
    <t>实现环境质量的提高</t>
  </si>
  <si>
    <t>可持续发展</t>
  </si>
  <si>
    <t>社会效益指标</t>
  </si>
  <si>
    <t>争创国家卫生城市</t>
  </si>
  <si>
    <t>国家卫生城市</t>
  </si>
  <si>
    <t>人民群众生活得到改善</t>
  </si>
  <si>
    <t>生态效益指标</t>
  </si>
  <si>
    <t>保证道路清洁卫生</t>
  </si>
  <si>
    <t>达标</t>
  </si>
  <si>
    <t>绝大部分群众满意</t>
  </si>
  <si>
    <t>可持续影响指标</t>
  </si>
  <si>
    <t>确保全市人民日常生活</t>
  </si>
  <si>
    <t>满意度指标</t>
  </si>
  <si>
    <t>服务对象满意度指标</t>
  </si>
  <si>
    <t>市民满意度</t>
  </si>
  <si>
    <t>95</t>
  </si>
  <si>
    <t>满意度达95%以上</t>
  </si>
  <si>
    <t>%</t>
  </si>
  <si>
    <t xml:space="preserve">  2025垃圾焚烧发电厂</t>
  </si>
  <si>
    <t>垃圾焚烧发电厂建于新桥村垃圾填理场，在生产期间处理包含城乡生活垃圾以及飞灰、炉渣、渗滤液、生产及生活污水处置，各项指标均达到国标要求，使我市生活垃圾从单一的填埋方式发展到综合处理和资源再生利用，有效的控制二次污染，有利于改善生活和投资环境。</t>
  </si>
  <si>
    <t>1003.36</t>
  </si>
  <si>
    <t>控制在预算成本之内</t>
  </si>
  <si>
    <t>未达指标的酌情扣分</t>
  </si>
  <si>
    <t>对社会发展可能造成的负面影响</t>
  </si>
  <si>
    <t>对自然环境可能造成的负面影响</t>
  </si>
  <si>
    <t>生活垃圾焚烧发电处理量</t>
  </si>
  <si>
    <t>600</t>
  </si>
  <si>
    <t>吨/天</t>
  </si>
  <si>
    <t>生活垃圾焚烧发电处理合格率</t>
  </si>
  <si>
    <t>生活垃圾焚烧发电处理及时率</t>
  </si>
  <si>
    <t>实现节能减排</t>
  </si>
  <si>
    <t>实现环境容量和质量的双提高</t>
  </si>
  <si>
    <t>经济水平得以保持稳定并有所增长</t>
  </si>
  <si>
    <t>垃圾焚烧发电量逐步增长</t>
  </si>
  <si>
    <t>发电量逐渐提高</t>
  </si>
  <si>
    <t>人民群众生活得以改善</t>
  </si>
  <si>
    <t>二次污染发生</t>
  </si>
  <si>
    <t>无二次污染</t>
  </si>
  <si>
    <t>促进环境质量的提升</t>
  </si>
  <si>
    <t>有所改善</t>
  </si>
  <si>
    <t>实现可持续发展</t>
  </si>
  <si>
    <t>绝大部分满意</t>
  </si>
  <si>
    <t xml:space="preserve">  2025浓缩液处理</t>
  </si>
  <si>
    <t>达到国家标准，安全稳定排放。</t>
  </si>
  <si>
    <t>536.33</t>
  </si>
  <si>
    <t>预算成本范围之内</t>
  </si>
  <si>
    <t>未达指标值酌情扣分</t>
  </si>
  <si>
    <t>对自然生态环境可能造成负面影响</t>
  </si>
  <si>
    <t>垃圾浓缩液日处理</t>
  </si>
  <si>
    <t>250</t>
  </si>
  <si>
    <t>按目标要求完成</t>
  </si>
  <si>
    <t>固化材料4吨/天</t>
  </si>
  <si>
    <t>3</t>
  </si>
  <si>
    <t>t/h</t>
  </si>
  <si>
    <t>年内按计划完成</t>
  </si>
  <si>
    <t>年内按要求完成</t>
  </si>
  <si>
    <t>实现环境高质量提升</t>
  </si>
  <si>
    <t>经济水平保持稳定并有所提升</t>
  </si>
  <si>
    <t>促进环境质量提升</t>
  </si>
  <si>
    <t>改善公众环境认知度</t>
  </si>
  <si>
    <t>有所提升</t>
  </si>
  <si>
    <t>水环境质量优良率得到提高</t>
  </si>
  <si>
    <t>90</t>
  </si>
  <si>
    <t>优良率90%以上</t>
  </si>
  <si>
    <t>市民满意度达到95%以上</t>
  </si>
  <si>
    <t xml:space="preserve">  2025污泥处理费</t>
  </si>
  <si>
    <t>各项指标均达到国标要求，使我市生活垃圾从单一的填埋方式发展到综合处理和资源再生利用，有效的控制二次污染，有利于改善生活和投资环境。
根据实际运行过程中出现的问题，逐渐完善设备设施操作规程，并加强对全部员工的技能培训，保障了渗滤液处理站设施，设备正常运转。</t>
  </si>
  <si>
    <t>146</t>
  </si>
  <si>
    <t>≤</t>
  </si>
  <si>
    <t>污泥、水环境自动监测正常运行</t>
  </si>
  <si>
    <t>5</t>
  </si>
  <si>
    <t>自动监测站正常运行</t>
  </si>
  <si>
    <t>达到环保部门检测要求</t>
  </si>
  <si>
    <t>国家标准</t>
  </si>
  <si>
    <t>按要求达到标准</t>
  </si>
  <si>
    <t>年内按时完成</t>
  </si>
  <si>
    <t>实现环境质量标准的提高</t>
  </si>
  <si>
    <t>经济水平得以保持稳定并有所提升</t>
  </si>
  <si>
    <t>减少对地下水资源的污染</t>
  </si>
  <si>
    <t>减少环境污染</t>
  </si>
  <si>
    <t>96</t>
  </si>
  <si>
    <t xml:space="preserve">  2025新城区路段清扫承包费</t>
  </si>
  <si>
    <t>切实搞好新城区环境卫生管理工作2.为争创归家卫生城市努力奋斗能及时按照年初规划完成清扫任务。</t>
  </si>
  <si>
    <t>258.8</t>
  </si>
  <si>
    <t>预算成本内</t>
  </si>
  <si>
    <t>未达指标值得酌情扣分</t>
  </si>
  <si>
    <t>对城区造成负面影响</t>
  </si>
  <si>
    <t>从武广高铁桥至湄公河桥</t>
  </si>
  <si>
    <t>59.9</t>
  </si>
  <si>
    <t>全城区清扫、日产日清</t>
  </si>
  <si>
    <t>打造宜居城市</t>
  </si>
  <si>
    <t xml:space="preserve">  2025新桥垃圾场渗漏液处理三方运营经费</t>
  </si>
  <si>
    <t>渗漏液处理稳定达标排放，达到国家标准</t>
  </si>
  <si>
    <t>463.51</t>
  </si>
  <si>
    <t>对自然升天环境可能造成负面影响</t>
  </si>
  <si>
    <t>垃圾渗漏液日处理</t>
  </si>
  <si>
    <t>200</t>
  </si>
  <si>
    <t>日处理按要求达标</t>
  </si>
  <si>
    <t>垃圾渗漏液稳定</t>
  </si>
  <si>
    <t>一级标准</t>
  </si>
  <si>
    <t>稳定排放</t>
  </si>
  <si>
    <t>自动监测正常运行</t>
  </si>
  <si>
    <t>优质高效净水思源理念回归自然</t>
  </si>
  <si>
    <t>水质量优良率达82%</t>
  </si>
  <si>
    <t>优良率达82%以上</t>
  </si>
  <si>
    <t>实现二次利用</t>
  </si>
  <si>
    <t xml:space="preserve">  城区垃圾中转站灭蚊除臭治理项目</t>
  </si>
  <si>
    <t>城区垃圾中转站卫生达标，无蚊虫。</t>
  </si>
  <si>
    <t>48.86</t>
  </si>
  <si>
    <t>是否对社会发展造成负面影响</t>
  </si>
  <si>
    <t>是否对自然环境造成负面影响</t>
  </si>
  <si>
    <t>城区所有垃圾中转站</t>
  </si>
  <si>
    <t>符合相关规定</t>
  </si>
  <si>
    <t>对公厕及垃圾站灭蚊除臭</t>
  </si>
  <si>
    <t>所有垃圾站</t>
  </si>
  <si>
    <t>及时灭蚊除臭，保证正常工作运行</t>
  </si>
  <si>
    <t>按年度工作计划执行</t>
  </si>
  <si>
    <t>规定时间内，工作及时完成</t>
  </si>
  <si>
    <t>及时清理、干净卫生</t>
  </si>
  <si>
    <t>有效控制</t>
  </si>
  <si>
    <t>城区道路干净、整洁，提升城市形象</t>
  </si>
  <si>
    <t>城区卫生质量全面提升</t>
  </si>
  <si>
    <t>垃圾站无蚊虫</t>
  </si>
  <si>
    <t>城区垃圾站</t>
  </si>
  <si>
    <t>灭蚊除臭</t>
  </si>
  <si>
    <t xml:space="preserve">  环卫工人工资</t>
  </si>
  <si>
    <t>目标1：加大财政预算力度，为一线环卫工人提供切实保障。
目标2：合理配备人员，制定保洁人员考核制度，加强管理，严格督查，确保城区干净整洁，给市民带来了良好的居住环境
目标3：科学安排洒水作业，探索晚间作业模式，全面确保降尘保湿效果，使洒水降尘效果达到100%。</t>
  </si>
  <si>
    <t>800</t>
  </si>
  <si>
    <t>对城区环境可能造成负面影响</t>
  </si>
  <si>
    <t>城区清扫面积</t>
  </si>
  <si>
    <t>186.1</t>
  </si>
  <si>
    <t>按要求全面清扫清运</t>
  </si>
  <si>
    <t>万平方木米</t>
  </si>
  <si>
    <t>国家二、三、四及质量指标</t>
  </si>
  <si>
    <t>给市民带来良好的居住环境</t>
  </si>
  <si>
    <t>加大财政预算力度</t>
  </si>
  <si>
    <t>切实保障一线环卫工人自身利益</t>
  </si>
  <si>
    <t>覆盖率100%</t>
  </si>
  <si>
    <t>保障工资按时按点发放</t>
  </si>
  <si>
    <t>增加环卫工作积极性</t>
  </si>
  <si>
    <t>城区卫生全面清扫清运</t>
  </si>
  <si>
    <t>有所提高</t>
  </si>
  <si>
    <t>提高城区环境质量</t>
  </si>
  <si>
    <t>确保全市人民生活得到改善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</si>
  <si>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</si>
  <si>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</si>
  <si>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</si>
  <si>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</si>
  <si>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</si>
  <si>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</si>
  <si>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</si>
  <si>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</si>
  <si>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</si>
  <si>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</si>
  <si>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</si>
  <si>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目标1：全力保障国家文明城市创建工作，加大力度城区主次干道、背街小巷、公厕垃圾站清扫清运工作，市民满意度达98%以上；
目标2 ：逐步更换环卫无牌作业车辆；
目标3：全力保障城区垃圾日产气清及时清扫处理，处理率达100%。
目标4：渗漏液、浓缩液达到国家环保部门监测要求排放，焚烧发电垃圾及时处理，垃圾处理率必须达100%。</t>
  </si>
  <si>
    <t>1、完成全年非税任务，2、渗漏液、浓缩液达标排放，达到国家排放标准，3、节能减排，利用好焚烧发电资源</t>
  </si>
  <si>
    <t>二、三、四级标准</t>
  </si>
  <si>
    <t>全力改善城区人民生活环境质量</t>
  </si>
  <si>
    <t>城区环境得到明显改善，达到国家二、三、四及标准</t>
  </si>
  <si>
    <t>定量</t>
  </si>
  <si>
    <t>在预算3656.86万元内完成</t>
  </si>
  <si>
    <t>工作经费和专项经费按要求控制在预算范围之内</t>
  </si>
  <si>
    <t>效益指标</t>
  </si>
  <si>
    <t>实现节能减排、提高环境卫生质量</t>
  </si>
  <si>
    <t>实现环境容量和质量的双达标</t>
  </si>
  <si>
    <t>提高经济效益</t>
  </si>
  <si>
    <t>努力争创国家卫生城市</t>
  </si>
  <si>
    <t>促进环境质量认知度</t>
  </si>
  <si>
    <t>长期及时的对城区卫生进行清扫保洁</t>
  </si>
  <si>
    <t>有可持续影响</t>
  </si>
  <si>
    <t>有效提升人民生活环境质量</t>
  </si>
  <si>
    <t>1.社会群众满意度               2.职工满意度               3.上级部门满意度</t>
  </si>
  <si>
    <t>96%</t>
  </si>
  <si>
    <t>对社会发展造成负面影响</t>
  </si>
  <si>
    <t>对自然生态环境卫生造成负面影响</t>
  </si>
  <si>
    <t>注：如果本表格为空，则表示本年度未安排此项目。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</si>
  <si>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</si>
  <si>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</si>
  <si>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</si>
  <si>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</si>
  <si>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</si>
  <si>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</si>
  <si>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</si>
  <si>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</si>
  <si>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</si>
  <si>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</si>
  <si>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</si>
  <si>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新城区路段清扫承包费</t>
  </si>
  <si>
    <t>C160101</t>
  </si>
  <si>
    <t>116万㎡</t>
  </si>
  <si>
    <t>服务</t>
  </si>
  <si>
    <t>本级专项   项目支出</t>
  </si>
  <si>
    <t>新桥垃圾场渗漏液处理三方运营经费</t>
  </si>
  <si>
    <t>C160201</t>
  </si>
  <si>
    <t>63.49元/天/200吨</t>
  </si>
  <si>
    <t>浓缩液处理</t>
  </si>
  <si>
    <t>293.88元/天/50吨</t>
  </si>
  <si>
    <t>垃圾焚烧发电厂</t>
  </si>
  <si>
    <t>C160102</t>
  </si>
  <si>
    <t>63.37元/天/435吨</t>
  </si>
  <si>
    <t>污泥处理费</t>
  </si>
  <si>
    <t>251元/吨</t>
  </si>
  <si>
    <t>城乡结合部、背街小巷清扫清运费</t>
  </si>
  <si>
    <t>城区垃圾中转站灭蚊除臭治理项目</t>
  </si>
  <si>
    <t>23座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</si>
</sst>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indexed="8"/>
      <name val="思源黑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176" fontId="14" fillId="0" borderId="5" xfId="0" applyNumberFormat="1" applyFont="1" applyFill="1" applyBorder="1" applyAlignment="1">
      <alignment horizontal="right" vertical="center" wrapText="1"/>
    </xf>
    <xf numFmtId="176" fontId="15" fillId="0" borderId="5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8" fillId="0" borderId="5" xfId="0" applyFont="1" applyFill="1" applyBorder="1" applyAlignment="1">
      <alignment vertical="center" wrapText="1"/>
    </xf>
    <xf numFmtId="4" fontId="18" fillId="0" borderId="5" xfId="0" applyNumberFormat="1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126"/>
      <c r="B4" s="127"/>
      <c r="C4" s="19"/>
      <c r="D4" s="126" t="s">
        <v>1</v>
      </c>
      <c r="E4" s="128" t="s">
        <v>2</v>
      </c>
      <c r="F4" s="128"/>
      <c r="G4" s="128"/>
      <c r="H4" s="128"/>
      <c r="I4" s="19"/>
    </row>
    <row r="5" ht="54.4" customHeight="1" spans="1:9">
      <c r="A5" s="126"/>
      <c r="B5" s="127"/>
      <c r="C5" s="19"/>
      <c r="D5" s="126" t="s">
        <v>3</v>
      </c>
      <c r="E5" s="128" t="s">
        <v>4</v>
      </c>
      <c r="F5" s="128"/>
      <c r="G5" s="128"/>
      <c r="H5" s="128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workbookViewId="0">
      <selection activeCell="D35" sqref="D35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9"/>
      <c r="B1" s="19"/>
      <c r="C1" s="19"/>
      <c r="D1" s="19"/>
      <c r="E1" s="60" t="s">
        <v>278</v>
      </c>
    </row>
    <row r="2" ht="40.5" customHeight="1" spans="1:5">
      <c r="A2" s="62" t="s">
        <v>14</v>
      </c>
      <c r="B2" s="62"/>
      <c r="C2" s="62"/>
      <c r="D2" s="62"/>
      <c r="E2" s="62"/>
    </row>
    <row r="3" ht="33.6" customHeight="1" spans="1:5">
      <c r="A3" s="95" t="s">
        <v>32</v>
      </c>
      <c r="B3" s="95"/>
      <c r="C3" s="95"/>
      <c r="D3" s="95"/>
      <c r="E3" s="96" t="s">
        <v>33</v>
      </c>
    </row>
    <row r="4" ht="38.85" customHeight="1" spans="1:5">
      <c r="A4" s="55" t="s">
        <v>279</v>
      </c>
      <c r="B4" s="55"/>
      <c r="C4" s="55" t="s">
        <v>280</v>
      </c>
      <c r="D4" s="55"/>
      <c r="E4" s="55"/>
    </row>
    <row r="5" ht="22.9" customHeight="1" spans="1:5">
      <c r="A5" s="55" t="s">
        <v>281</v>
      </c>
      <c r="B5" s="55" t="s">
        <v>162</v>
      </c>
      <c r="C5" s="55" t="s">
        <v>137</v>
      </c>
      <c r="D5" s="55" t="s">
        <v>248</v>
      </c>
      <c r="E5" s="55" t="s">
        <v>249</v>
      </c>
    </row>
    <row r="6" ht="26.45" customHeight="1" spans="1:5">
      <c r="A6" s="56" t="s">
        <v>282</v>
      </c>
      <c r="B6" s="56" t="s">
        <v>227</v>
      </c>
      <c r="C6" s="97">
        <v>578.695315</v>
      </c>
      <c r="D6" s="97">
        <v>578.695315</v>
      </c>
      <c r="E6" s="97"/>
    </row>
    <row r="7" ht="26.45" customHeight="1" spans="1:5">
      <c r="A7" s="93" t="s">
        <v>283</v>
      </c>
      <c r="B7" s="93" t="s">
        <v>284</v>
      </c>
      <c r="C7" s="98">
        <v>54.509376</v>
      </c>
      <c r="D7" s="98">
        <v>54.509376</v>
      </c>
      <c r="E7" s="98"/>
    </row>
    <row r="8" ht="26.45" customHeight="1" spans="1:5">
      <c r="A8" s="93" t="s">
        <v>285</v>
      </c>
      <c r="B8" s="93" t="s">
        <v>286</v>
      </c>
      <c r="C8" s="98">
        <v>27.254688</v>
      </c>
      <c r="D8" s="98">
        <v>27.254688</v>
      </c>
      <c r="E8" s="98"/>
    </row>
    <row r="9" ht="26.45" customHeight="1" spans="1:5">
      <c r="A9" s="93" t="s">
        <v>287</v>
      </c>
      <c r="B9" s="93" t="s">
        <v>288</v>
      </c>
      <c r="C9" s="98">
        <v>5.791621</v>
      </c>
      <c r="D9" s="98">
        <v>5.791621</v>
      </c>
      <c r="E9" s="98"/>
    </row>
    <row r="10" ht="26.45" customHeight="1" spans="1:5">
      <c r="A10" s="93" t="s">
        <v>289</v>
      </c>
      <c r="B10" s="93" t="s">
        <v>290</v>
      </c>
      <c r="C10" s="98">
        <v>28.958106</v>
      </c>
      <c r="D10" s="98">
        <v>28.958106</v>
      </c>
      <c r="E10" s="98"/>
    </row>
    <row r="11" ht="26.45" customHeight="1" spans="1:5">
      <c r="A11" s="93" t="s">
        <v>291</v>
      </c>
      <c r="B11" s="93" t="s">
        <v>292</v>
      </c>
      <c r="C11" s="98">
        <v>196.419528</v>
      </c>
      <c r="D11" s="98">
        <v>196.419528</v>
      </c>
      <c r="E11" s="98"/>
    </row>
    <row r="12" ht="26.45" customHeight="1" spans="1:5">
      <c r="A12" s="93" t="s">
        <v>293</v>
      </c>
      <c r="B12" s="93" t="s">
        <v>294</v>
      </c>
      <c r="C12" s="98">
        <v>144.264072</v>
      </c>
      <c r="D12" s="98">
        <v>144.264072</v>
      </c>
      <c r="E12" s="98"/>
    </row>
    <row r="13" ht="26.45" customHeight="1" spans="1:5">
      <c r="A13" s="93" t="s">
        <v>295</v>
      </c>
      <c r="B13" s="93" t="s">
        <v>296</v>
      </c>
      <c r="C13" s="98">
        <v>71.0121</v>
      </c>
      <c r="D13" s="98">
        <v>71.0121</v>
      </c>
      <c r="E13" s="98"/>
    </row>
    <row r="14" ht="26.45" customHeight="1" spans="1:5">
      <c r="A14" s="93" t="s">
        <v>297</v>
      </c>
      <c r="B14" s="93" t="s">
        <v>298</v>
      </c>
      <c r="C14" s="98">
        <v>9.603792</v>
      </c>
      <c r="D14" s="98">
        <v>9.603792</v>
      </c>
      <c r="E14" s="98"/>
    </row>
    <row r="15" ht="26.45" customHeight="1" spans="1:5">
      <c r="A15" s="93" t="s">
        <v>299</v>
      </c>
      <c r="B15" s="93" t="s">
        <v>300</v>
      </c>
      <c r="C15" s="98">
        <v>40.882032</v>
      </c>
      <c r="D15" s="98">
        <v>40.882032</v>
      </c>
      <c r="E15" s="98"/>
    </row>
    <row r="16" ht="26.45" customHeight="1" spans="1:5">
      <c r="A16" s="56" t="s">
        <v>301</v>
      </c>
      <c r="B16" s="56" t="s">
        <v>219</v>
      </c>
      <c r="C16" s="97">
        <v>5.868</v>
      </c>
      <c r="D16" s="97">
        <v>5.868</v>
      </c>
      <c r="E16" s="97"/>
    </row>
    <row r="17" ht="26.45" customHeight="1" spans="1:5">
      <c r="A17" s="93" t="s">
        <v>302</v>
      </c>
      <c r="B17" s="93" t="s">
        <v>303</v>
      </c>
      <c r="C17" s="98">
        <v>5.868</v>
      </c>
      <c r="D17" s="98">
        <v>5.868</v>
      </c>
      <c r="E17" s="98"/>
    </row>
    <row r="18" ht="26.45" customHeight="1" spans="1:5">
      <c r="A18" s="56" t="s">
        <v>304</v>
      </c>
      <c r="B18" s="56" t="s">
        <v>305</v>
      </c>
      <c r="C18" s="97">
        <v>54.3984</v>
      </c>
      <c r="D18" s="97"/>
      <c r="E18" s="97">
        <v>54.3984</v>
      </c>
    </row>
    <row r="19" ht="26.45" customHeight="1" spans="1:5">
      <c r="A19" s="93" t="s">
        <v>306</v>
      </c>
      <c r="B19" s="93" t="s">
        <v>307</v>
      </c>
      <c r="C19" s="98">
        <v>2.028</v>
      </c>
      <c r="D19" s="98"/>
      <c r="E19" s="98">
        <v>2.028</v>
      </c>
    </row>
    <row r="20" ht="26.45" customHeight="1" spans="1:5">
      <c r="A20" s="93" t="s">
        <v>308</v>
      </c>
      <c r="B20" s="93" t="s">
        <v>309</v>
      </c>
      <c r="C20" s="98">
        <v>2.4504</v>
      </c>
      <c r="D20" s="98"/>
      <c r="E20" s="98">
        <v>2.4504</v>
      </c>
    </row>
    <row r="21" ht="26.45" customHeight="1" spans="1:5">
      <c r="A21" s="93" t="s">
        <v>310</v>
      </c>
      <c r="B21" s="93" t="s">
        <v>311</v>
      </c>
      <c r="C21" s="98">
        <v>14</v>
      </c>
      <c r="D21" s="98"/>
      <c r="E21" s="98">
        <v>14</v>
      </c>
    </row>
    <row r="22" ht="26.45" customHeight="1" spans="1:5">
      <c r="A22" s="93" t="s">
        <v>312</v>
      </c>
      <c r="B22" s="93" t="s">
        <v>313</v>
      </c>
      <c r="C22" s="98">
        <v>1</v>
      </c>
      <c r="D22" s="98"/>
      <c r="E22" s="98">
        <v>1</v>
      </c>
    </row>
    <row r="23" ht="26.45" customHeight="1" spans="1:5">
      <c r="A23" s="93" t="s">
        <v>314</v>
      </c>
      <c r="B23" s="93" t="s">
        <v>315</v>
      </c>
      <c r="C23" s="98">
        <v>0.5</v>
      </c>
      <c r="D23" s="98"/>
      <c r="E23" s="98">
        <v>0.5</v>
      </c>
    </row>
    <row r="24" ht="26.45" customHeight="1" spans="1:5">
      <c r="A24" s="93" t="s">
        <v>316</v>
      </c>
      <c r="B24" s="93" t="s">
        <v>317</v>
      </c>
      <c r="C24" s="98">
        <v>1.42</v>
      </c>
      <c r="D24" s="98"/>
      <c r="E24" s="98">
        <v>1.42</v>
      </c>
    </row>
    <row r="25" ht="26.45" customHeight="1" spans="1:5">
      <c r="A25" s="93" t="s">
        <v>318</v>
      </c>
      <c r="B25" s="93" t="s">
        <v>319</v>
      </c>
      <c r="C25" s="98">
        <v>0.5</v>
      </c>
      <c r="D25" s="98"/>
      <c r="E25" s="98">
        <v>0.5</v>
      </c>
    </row>
    <row r="26" ht="26.45" customHeight="1" spans="1:5">
      <c r="A26" s="93" t="s">
        <v>320</v>
      </c>
      <c r="B26" s="93" t="s">
        <v>321</v>
      </c>
      <c r="C26" s="98">
        <v>12</v>
      </c>
      <c r="D26" s="98"/>
      <c r="E26" s="98">
        <v>12</v>
      </c>
    </row>
    <row r="27" ht="26.45" customHeight="1" spans="1:5">
      <c r="A27" s="93" t="s">
        <v>322</v>
      </c>
      <c r="B27" s="93" t="s">
        <v>323</v>
      </c>
      <c r="C27" s="98">
        <v>1.5</v>
      </c>
      <c r="D27" s="98"/>
      <c r="E27" s="98">
        <v>1.5</v>
      </c>
    </row>
    <row r="28" ht="26.45" customHeight="1" spans="1:5">
      <c r="A28" s="93" t="s">
        <v>324</v>
      </c>
      <c r="B28" s="93" t="s">
        <v>325</v>
      </c>
      <c r="C28" s="98">
        <v>1</v>
      </c>
      <c r="D28" s="98"/>
      <c r="E28" s="98">
        <v>1</v>
      </c>
    </row>
    <row r="29" ht="26.45" customHeight="1" spans="1:5">
      <c r="A29" s="93" t="s">
        <v>326</v>
      </c>
      <c r="B29" s="93" t="s">
        <v>327</v>
      </c>
      <c r="C29" s="98">
        <v>10</v>
      </c>
      <c r="D29" s="98"/>
      <c r="E29" s="98">
        <v>10</v>
      </c>
    </row>
    <row r="30" ht="26.45" customHeight="1" spans="1:5">
      <c r="A30" s="93" t="s">
        <v>328</v>
      </c>
      <c r="B30" s="93" t="s">
        <v>329</v>
      </c>
      <c r="C30" s="98">
        <v>8</v>
      </c>
      <c r="D30" s="98"/>
      <c r="E30" s="98">
        <v>8</v>
      </c>
    </row>
    <row r="31" ht="26.45" customHeight="1" spans="1:5">
      <c r="A31" s="89" t="s">
        <v>137</v>
      </c>
      <c r="B31" s="89"/>
      <c r="C31" s="97">
        <v>638.961715</v>
      </c>
      <c r="D31" s="97">
        <v>584.563315</v>
      </c>
      <c r="E31" s="97">
        <v>54.3984</v>
      </c>
    </row>
    <row r="32" ht="16.35" customHeight="1" spans="1:5">
      <c r="A32" s="99"/>
      <c r="B32" s="99"/>
      <c r="C32" s="99"/>
      <c r="D32" s="99"/>
      <c r="E32" s="99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19" workbookViewId="0">
      <selection activeCell="A6" sqref="A6:O23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9"/>
      <c r="M1" s="60" t="s">
        <v>330</v>
      </c>
      <c r="N1" s="60"/>
    </row>
    <row r="2" ht="44.85" customHeight="1" spans="1:14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2.35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1" t="s">
        <v>33</v>
      </c>
      <c r="N3" s="61"/>
    </row>
    <row r="4" ht="42.2" customHeight="1" spans="1:14">
      <c r="A4" s="55" t="s">
        <v>160</v>
      </c>
      <c r="B4" s="55"/>
      <c r="C4" s="55"/>
      <c r="D4" s="55" t="s">
        <v>208</v>
      </c>
      <c r="E4" s="55" t="s">
        <v>209</v>
      </c>
      <c r="F4" s="55" t="s">
        <v>226</v>
      </c>
      <c r="G4" s="55" t="s">
        <v>211</v>
      </c>
      <c r="H4" s="55"/>
      <c r="I4" s="55"/>
      <c r="J4" s="55"/>
      <c r="K4" s="55"/>
      <c r="L4" s="55" t="s">
        <v>215</v>
      </c>
      <c r="M4" s="55"/>
      <c r="N4" s="55"/>
    </row>
    <row r="5" ht="39.6" customHeight="1" spans="1:14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331</v>
      </c>
      <c r="I5" s="55" t="s">
        <v>332</v>
      </c>
      <c r="J5" s="55" t="s">
        <v>333</v>
      </c>
      <c r="K5" s="55" t="s">
        <v>334</v>
      </c>
      <c r="L5" s="55" t="s">
        <v>137</v>
      </c>
      <c r="M5" s="55" t="s">
        <v>227</v>
      </c>
      <c r="N5" s="55" t="s">
        <v>335</v>
      </c>
    </row>
    <row r="6" ht="22.9" customHeight="1" spans="1:15">
      <c r="A6" s="58"/>
      <c r="B6" s="58"/>
      <c r="C6" s="58"/>
      <c r="D6" s="58"/>
      <c r="E6" s="58" t="s">
        <v>137</v>
      </c>
      <c r="F6" s="87">
        <v>578.695315</v>
      </c>
      <c r="G6" s="87"/>
      <c r="H6" s="87"/>
      <c r="I6" s="87"/>
      <c r="J6" s="87"/>
      <c r="K6" s="87"/>
      <c r="L6" s="87">
        <v>578.695315</v>
      </c>
      <c r="M6" s="87">
        <v>578.695315</v>
      </c>
      <c r="N6" s="87"/>
      <c r="O6" s="94"/>
    </row>
    <row r="7" ht="22.9" customHeight="1" spans="1:15">
      <c r="A7" s="58"/>
      <c r="B7" s="58"/>
      <c r="C7" s="58"/>
      <c r="D7" s="56" t="s">
        <v>155</v>
      </c>
      <c r="E7" s="56" t="s">
        <v>156</v>
      </c>
      <c r="F7" s="87">
        <v>578.695315</v>
      </c>
      <c r="G7" s="87"/>
      <c r="H7" s="87"/>
      <c r="I7" s="87"/>
      <c r="J7" s="87"/>
      <c r="K7" s="87"/>
      <c r="L7" s="87">
        <v>578.695315</v>
      </c>
      <c r="M7" s="87">
        <v>578.695315</v>
      </c>
      <c r="N7" s="87"/>
      <c r="O7" s="94"/>
    </row>
    <row r="8" ht="22.9" customHeight="1" spans="1:15">
      <c r="A8" s="58"/>
      <c r="B8" s="58"/>
      <c r="C8" s="58"/>
      <c r="D8" s="76" t="s">
        <v>157</v>
      </c>
      <c r="E8" s="76" t="s">
        <v>158</v>
      </c>
      <c r="F8" s="87">
        <v>578.695315</v>
      </c>
      <c r="G8" s="87"/>
      <c r="H8" s="87"/>
      <c r="I8" s="87"/>
      <c r="J8" s="87"/>
      <c r="K8" s="87"/>
      <c r="L8" s="87">
        <v>578.695315</v>
      </c>
      <c r="M8" s="87">
        <v>578.695315</v>
      </c>
      <c r="N8" s="87"/>
      <c r="O8" s="94"/>
    </row>
    <row r="9" ht="22.9" customHeight="1" spans="1:15">
      <c r="A9" s="89" t="s">
        <v>171</v>
      </c>
      <c r="B9" s="89"/>
      <c r="C9" s="89"/>
      <c r="D9" s="56" t="s">
        <v>171</v>
      </c>
      <c r="E9" s="56" t="s">
        <v>172</v>
      </c>
      <c r="F9" s="87">
        <v>87.555685</v>
      </c>
      <c r="G9" s="87"/>
      <c r="H9" s="87"/>
      <c r="I9" s="87"/>
      <c r="J9" s="87"/>
      <c r="K9" s="87"/>
      <c r="L9" s="87">
        <v>87.555685</v>
      </c>
      <c r="M9" s="87">
        <v>87.555685</v>
      </c>
      <c r="N9" s="87"/>
      <c r="O9" s="94"/>
    </row>
    <row r="10" ht="22.9" customHeight="1" spans="1:15">
      <c r="A10" s="89" t="s">
        <v>171</v>
      </c>
      <c r="B10" s="89" t="s">
        <v>173</v>
      </c>
      <c r="C10" s="89"/>
      <c r="D10" s="56" t="s">
        <v>174</v>
      </c>
      <c r="E10" s="56" t="s">
        <v>175</v>
      </c>
      <c r="F10" s="87">
        <v>81.764064</v>
      </c>
      <c r="G10" s="87"/>
      <c r="H10" s="87"/>
      <c r="I10" s="87"/>
      <c r="J10" s="87"/>
      <c r="K10" s="87"/>
      <c r="L10" s="87">
        <v>81.764064</v>
      </c>
      <c r="M10" s="87">
        <v>81.764064</v>
      </c>
      <c r="N10" s="87"/>
      <c r="O10" s="94"/>
    </row>
    <row r="11" ht="22.9" customHeight="1" spans="1:15">
      <c r="A11" s="92" t="s">
        <v>171</v>
      </c>
      <c r="B11" s="92" t="s">
        <v>173</v>
      </c>
      <c r="C11" s="92" t="s">
        <v>173</v>
      </c>
      <c r="D11" s="77" t="s">
        <v>176</v>
      </c>
      <c r="E11" s="93" t="s">
        <v>177</v>
      </c>
      <c r="F11" s="41">
        <v>54.509376</v>
      </c>
      <c r="G11" s="41"/>
      <c r="H11" s="90"/>
      <c r="I11" s="90"/>
      <c r="J11" s="90"/>
      <c r="K11" s="90"/>
      <c r="L11" s="41">
        <v>54.509376</v>
      </c>
      <c r="M11" s="90">
        <v>54.509376</v>
      </c>
      <c r="N11" s="90"/>
      <c r="O11" s="94"/>
    </row>
    <row r="12" ht="22.9" customHeight="1" spans="1:15">
      <c r="A12" s="92" t="s">
        <v>171</v>
      </c>
      <c r="B12" s="92" t="s">
        <v>173</v>
      </c>
      <c r="C12" s="92" t="s">
        <v>178</v>
      </c>
      <c r="D12" s="77" t="s">
        <v>179</v>
      </c>
      <c r="E12" s="93" t="s">
        <v>180</v>
      </c>
      <c r="F12" s="41">
        <v>27.254688</v>
      </c>
      <c r="G12" s="41"/>
      <c r="H12" s="90"/>
      <c r="I12" s="90"/>
      <c r="J12" s="90"/>
      <c r="K12" s="90"/>
      <c r="L12" s="41">
        <v>27.254688</v>
      </c>
      <c r="M12" s="90">
        <v>27.254688</v>
      </c>
      <c r="N12" s="90"/>
      <c r="O12" s="94"/>
    </row>
    <row r="13" ht="22.9" customHeight="1" spans="1:15">
      <c r="A13" s="89" t="s">
        <v>171</v>
      </c>
      <c r="B13" s="89" t="s">
        <v>181</v>
      </c>
      <c r="C13" s="89"/>
      <c r="D13" s="56" t="s">
        <v>182</v>
      </c>
      <c r="E13" s="56" t="s">
        <v>183</v>
      </c>
      <c r="F13" s="87">
        <v>5.791621</v>
      </c>
      <c r="G13" s="87"/>
      <c r="H13" s="87"/>
      <c r="I13" s="87"/>
      <c r="J13" s="87"/>
      <c r="K13" s="87"/>
      <c r="L13" s="87">
        <v>5.791621</v>
      </c>
      <c r="M13" s="87">
        <v>5.791621</v>
      </c>
      <c r="N13" s="87"/>
      <c r="O13" s="94"/>
    </row>
    <row r="14" ht="22.9" customHeight="1" spans="1:15">
      <c r="A14" s="92" t="s">
        <v>171</v>
      </c>
      <c r="B14" s="92" t="s">
        <v>181</v>
      </c>
      <c r="C14" s="92" t="s">
        <v>181</v>
      </c>
      <c r="D14" s="77" t="s">
        <v>184</v>
      </c>
      <c r="E14" s="93" t="s">
        <v>185</v>
      </c>
      <c r="F14" s="41">
        <v>5.791621</v>
      </c>
      <c r="G14" s="41"/>
      <c r="H14" s="90"/>
      <c r="I14" s="90"/>
      <c r="J14" s="90"/>
      <c r="K14" s="90"/>
      <c r="L14" s="41">
        <v>5.791621</v>
      </c>
      <c r="M14" s="90">
        <v>5.791621</v>
      </c>
      <c r="N14" s="90"/>
      <c r="O14" s="94"/>
    </row>
    <row r="15" ht="22.9" customHeight="1" spans="1:15">
      <c r="A15" s="89" t="s">
        <v>186</v>
      </c>
      <c r="B15" s="89"/>
      <c r="C15" s="89"/>
      <c r="D15" s="56" t="s">
        <v>186</v>
      </c>
      <c r="E15" s="56" t="s">
        <v>187</v>
      </c>
      <c r="F15" s="87">
        <v>28.958106</v>
      </c>
      <c r="G15" s="87"/>
      <c r="H15" s="87"/>
      <c r="I15" s="87"/>
      <c r="J15" s="87"/>
      <c r="K15" s="87"/>
      <c r="L15" s="87">
        <v>28.958106</v>
      </c>
      <c r="M15" s="87">
        <v>28.958106</v>
      </c>
      <c r="N15" s="87"/>
      <c r="O15" s="94"/>
    </row>
    <row r="16" ht="22.9" customHeight="1" spans="1:15">
      <c r="A16" s="89" t="s">
        <v>186</v>
      </c>
      <c r="B16" s="89" t="s">
        <v>188</v>
      </c>
      <c r="C16" s="89"/>
      <c r="D16" s="56" t="s">
        <v>189</v>
      </c>
      <c r="E16" s="56" t="s">
        <v>190</v>
      </c>
      <c r="F16" s="87">
        <v>28.958106</v>
      </c>
      <c r="G16" s="87"/>
      <c r="H16" s="87"/>
      <c r="I16" s="87"/>
      <c r="J16" s="87"/>
      <c r="K16" s="87"/>
      <c r="L16" s="87">
        <v>28.958106</v>
      </c>
      <c r="M16" s="87">
        <v>28.958106</v>
      </c>
      <c r="N16" s="87"/>
      <c r="O16" s="94"/>
    </row>
    <row r="17" ht="22.9" customHeight="1" spans="1:15">
      <c r="A17" s="92" t="s">
        <v>186</v>
      </c>
      <c r="B17" s="92" t="s">
        <v>188</v>
      </c>
      <c r="C17" s="92" t="s">
        <v>191</v>
      </c>
      <c r="D17" s="77" t="s">
        <v>192</v>
      </c>
      <c r="E17" s="93" t="s">
        <v>193</v>
      </c>
      <c r="F17" s="41">
        <v>28.958106</v>
      </c>
      <c r="G17" s="41"/>
      <c r="H17" s="90"/>
      <c r="I17" s="90"/>
      <c r="J17" s="90"/>
      <c r="K17" s="90"/>
      <c r="L17" s="41">
        <v>28.958106</v>
      </c>
      <c r="M17" s="90">
        <v>28.958106</v>
      </c>
      <c r="N17" s="90"/>
      <c r="O17" s="94"/>
    </row>
    <row r="18" ht="22.9" customHeight="1" spans="1:15">
      <c r="A18" s="89" t="s">
        <v>194</v>
      </c>
      <c r="B18" s="89"/>
      <c r="C18" s="89"/>
      <c r="D18" s="56" t="s">
        <v>194</v>
      </c>
      <c r="E18" s="56" t="s">
        <v>195</v>
      </c>
      <c r="F18" s="87">
        <v>421.299492</v>
      </c>
      <c r="G18" s="87"/>
      <c r="H18" s="87"/>
      <c r="I18" s="87"/>
      <c r="J18" s="87"/>
      <c r="K18" s="87"/>
      <c r="L18" s="87">
        <v>421.299492</v>
      </c>
      <c r="M18" s="87">
        <v>421.299492</v>
      </c>
      <c r="N18" s="87"/>
      <c r="O18" s="94"/>
    </row>
    <row r="19" ht="22.9" customHeight="1" spans="1:15">
      <c r="A19" s="89" t="s">
        <v>194</v>
      </c>
      <c r="B19" s="89" t="s">
        <v>173</v>
      </c>
      <c r="C19" s="89"/>
      <c r="D19" s="56" t="s">
        <v>196</v>
      </c>
      <c r="E19" s="56" t="s">
        <v>197</v>
      </c>
      <c r="F19" s="87">
        <v>421.299492</v>
      </c>
      <c r="G19" s="87"/>
      <c r="H19" s="87"/>
      <c r="I19" s="87"/>
      <c r="J19" s="87"/>
      <c r="K19" s="87"/>
      <c r="L19" s="87">
        <v>421.299492</v>
      </c>
      <c r="M19" s="87">
        <v>421.299492</v>
      </c>
      <c r="N19" s="87"/>
      <c r="O19" s="94"/>
    </row>
    <row r="20" ht="22.9" customHeight="1" spans="1:15">
      <c r="A20" s="92" t="s">
        <v>194</v>
      </c>
      <c r="B20" s="92" t="s">
        <v>173</v>
      </c>
      <c r="C20" s="92" t="s">
        <v>198</v>
      </c>
      <c r="D20" s="77" t="s">
        <v>199</v>
      </c>
      <c r="E20" s="93" t="s">
        <v>200</v>
      </c>
      <c r="F20" s="41">
        <v>421.299492</v>
      </c>
      <c r="G20" s="41"/>
      <c r="H20" s="90"/>
      <c r="I20" s="90"/>
      <c r="J20" s="90"/>
      <c r="K20" s="90"/>
      <c r="L20" s="41">
        <v>421.299492</v>
      </c>
      <c r="M20" s="90">
        <v>421.299492</v>
      </c>
      <c r="N20" s="90"/>
      <c r="O20" s="94"/>
    </row>
    <row r="21" ht="22.9" customHeight="1" spans="1:15">
      <c r="A21" s="89" t="s">
        <v>201</v>
      </c>
      <c r="B21" s="89"/>
      <c r="C21" s="89"/>
      <c r="D21" s="56" t="s">
        <v>201</v>
      </c>
      <c r="E21" s="56" t="s">
        <v>202</v>
      </c>
      <c r="F21" s="87">
        <v>40.882032</v>
      </c>
      <c r="G21" s="87"/>
      <c r="H21" s="87"/>
      <c r="I21" s="87"/>
      <c r="J21" s="87"/>
      <c r="K21" s="87"/>
      <c r="L21" s="87">
        <v>40.882032</v>
      </c>
      <c r="M21" s="87">
        <v>40.882032</v>
      </c>
      <c r="N21" s="87"/>
      <c r="O21" s="94"/>
    </row>
    <row r="22" ht="22.9" customHeight="1" spans="1:15">
      <c r="A22" s="89" t="s">
        <v>201</v>
      </c>
      <c r="B22" s="89" t="s">
        <v>191</v>
      </c>
      <c r="C22" s="89"/>
      <c r="D22" s="56" t="s">
        <v>203</v>
      </c>
      <c r="E22" s="56" t="s">
        <v>204</v>
      </c>
      <c r="F22" s="87">
        <v>40.882032</v>
      </c>
      <c r="G22" s="87"/>
      <c r="H22" s="87"/>
      <c r="I22" s="87"/>
      <c r="J22" s="87"/>
      <c r="K22" s="87"/>
      <c r="L22" s="87">
        <v>40.882032</v>
      </c>
      <c r="M22" s="87">
        <v>40.882032</v>
      </c>
      <c r="N22" s="87"/>
      <c r="O22" s="94"/>
    </row>
    <row r="23" ht="22.9" customHeight="1" spans="1:15">
      <c r="A23" s="92" t="s">
        <v>201</v>
      </c>
      <c r="B23" s="92" t="s">
        <v>191</v>
      </c>
      <c r="C23" s="92" t="s">
        <v>198</v>
      </c>
      <c r="D23" s="77" t="s">
        <v>205</v>
      </c>
      <c r="E23" s="93" t="s">
        <v>206</v>
      </c>
      <c r="F23" s="41">
        <v>40.882032</v>
      </c>
      <c r="G23" s="41"/>
      <c r="H23" s="90"/>
      <c r="I23" s="90"/>
      <c r="J23" s="90"/>
      <c r="K23" s="90"/>
      <c r="L23" s="41">
        <v>40.882032</v>
      </c>
      <c r="M23" s="90">
        <v>40.882032</v>
      </c>
      <c r="N23" s="90"/>
      <c r="O23" s="9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opLeftCell="A13" workbookViewId="0">
      <selection activeCell="A6" sqref="A6:V23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9"/>
      <c r="U1" s="60" t="s">
        <v>336</v>
      </c>
      <c r="V1" s="60"/>
    </row>
    <row r="2" ht="50.1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2" customHeight="1" spans="1:22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61" t="s">
        <v>33</v>
      </c>
      <c r="V3" s="61"/>
    </row>
    <row r="4" ht="26.65" customHeight="1" spans="1:22">
      <c r="A4" s="55" t="s">
        <v>160</v>
      </c>
      <c r="B4" s="55"/>
      <c r="C4" s="55"/>
      <c r="D4" s="55" t="s">
        <v>208</v>
      </c>
      <c r="E4" s="55" t="s">
        <v>209</v>
      </c>
      <c r="F4" s="55" t="s">
        <v>226</v>
      </c>
      <c r="G4" s="55" t="s">
        <v>337</v>
      </c>
      <c r="H4" s="55"/>
      <c r="I4" s="55"/>
      <c r="J4" s="55"/>
      <c r="K4" s="55"/>
      <c r="L4" s="55" t="s">
        <v>338</v>
      </c>
      <c r="M4" s="55"/>
      <c r="N4" s="55"/>
      <c r="O4" s="55"/>
      <c r="P4" s="55"/>
      <c r="Q4" s="55"/>
      <c r="R4" s="55" t="s">
        <v>333</v>
      </c>
      <c r="S4" s="55" t="s">
        <v>339</v>
      </c>
      <c r="T4" s="55"/>
      <c r="U4" s="55"/>
      <c r="V4" s="55"/>
    </row>
    <row r="5" ht="56.1" customHeight="1" spans="1:22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340</v>
      </c>
      <c r="I5" s="55" t="s">
        <v>341</v>
      </c>
      <c r="J5" s="55" t="s">
        <v>342</v>
      </c>
      <c r="K5" s="55" t="s">
        <v>343</v>
      </c>
      <c r="L5" s="55" t="s">
        <v>137</v>
      </c>
      <c r="M5" s="55" t="s">
        <v>344</v>
      </c>
      <c r="N5" s="55" t="s">
        <v>345</v>
      </c>
      <c r="O5" s="55" t="s">
        <v>346</v>
      </c>
      <c r="P5" s="55" t="s">
        <v>347</v>
      </c>
      <c r="Q5" s="55" t="s">
        <v>348</v>
      </c>
      <c r="R5" s="55"/>
      <c r="S5" s="55" t="s">
        <v>137</v>
      </c>
      <c r="T5" s="55" t="s">
        <v>349</v>
      </c>
      <c r="U5" s="55" t="s">
        <v>350</v>
      </c>
      <c r="V5" s="55" t="s">
        <v>334</v>
      </c>
    </row>
    <row r="6" ht="22.9" customHeight="1" spans="1:22">
      <c r="A6" s="58"/>
      <c r="B6" s="58"/>
      <c r="C6" s="58"/>
      <c r="D6" s="58"/>
      <c r="E6" s="58" t="s">
        <v>137</v>
      </c>
      <c r="F6" s="57">
        <v>578.695315</v>
      </c>
      <c r="G6" s="57">
        <v>411.6957</v>
      </c>
      <c r="H6" s="57">
        <v>196.419528</v>
      </c>
      <c r="I6" s="57">
        <v>144.264072</v>
      </c>
      <c r="J6" s="57">
        <v>71.0121</v>
      </c>
      <c r="K6" s="57"/>
      <c r="L6" s="57">
        <v>116.513791</v>
      </c>
      <c r="M6" s="57">
        <v>54.509376</v>
      </c>
      <c r="N6" s="57">
        <v>27.254688</v>
      </c>
      <c r="O6" s="57">
        <v>28.958106</v>
      </c>
      <c r="P6" s="57"/>
      <c r="Q6" s="57">
        <v>5.791621</v>
      </c>
      <c r="R6" s="57">
        <v>40.882032</v>
      </c>
      <c r="S6" s="57">
        <v>9.603792</v>
      </c>
      <c r="T6" s="57"/>
      <c r="U6" s="57"/>
      <c r="V6" s="57">
        <v>9.603792</v>
      </c>
    </row>
    <row r="7" ht="22.9" customHeight="1" spans="1:22">
      <c r="A7" s="58"/>
      <c r="B7" s="58"/>
      <c r="C7" s="58"/>
      <c r="D7" s="56" t="s">
        <v>155</v>
      </c>
      <c r="E7" s="56" t="s">
        <v>156</v>
      </c>
      <c r="F7" s="57">
        <v>578.695315</v>
      </c>
      <c r="G7" s="57">
        <v>411.6957</v>
      </c>
      <c r="H7" s="57">
        <v>196.419528</v>
      </c>
      <c r="I7" s="57">
        <v>144.264072</v>
      </c>
      <c r="J7" s="57">
        <v>71.0121</v>
      </c>
      <c r="K7" s="57"/>
      <c r="L7" s="57">
        <v>116.513791</v>
      </c>
      <c r="M7" s="57">
        <v>54.509376</v>
      </c>
      <c r="N7" s="57">
        <v>27.254688</v>
      </c>
      <c r="O7" s="57">
        <v>28.958106</v>
      </c>
      <c r="P7" s="57"/>
      <c r="Q7" s="57">
        <v>5.791621</v>
      </c>
      <c r="R7" s="57">
        <v>40.882032</v>
      </c>
      <c r="S7" s="57">
        <v>9.603792</v>
      </c>
      <c r="T7" s="57"/>
      <c r="U7" s="57"/>
      <c r="V7" s="57">
        <v>9.603792</v>
      </c>
    </row>
    <row r="8" ht="22.9" customHeight="1" spans="1:22">
      <c r="A8" s="58"/>
      <c r="B8" s="58"/>
      <c r="C8" s="58"/>
      <c r="D8" s="76" t="s">
        <v>157</v>
      </c>
      <c r="E8" s="76" t="s">
        <v>158</v>
      </c>
      <c r="F8" s="57">
        <v>578.695315</v>
      </c>
      <c r="G8" s="57">
        <v>411.6957</v>
      </c>
      <c r="H8" s="57">
        <v>196.419528</v>
      </c>
      <c r="I8" s="57">
        <v>144.264072</v>
      </c>
      <c r="J8" s="57">
        <v>71.0121</v>
      </c>
      <c r="K8" s="57"/>
      <c r="L8" s="57">
        <v>116.513791</v>
      </c>
      <c r="M8" s="57">
        <v>54.509376</v>
      </c>
      <c r="N8" s="57">
        <v>27.254688</v>
      </c>
      <c r="O8" s="57">
        <v>28.958106</v>
      </c>
      <c r="P8" s="57"/>
      <c r="Q8" s="57">
        <v>5.791621</v>
      </c>
      <c r="R8" s="57">
        <v>40.882032</v>
      </c>
      <c r="S8" s="57">
        <v>9.603792</v>
      </c>
      <c r="T8" s="57"/>
      <c r="U8" s="57"/>
      <c r="V8" s="57">
        <v>9.603792</v>
      </c>
    </row>
    <row r="9" ht="22.9" customHeight="1" spans="1:22">
      <c r="A9" s="89" t="s">
        <v>171</v>
      </c>
      <c r="B9" s="89"/>
      <c r="C9" s="89"/>
      <c r="D9" s="56" t="s">
        <v>171</v>
      </c>
      <c r="E9" s="56" t="s">
        <v>172</v>
      </c>
      <c r="F9" s="87">
        <v>87.555685</v>
      </c>
      <c r="G9" s="87"/>
      <c r="H9" s="87"/>
      <c r="I9" s="87"/>
      <c r="J9" s="87"/>
      <c r="K9" s="87"/>
      <c r="L9" s="87">
        <v>87.555685</v>
      </c>
      <c r="M9" s="87">
        <v>54.509376</v>
      </c>
      <c r="N9" s="87">
        <v>27.254688</v>
      </c>
      <c r="O9" s="87"/>
      <c r="P9" s="87"/>
      <c r="Q9" s="87">
        <v>5.791621</v>
      </c>
      <c r="R9" s="87"/>
      <c r="S9" s="87"/>
      <c r="T9" s="87"/>
      <c r="U9" s="87"/>
      <c r="V9" s="87"/>
    </row>
    <row r="10" ht="22.9" customHeight="1" spans="1:22">
      <c r="A10" s="89" t="s">
        <v>171</v>
      </c>
      <c r="B10" s="89" t="s">
        <v>173</v>
      </c>
      <c r="C10" s="89"/>
      <c r="D10" s="56" t="s">
        <v>174</v>
      </c>
      <c r="E10" s="56" t="s">
        <v>175</v>
      </c>
      <c r="F10" s="87">
        <v>81.764064</v>
      </c>
      <c r="G10" s="87"/>
      <c r="H10" s="87"/>
      <c r="I10" s="87"/>
      <c r="J10" s="87"/>
      <c r="K10" s="87"/>
      <c r="L10" s="87">
        <v>81.764064</v>
      </c>
      <c r="M10" s="87">
        <v>54.509376</v>
      </c>
      <c r="N10" s="87">
        <v>27.254688</v>
      </c>
      <c r="O10" s="87"/>
      <c r="P10" s="87"/>
      <c r="Q10" s="87"/>
      <c r="R10" s="87"/>
      <c r="S10" s="87"/>
      <c r="T10" s="87"/>
      <c r="U10" s="87"/>
      <c r="V10" s="87"/>
    </row>
    <row r="11" ht="22.9" customHeight="1" spans="1:22">
      <c r="A11" s="92" t="s">
        <v>171</v>
      </c>
      <c r="B11" s="92" t="s">
        <v>173</v>
      </c>
      <c r="C11" s="92" t="s">
        <v>173</v>
      </c>
      <c r="D11" s="77" t="s">
        <v>176</v>
      </c>
      <c r="E11" s="93" t="s">
        <v>177</v>
      </c>
      <c r="F11" s="41">
        <v>54.509376</v>
      </c>
      <c r="G11" s="90"/>
      <c r="H11" s="90"/>
      <c r="I11" s="90"/>
      <c r="J11" s="90"/>
      <c r="K11" s="90"/>
      <c r="L11" s="41">
        <v>54.509376</v>
      </c>
      <c r="M11" s="90">
        <v>54.509376</v>
      </c>
      <c r="N11" s="90"/>
      <c r="O11" s="90"/>
      <c r="P11" s="90"/>
      <c r="Q11" s="90"/>
      <c r="R11" s="90"/>
      <c r="S11" s="41"/>
      <c r="T11" s="90"/>
      <c r="U11" s="90"/>
      <c r="V11" s="90"/>
    </row>
    <row r="12" ht="22.9" customHeight="1" spans="1:22">
      <c r="A12" s="92" t="s">
        <v>171</v>
      </c>
      <c r="B12" s="92" t="s">
        <v>173</v>
      </c>
      <c r="C12" s="92" t="s">
        <v>178</v>
      </c>
      <c r="D12" s="77" t="s">
        <v>179</v>
      </c>
      <c r="E12" s="93" t="s">
        <v>180</v>
      </c>
      <c r="F12" s="41">
        <v>27.254688</v>
      </c>
      <c r="G12" s="90"/>
      <c r="H12" s="90"/>
      <c r="I12" s="90"/>
      <c r="J12" s="90"/>
      <c r="K12" s="90"/>
      <c r="L12" s="41">
        <v>27.254688</v>
      </c>
      <c r="M12" s="90"/>
      <c r="N12" s="90">
        <v>27.254688</v>
      </c>
      <c r="O12" s="90"/>
      <c r="P12" s="90"/>
      <c r="Q12" s="90"/>
      <c r="R12" s="90"/>
      <c r="S12" s="41"/>
      <c r="T12" s="90"/>
      <c r="U12" s="90"/>
      <c r="V12" s="90"/>
    </row>
    <row r="13" ht="22.9" customHeight="1" spans="1:22">
      <c r="A13" s="89" t="s">
        <v>171</v>
      </c>
      <c r="B13" s="89" t="s">
        <v>181</v>
      </c>
      <c r="C13" s="89"/>
      <c r="D13" s="56" t="s">
        <v>182</v>
      </c>
      <c r="E13" s="56" t="s">
        <v>183</v>
      </c>
      <c r="F13" s="87">
        <v>5.791621</v>
      </c>
      <c r="G13" s="87"/>
      <c r="H13" s="87"/>
      <c r="I13" s="87"/>
      <c r="J13" s="87"/>
      <c r="K13" s="87"/>
      <c r="L13" s="87">
        <v>5.791621</v>
      </c>
      <c r="M13" s="87"/>
      <c r="N13" s="87"/>
      <c r="O13" s="87"/>
      <c r="P13" s="87"/>
      <c r="Q13" s="87">
        <v>5.791621</v>
      </c>
      <c r="R13" s="87"/>
      <c r="S13" s="87"/>
      <c r="T13" s="87"/>
      <c r="U13" s="87"/>
      <c r="V13" s="87"/>
    </row>
    <row r="14" ht="22.9" customHeight="1" spans="1:22">
      <c r="A14" s="92" t="s">
        <v>171</v>
      </c>
      <c r="B14" s="92" t="s">
        <v>181</v>
      </c>
      <c r="C14" s="92" t="s">
        <v>181</v>
      </c>
      <c r="D14" s="77" t="s">
        <v>184</v>
      </c>
      <c r="E14" s="93" t="s">
        <v>185</v>
      </c>
      <c r="F14" s="41">
        <v>5.791621</v>
      </c>
      <c r="G14" s="90"/>
      <c r="H14" s="90"/>
      <c r="I14" s="90"/>
      <c r="J14" s="90"/>
      <c r="K14" s="90"/>
      <c r="L14" s="41">
        <v>5.791621</v>
      </c>
      <c r="M14" s="90"/>
      <c r="N14" s="90"/>
      <c r="O14" s="90"/>
      <c r="P14" s="90"/>
      <c r="Q14" s="90">
        <v>5.791621</v>
      </c>
      <c r="R14" s="90"/>
      <c r="S14" s="41"/>
      <c r="T14" s="90"/>
      <c r="U14" s="90"/>
      <c r="V14" s="90"/>
    </row>
    <row r="15" ht="22.9" customHeight="1" spans="1:22">
      <c r="A15" s="89" t="s">
        <v>186</v>
      </c>
      <c r="B15" s="89"/>
      <c r="C15" s="89"/>
      <c r="D15" s="56" t="s">
        <v>186</v>
      </c>
      <c r="E15" s="56" t="s">
        <v>187</v>
      </c>
      <c r="F15" s="87">
        <v>28.958106</v>
      </c>
      <c r="G15" s="87"/>
      <c r="H15" s="87"/>
      <c r="I15" s="87"/>
      <c r="J15" s="87"/>
      <c r="K15" s="87"/>
      <c r="L15" s="87">
        <v>28.958106</v>
      </c>
      <c r="M15" s="87"/>
      <c r="N15" s="87"/>
      <c r="O15" s="87">
        <v>28.958106</v>
      </c>
      <c r="P15" s="87"/>
      <c r="Q15" s="87"/>
      <c r="R15" s="87"/>
      <c r="S15" s="87"/>
      <c r="T15" s="87"/>
      <c r="U15" s="87"/>
      <c r="V15" s="87"/>
    </row>
    <row r="16" ht="22.9" customHeight="1" spans="1:22">
      <c r="A16" s="89" t="s">
        <v>186</v>
      </c>
      <c r="B16" s="89" t="s">
        <v>188</v>
      </c>
      <c r="C16" s="89"/>
      <c r="D16" s="56" t="s">
        <v>189</v>
      </c>
      <c r="E16" s="56" t="s">
        <v>190</v>
      </c>
      <c r="F16" s="87">
        <v>28.958106</v>
      </c>
      <c r="G16" s="87"/>
      <c r="H16" s="87"/>
      <c r="I16" s="87"/>
      <c r="J16" s="87"/>
      <c r="K16" s="87"/>
      <c r="L16" s="87">
        <v>28.958106</v>
      </c>
      <c r="M16" s="87"/>
      <c r="N16" s="87"/>
      <c r="O16" s="87">
        <v>28.958106</v>
      </c>
      <c r="P16" s="87"/>
      <c r="Q16" s="87"/>
      <c r="R16" s="87"/>
      <c r="S16" s="87"/>
      <c r="T16" s="87"/>
      <c r="U16" s="87"/>
      <c r="V16" s="87"/>
    </row>
    <row r="17" ht="22.9" customHeight="1" spans="1:22">
      <c r="A17" s="92" t="s">
        <v>186</v>
      </c>
      <c r="B17" s="92" t="s">
        <v>188</v>
      </c>
      <c r="C17" s="92" t="s">
        <v>191</v>
      </c>
      <c r="D17" s="77" t="s">
        <v>192</v>
      </c>
      <c r="E17" s="93" t="s">
        <v>193</v>
      </c>
      <c r="F17" s="41">
        <v>28.958106</v>
      </c>
      <c r="G17" s="90"/>
      <c r="H17" s="90"/>
      <c r="I17" s="90"/>
      <c r="J17" s="90"/>
      <c r="K17" s="90"/>
      <c r="L17" s="41">
        <v>28.958106</v>
      </c>
      <c r="M17" s="90"/>
      <c r="N17" s="90"/>
      <c r="O17" s="90">
        <v>28.958106</v>
      </c>
      <c r="P17" s="90"/>
      <c r="Q17" s="90"/>
      <c r="R17" s="90"/>
      <c r="S17" s="41"/>
      <c r="T17" s="90"/>
      <c r="U17" s="90"/>
      <c r="V17" s="90"/>
    </row>
    <row r="18" ht="22.9" customHeight="1" spans="1:22">
      <c r="A18" s="89" t="s">
        <v>194</v>
      </c>
      <c r="B18" s="89"/>
      <c r="C18" s="89"/>
      <c r="D18" s="56" t="s">
        <v>194</v>
      </c>
      <c r="E18" s="56" t="s">
        <v>195</v>
      </c>
      <c r="F18" s="87">
        <v>421.299492</v>
      </c>
      <c r="G18" s="87">
        <v>411.6957</v>
      </c>
      <c r="H18" s="87">
        <v>196.419528</v>
      </c>
      <c r="I18" s="87">
        <v>144.264072</v>
      </c>
      <c r="J18" s="87">
        <v>71.0121</v>
      </c>
      <c r="K18" s="87"/>
      <c r="L18" s="87"/>
      <c r="M18" s="87"/>
      <c r="N18" s="87"/>
      <c r="O18" s="87"/>
      <c r="P18" s="87"/>
      <c r="Q18" s="87"/>
      <c r="R18" s="87"/>
      <c r="S18" s="87">
        <v>9.603792</v>
      </c>
      <c r="T18" s="87"/>
      <c r="U18" s="87"/>
      <c r="V18" s="87">
        <v>9.603792</v>
      </c>
    </row>
    <row r="19" ht="22.9" customHeight="1" spans="1:22">
      <c r="A19" s="89" t="s">
        <v>194</v>
      </c>
      <c r="B19" s="89" t="s">
        <v>173</v>
      </c>
      <c r="C19" s="89"/>
      <c r="D19" s="56" t="s">
        <v>196</v>
      </c>
      <c r="E19" s="56" t="s">
        <v>197</v>
      </c>
      <c r="F19" s="87">
        <v>421.299492</v>
      </c>
      <c r="G19" s="87">
        <v>411.6957</v>
      </c>
      <c r="H19" s="87">
        <v>196.419528</v>
      </c>
      <c r="I19" s="87">
        <v>144.264072</v>
      </c>
      <c r="J19" s="87">
        <v>71.0121</v>
      </c>
      <c r="K19" s="87"/>
      <c r="L19" s="87"/>
      <c r="M19" s="87"/>
      <c r="N19" s="87"/>
      <c r="O19" s="87"/>
      <c r="P19" s="87"/>
      <c r="Q19" s="87"/>
      <c r="R19" s="87"/>
      <c r="S19" s="87">
        <v>9.603792</v>
      </c>
      <c r="T19" s="87"/>
      <c r="U19" s="87"/>
      <c r="V19" s="87">
        <v>9.603792</v>
      </c>
    </row>
    <row r="20" ht="22.9" customHeight="1" spans="1:22">
      <c r="A20" s="92" t="s">
        <v>194</v>
      </c>
      <c r="B20" s="92" t="s">
        <v>173</v>
      </c>
      <c r="C20" s="92" t="s">
        <v>198</v>
      </c>
      <c r="D20" s="77" t="s">
        <v>199</v>
      </c>
      <c r="E20" s="93" t="s">
        <v>200</v>
      </c>
      <c r="F20" s="41">
        <v>421.299492</v>
      </c>
      <c r="G20" s="90">
        <v>411.6957</v>
      </c>
      <c r="H20" s="90">
        <v>196.419528</v>
      </c>
      <c r="I20" s="90">
        <v>144.264072</v>
      </c>
      <c r="J20" s="90">
        <v>71.0121</v>
      </c>
      <c r="K20" s="90"/>
      <c r="L20" s="41"/>
      <c r="M20" s="90"/>
      <c r="N20" s="90"/>
      <c r="O20" s="90"/>
      <c r="P20" s="90"/>
      <c r="Q20" s="90"/>
      <c r="R20" s="90"/>
      <c r="S20" s="41">
        <v>9.603792</v>
      </c>
      <c r="T20" s="90"/>
      <c r="U20" s="90"/>
      <c r="V20" s="90">
        <v>9.603792</v>
      </c>
    </row>
    <row r="21" ht="22.9" customHeight="1" spans="1:22">
      <c r="A21" s="89" t="s">
        <v>201</v>
      </c>
      <c r="B21" s="89"/>
      <c r="C21" s="89"/>
      <c r="D21" s="56" t="s">
        <v>201</v>
      </c>
      <c r="E21" s="56" t="s">
        <v>202</v>
      </c>
      <c r="F21" s="87">
        <v>40.882032</v>
      </c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>
        <v>40.882032</v>
      </c>
      <c r="S21" s="87"/>
      <c r="T21" s="87"/>
      <c r="U21" s="87"/>
      <c r="V21" s="87"/>
    </row>
    <row r="22" ht="22.9" customHeight="1" spans="1:22">
      <c r="A22" s="89" t="s">
        <v>201</v>
      </c>
      <c r="B22" s="89" t="s">
        <v>191</v>
      </c>
      <c r="C22" s="89"/>
      <c r="D22" s="56" t="s">
        <v>203</v>
      </c>
      <c r="E22" s="56" t="s">
        <v>204</v>
      </c>
      <c r="F22" s="87">
        <v>40.882032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>
        <v>40.882032</v>
      </c>
      <c r="S22" s="87"/>
      <c r="T22" s="87"/>
      <c r="U22" s="87"/>
      <c r="V22" s="87"/>
    </row>
    <row r="23" ht="22.9" customHeight="1" spans="1:22">
      <c r="A23" s="92" t="s">
        <v>201</v>
      </c>
      <c r="B23" s="92" t="s">
        <v>191</v>
      </c>
      <c r="C23" s="92" t="s">
        <v>198</v>
      </c>
      <c r="D23" s="77" t="s">
        <v>205</v>
      </c>
      <c r="E23" s="93" t="s">
        <v>206</v>
      </c>
      <c r="F23" s="41">
        <v>40.882032</v>
      </c>
      <c r="G23" s="90"/>
      <c r="H23" s="90"/>
      <c r="I23" s="90"/>
      <c r="J23" s="90"/>
      <c r="K23" s="90"/>
      <c r="L23" s="41"/>
      <c r="M23" s="90"/>
      <c r="N23" s="90"/>
      <c r="O23" s="90"/>
      <c r="P23" s="90"/>
      <c r="Q23" s="90"/>
      <c r="R23" s="90">
        <v>40.882032</v>
      </c>
      <c r="S23" s="41"/>
      <c r="T23" s="90"/>
      <c r="U23" s="90"/>
      <c r="V23" s="9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6" sqref="A6:H1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ht="16.35" customHeight="1" spans="1:11">
      <c r="A1" s="19"/>
      <c r="K1" s="60" t="s">
        <v>351</v>
      </c>
    </row>
    <row r="2" ht="46.5" customHeight="1" spans="1:1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2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61" t="s">
        <v>33</v>
      </c>
      <c r="K3" s="61"/>
    </row>
    <row r="4" ht="23.25" customHeight="1" spans="1:11">
      <c r="A4" s="55" t="s">
        <v>160</v>
      </c>
      <c r="B4" s="55"/>
      <c r="C4" s="55"/>
      <c r="D4" s="55" t="s">
        <v>208</v>
      </c>
      <c r="E4" s="55" t="s">
        <v>209</v>
      </c>
      <c r="F4" s="55" t="s">
        <v>352</v>
      </c>
      <c r="G4" s="55" t="s">
        <v>353</v>
      </c>
      <c r="H4" s="55" t="s">
        <v>354</v>
      </c>
      <c r="I4" s="55" t="s">
        <v>355</v>
      </c>
      <c r="J4" s="55" t="s">
        <v>356</v>
      </c>
      <c r="K4" s="55" t="s">
        <v>357</v>
      </c>
    </row>
    <row r="5" ht="23.25" customHeight="1" spans="1:1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58"/>
      <c r="B6" s="58"/>
      <c r="C6" s="58"/>
      <c r="D6" s="58"/>
      <c r="E6" s="58" t="s">
        <v>137</v>
      </c>
      <c r="F6" s="57">
        <v>5.868</v>
      </c>
      <c r="G6" s="57">
        <v>5.868</v>
      </c>
      <c r="H6" s="57"/>
      <c r="I6" s="74"/>
      <c r="J6" s="74"/>
      <c r="K6" s="74"/>
    </row>
    <row r="7" ht="22.9" customHeight="1" spans="1:11">
      <c r="A7" s="58"/>
      <c r="B7" s="58"/>
      <c r="C7" s="58"/>
      <c r="D7" s="56" t="s">
        <v>155</v>
      </c>
      <c r="E7" s="56" t="s">
        <v>156</v>
      </c>
      <c r="F7" s="57">
        <v>5.868</v>
      </c>
      <c r="G7" s="57">
        <v>5.868</v>
      </c>
      <c r="H7" s="57"/>
      <c r="I7" s="74"/>
      <c r="J7" s="74"/>
      <c r="K7" s="74"/>
    </row>
    <row r="8" ht="22.9" customHeight="1" spans="1:11">
      <c r="A8" s="58"/>
      <c r="B8" s="58"/>
      <c r="C8" s="58"/>
      <c r="D8" s="76" t="s">
        <v>157</v>
      </c>
      <c r="E8" s="76" t="s">
        <v>158</v>
      </c>
      <c r="F8" s="57">
        <v>5.868</v>
      </c>
      <c r="G8" s="57">
        <v>5.868</v>
      </c>
      <c r="H8" s="57"/>
      <c r="I8" s="74"/>
      <c r="J8" s="74"/>
      <c r="K8" s="74"/>
    </row>
    <row r="9" ht="22.9" customHeight="1" spans="1:11">
      <c r="A9" s="89" t="s">
        <v>194</v>
      </c>
      <c r="B9" s="89"/>
      <c r="C9" s="89"/>
      <c r="D9" s="58" t="s">
        <v>194</v>
      </c>
      <c r="E9" s="58" t="s">
        <v>195</v>
      </c>
      <c r="F9" s="87">
        <v>5.868</v>
      </c>
      <c r="G9" s="87">
        <v>5.868</v>
      </c>
      <c r="H9" s="87"/>
      <c r="I9" s="82"/>
      <c r="J9" s="82"/>
      <c r="K9" s="82"/>
    </row>
    <row r="10" ht="22.9" customHeight="1" spans="1:11">
      <c r="A10" s="89" t="s">
        <v>194</v>
      </c>
      <c r="B10" s="89" t="s">
        <v>173</v>
      </c>
      <c r="C10" s="89"/>
      <c r="D10" s="58" t="s">
        <v>196</v>
      </c>
      <c r="E10" s="58" t="s">
        <v>197</v>
      </c>
      <c r="F10" s="87">
        <v>5.868</v>
      </c>
      <c r="G10" s="87">
        <v>5.868</v>
      </c>
      <c r="H10" s="87"/>
      <c r="I10" s="82"/>
      <c r="J10" s="82"/>
      <c r="K10" s="82"/>
    </row>
    <row r="11" ht="22.9" customHeight="1" spans="1:11">
      <c r="A11" s="92" t="s">
        <v>194</v>
      </c>
      <c r="B11" s="92" t="s">
        <v>173</v>
      </c>
      <c r="C11" s="92" t="s">
        <v>198</v>
      </c>
      <c r="D11" s="77" t="s">
        <v>199</v>
      </c>
      <c r="E11" s="40" t="s">
        <v>200</v>
      </c>
      <c r="F11" s="41">
        <v>5.868</v>
      </c>
      <c r="G11" s="90">
        <v>5.868</v>
      </c>
      <c r="H11" s="90"/>
      <c r="I11" s="79"/>
      <c r="J11" s="79"/>
      <c r="K11" s="7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6" sqref="A6:L1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9"/>
      <c r="Q1" s="60" t="s">
        <v>358</v>
      </c>
      <c r="R1" s="60"/>
    </row>
    <row r="2" ht="40.5" customHeight="1" spans="1:18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4.2" customHeight="1" spans="1:18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61" t="s">
        <v>33</v>
      </c>
      <c r="R3" s="61"/>
    </row>
    <row r="4" ht="24.2" customHeight="1" spans="1:18">
      <c r="A4" s="55" t="s">
        <v>160</v>
      </c>
      <c r="B4" s="55"/>
      <c r="C4" s="55"/>
      <c r="D4" s="55" t="s">
        <v>208</v>
      </c>
      <c r="E4" s="55" t="s">
        <v>209</v>
      </c>
      <c r="F4" s="55" t="s">
        <v>352</v>
      </c>
      <c r="G4" s="55" t="s">
        <v>359</v>
      </c>
      <c r="H4" s="55" t="s">
        <v>360</v>
      </c>
      <c r="I4" s="55" t="s">
        <v>361</v>
      </c>
      <c r="J4" s="55" t="s">
        <v>362</v>
      </c>
      <c r="K4" s="55" t="s">
        <v>363</v>
      </c>
      <c r="L4" s="55" t="s">
        <v>364</v>
      </c>
      <c r="M4" s="55" t="s">
        <v>365</v>
      </c>
      <c r="N4" s="55" t="s">
        <v>354</v>
      </c>
      <c r="O4" s="55" t="s">
        <v>366</v>
      </c>
      <c r="P4" s="55" t="s">
        <v>367</v>
      </c>
      <c r="Q4" s="55" t="s">
        <v>355</v>
      </c>
      <c r="R4" s="55" t="s">
        <v>357</v>
      </c>
    </row>
    <row r="5" ht="21.6" customHeight="1" spans="1:18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9" customHeight="1" spans="1:18">
      <c r="A6" s="58"/>
      <c r="B6" s="58"/>
      <c r="C6" s="58"/>
      <c r="D6" s="58"/>
      <c r="E6" s="58" t="s">
        <v>137</v>
      </c>
      <c r="F6" s="57">
        <v>5.868</v>
      </c>
      <c r="G6" s="57"/>
      <c r="H6" s="57"/>
      <c r="I6" s="57"/>
      <c r="J6" s="57"/>
      <c r="K6" s="57">
        <v>5.868</v>
      </c>
      <c r="L6" s="57"/>
      <c r="M6" s="74"/>
      <c r="N6" s="74"/>
      <c r="O6" s="74"/>
      <c r="P6" s="74"/>
      <c r="Q6" s="74"/>
      <c r="R6" s="74"/>
    </row>
    <row r="7" ht="22.9" customHeight="1" spans="1:18">
      <c r="A7" s="58"/>
      <c r="B7" s="58"/>
      <c r="C7" s="58"/>
      <c r="D7" s="56" t="s">
        <v>155</v>
      </c>
      <c r="E7" s="56" t="s">
        <v>156</v>
      </c>
      <c r="F7" s="57">
        <v>5.868</v>
      </c>
      <c r="G7" s="57"/>
      <c r="H7" s="57"/>
      <c r="I7" s="57"/>
      <c r="J7" s="57"/>
      <c r="K7" s="57">
        <v>5.868</v>
      </c>
      <c r="L7" s="57"/>
      <c r="M7" s="74"/>
      <c r="N7" s="74"/>
      <c r="O7" s="74"/>
      <c r="P7" s="74"/>
      <c r="Q7" s="74"/>
      <c r="R7" s="74"/>
    </row>
    <row r="8" ht="22.9" customHeight="1" spans="1:18">
      <c r="A8" s="58"/>
      <c r="B8" s="58"/>
      <c r="C8" s="58"/>
      <c r="D8" s="76" t="s">
        <v>157</v>
      </c>
      <c r="E8" s="76" t="s">
        <v>158</v>
      </c>
      <c r="F8" s="57">
        <v>5.868</v>
      </c>
      <c r="G8" s="57"/>
      <c r="H8" s="57"/>
      <c r="I8" s="57"/>
      <c r="J8" s="57"/>
      <c r="K8" s="57">
        <v>5.868</v>
      </c>
      <c r="L8" s="57"/>
      <c r="M8" s="74"/>
      <c r="N8" s="74"/>
      <c r="O8" s="74"/>
      <c r="P8" s="74"/>
      <c r="Q8" s="74"/>
      <c r="R8" s="74"/>
    </row>
    <row r="9" ht="22.9" customHeight="1" spans="1:18">
      <c r="A9" s="58" t="s">
        <v>194</v>
      </c>
      <c r="B9" s="58"/>
      <c r="C9" s="58"/>
      <c r="D9" s="58" t="s">
        <v>194</v>
      </c>
      <c r="E9" s="58" t="s">
        <v>195</v>
      </c>
      <c r="F9" s="87">
        <v>5.868</v>
      </c>
      <c r="G9" s="87"/>
      <c r="H9" s="87"/>
      <c r="I9" s="87"/>
      <c r="J9" s="87"/>
      <c r="K9" s="87">
        <v>5.868</v>
      </c>
      <c r="L9" s="87"/>
      <c r="M9" s="82"/>
      <c r="N9" s="82"/>
      <c r="O9" s="82"/>
      <c r="P9" s="82"/>
      <c r="Q9" s="82"/>
      <c r="R9" s="82"/>
    </row>
    <row r="10" ht="22.9" customHeight="1" spans="1:18">
      <c r="A10" s="58" t="s">
        <v>194</v>
      </c>
      <c r="B10" s="58" t="s">
        <v>173</v>
      </c>
      <c r="C10" s="58"/>
      <c r="D10" s="58" t="s">
        <v>196</v>
      </c>
      <c r="E10" s="58" t="s">
        <v>197</v>
      </c>
      <c r="F10" s="87">
        <v>5.868</v>
      </c>
      <c r="G10" s="87"/>
      <c r="H10" s="87"/>
      <c r="I10" s="87"/>
      <c r="J10" s="87"/>
      <c r="K10" s="87">
        <v>5.868</v>
      </c>
      <c r="L10" s="87"/>
      <c r="M10" s="82"/>
      <c r="N10" s="82"/>
      <c r="O10" s="82"/>
      <c r="P10" s="82"/>
      <c r="Q10" s="82"/>
      <c r="R10" s="82"/>
    </row>
    <row r="11" ht="22.9" customHeight="1" spans="1:18">
      <c r="A11" s="92" t="s">
        <v>194</v>
      </c>
      <c r="B11" s="92" t="s">
        <v>173</v>
      </c>
      <c r="C11" s="92" t="s">
        <v>198</v>
      </c>
      <c r="D11" s="77" t="s">
        <v>199</v>
      </c>
      <c r="E11" s="40" t="s">
        <v>200</v>
      </c>
      <c r="F11" s="41">
        <v>5.868</v>
      </c>
      <c r="G11" s="90"/>
      <c r="H11" s="90"/>
      <c r="I11" s="90"/>
      <c r="J11" s="90"/>
      <c r="K11" s="90">
        <v>5.868</v>
      </c>
      <c r="L11" s="90"/>
      <c r="M11" s="79"/>
      <c r="N11" s="79"/>
      <c r="O11" s="79"/>
      <c r="P11" s="79"/>
      <c r="Q11" s="79"/>
      <c r="R11" s="7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6" sqref="A6:T1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19"/>
      <c r="S1" s="60" t="s">
        <v>368</v>
      </c>
      <c r="T1" s="60"/>
    </row>
    <row r="2" ht="36.2" customHeight="1" spans="1:20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2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33</v>
      </c>
      <c r="T3" s="61"/>
    </row>
    <row r="4" ht="28.5" customHeight="1" spans="1:20">
      <c r="A4" s="55" t="s">
        <v>160</v>
      </c>
      <c r="B4" s="55"/>
      <c r="C4" s="55"/>
      <c r="D4" s="55" t="s">
        <v>208</v>
      </c>
      <c r="E4" s="55" t="s">
        <v>209</v>
      </c>
      <c r="F4" s="55" t="s">
        <v>352</v>
      </c>
      <c r="G4" s="55" t="s">
        <v>212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215</v>
      </c>
      <c r="S4" s="55"/>
      <c r="T4" s="55"/>
    </row>
    <row r="5" ht="36.2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369</v>
      </c>
      <c r="I5" s="55" t="s">
        <v>370</v>
      </c>
      <c r="J5" s="55" t="s">
        <v>371</v>
      </c>
      <c r="K5" s="55" t="s">
        <v>372</v>
      </c>
      <c r="L5" s="55" t="s">
        <v>373</v>
      </c>
      <c r="M5" s="55" t="s">
        <v>374</v>
      </c>
      <c r="N5" s="55" t="s">
        <v>375</v>
      </c>
      <c r="O5" s="55" t="s">
        <v>376</v>
      </c>
      <c r="P5" s="55" t="s">
        <v>377</v>
      </c>
      <c r="Q5" s="55" t="s">
        <v>378</v>
      </c>
      <c r="R5" s="55" t="s">
        <v>137</v>
      </c>
      <c r="S5" s="55" t="s">
        <v>305</v>
      </c>
      <c r="T5" s="55" t="s">
        <v>335</v>
      </c>
    </row>
    <row r="6" ht="22.9" customHeight="1" spans="1:20">
      <c r="A6" s="58"/>
      <c r="B6" s="58"/>
      <c r="C6" s="58"/>
      <c r="D6" s="58"/>
      <c r="E6" s="58" t="s">
        <v>137</v>
      </c>
      <c r="F6" s="87">
        <v>54.3984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>
        <v>54.3984</v>
      </c>
      <c r="S6" s="87">
        <v>54.3984</v>
      </c>
      <c r="T6" s="87"/>
    </row>
    <row r="7" ht="22.9" customHeight="1" spans="1:20">
      <c r="A7" s="58"/>
      <c r="B7" s="58"/>
      <c r="C7" s="58"/>
      <c r="D7" s="56" t="s">
        <v>155</v>
      </c>
      <c r="E7" s="56" t="s">
        <v>156</v>
      </c>
      <c r="F7" s="87">
        <v>54.3984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>
        <v>54.3984</v>
      </c>
      <c r="S7" s="87">
        <v>54.3984</v>
      </c>
      <c r="T7" s="87"/>
    </row>
    <row r="8" ht="22.9" customHeight="1" spans="1:20">
      <c r="A8" s="58"/>
      <c r="B8" s="58"/>
      <c r="C8" s="58"/>
      <c r="D8" s="76" t="s">
        <v>157</v>
      </c>
      <c r="E8" s="76" t="s">
        <v>158</v>
      </c>
      <c r="F8" s="87">
        <v>54.3984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>
        <v>54.3984</v>
      </c>
      <c r="S8" s="87">
        <v>54.3984</v>
      </c>
      <c r="T8" s="87"/>
    </row>
    <row r="9" ht="22.9" customHeight="1" spans="1:20">
      <c r="A9" s="89" t="s">
        <v>194</v>
      </c>
      <c r="B9" s="89"/>
      <c r="C9" s="89"/>
      <c r="D9" s="56" t="s">
        <v>194</v>
      </c>
      <c r="E9" s="56" t="s">
        <v>195</v>
      </c>
      <c r="F9" s="87">
        <v>54.3984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54.3984</v>
      </c>
      <c r="S9" s="87">
        <v>54.3984</v>
      </c>
      <c r="T9" s="87"/>
    </row>
    <row r="10" ht="22.9" customHeight="1" spans="1:20">
      <c r="A10" s="89" t="s">
        <v>194</v>
      </c>
      <c r="B10" s="89" t="s">
        <v>173</v>
      </c>
      <c r="C10" s="89"/>
      <c r="D10" s="56" t="s">
        <v>196</v>
      </c>
      <c r="E10" s="56" t="s">
        <v>197</v>
      </c>
      <c r="F10" s="87">
        <v>54.3984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54.3984</v>
      </c>
      <c r="S10" s="87">
        <v>54.3984</v>
      </c>
      <c r="T10" s="87"/>
    </row>
    <row r="11" ht="22.9" customHeight="1" spans="1:20">
      <c r="A11" s="92" t="s">
        <v>194</v>
      </c>
      <c r="B11" s="92" t="s">
        <v>173</v>
      </c>
      <c r="C11" s="92" t="s">
        <v>198</v>
      </c>
      <c r="D11" s="77" t="s">
        <v>199</v>
      </c>
      <c r="E11" s="40" t="s">
        <v>200</v>
      </c>
      <c r="F11" s="41">
        <v>54.3984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>
        <v>54.3984</v>
      </c>
      <c r="S11" s="90">
        <v>54.3984</v>
      </c>
      <c r="T11" s="9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E1" workbookViewId="0">
      <selection activeCell="H9" sqref="H9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9"/>
      <c r="F1" s="19"/>
      <c r="AF1" s="60" t="s">
        <v>379</v>
      </c>
      <c r="AG1" s="60"/>
    </row>
    <row r="2" ht="43.9" customHeight="1" spans="1:33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2" customHeight="1" spans="1:3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61" t="s">
        <v>33</v>
      </c>
      <c r="AG3" s="61"/>
    </row>
    <row r="4" ht="24.95" customHeight="1" spans="1:33">
      <c r="A4" s="55" t="s">
        <v>160</v>
      </c>
      <c r="B4" s="55"/>
      <c r="C4" s="55"/>
      <c r="D4" s="55" t="s">
        <v>208</v>
      </c>
      <c r="E4" s="55" t="s">
        <v>209</v>
      </c>
      <c r="F4" s="55" t="s">
        <v>380</v>
      </c>
      <c r="G4" s="55" t="s">
        <v>381</v>
      </c>
      <c r="H4" s="55" t="s">
        <v>382</v>
      </c>
      <c r="I4" s="55" t="s">
        <v>383</v>
      </c>
      <c r="J4" s="55" t="s">
        <v>384</v>
      </c>
      <c r="K4" s="55" t="s">
        <v>385</v>
      </c>
      <c r="L4" s="55" t="s">
        <v>386</v>
      </c>
      <c r="M4" s="55" t="s">
        <v>387</v>
      </c>
      <c r="N4" s="55" t="s">
        <v>388</v>
      </c>
      <c r="O4" s="55" t="s">
        <v>389</v>
      </c>
      <c r="P4" s="55" t="s">
        <v>390</v>
      </c>
      <c r="Q4" s="55" t="s">
        <v>375</v>
      </c>
      <c r="R4" s="55" t="s">
        <v>377</v>
      </c>
      <c r="S4" s="55" t="s">
        <v>391</v>
      </c>
      <c r="T4" s="55" t="s">
        <v>370</v>
      </c>
      <c r="U4" s="55" t="s">
        <v>371</v>
      </c>
      <c r="V4" s="55" t="s">
        <v>374</v>
      </c>
      <c r="W4" s="55" t="s">
        <v>392</v>
      </c>
      <c r="X4" s="55" t="s">
        <v>393</v>
      </c>
      <c r="Y4" s="55" t="s">
        <v>394</v>
      </c>
      <c r="Z4" s="55" t="s">
        <v>395</v>
      </c>
      <c r="AA4" s="55" t="s">
        <v>373</v>
      </c>
      <c r="AB4" s="55" t="s">
        <v>396</v>
      </c>
      <c r="AC4" s="55" t="s">
        <v>397</v>
      </c>
      <c r="AD4" s="55" t="s">
        <v>376</v>
      </c>
      <c r="AE4" s="55" t="s">
        <v>398</v>
      </c>
      <c r="AF4" s="55" t="s">
        <v>399</v>
      </c>
      <c r="AG4" s="55" t="s">
        <v>378</v>
      </c>
    </row>
    <row r="5" ht="21.6" customHeight="1" spans="1:33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9" customHeight="1" spans="1:33">
      <c r="A6" s="89"/>
      <c r="B6" s="91"/>
      <c r="C6" s="91"/>
      <c r="D6" s="40"/>
      <c r="E6" s="40" t="s">
        <v>137</v>
      </c>
      <c r="F6" s="87">
        <v>54.3984</v>
      </c>
      <c r="G6" s="87">
        <v>10</v>
      </c>
      <c r="H6" s="87"/>
      <c r="I6" s="87"/>
      <c r="J6" s="87"/>
      <c r="K6" s="87">
        <v>1</v>
      </c>
      <c r="L6" s="87">
        <v>8</v>
      </c>
      <c r="M6" s="87"/>
      <c r="N6" s="87"/>
      <c r="O6" s="87"/>
      <c r="P6" s="87">
        <v>1.5</v>
      </c>
      <c r="Q6" s="87"/>
      <c r="R6" s="87">
        <v>12</v>
      </c>
      <c r="S6" s="87"/>
      <c r="T6" s="87">
        <v>0.5</v>
      </c>
      <c r="U6" s="87">
        <v>1.42</v>
      </c>
      <c r="V6" s="87">
        <v>0.5</v>
      </c>
      <c r="W6" s="87"/>
      <c r="X6" s="87"/>
      <c r="Y6" s="87"/>
      <c r="Z6" s="87">
        <v>1</v>
      </c>
      <c r="AA6" s="87"/>
      <c r="AB6" s="87">
        <v>2.4504</v>
      </c>
      <c r="AC6" s="87"/>
      <c r="AD6" s="87"/>
      <c r="AE6" s="87">
        <v>2.028</v>
      </c>
      <c r="AF6" s="87"/>
      <c r="AG6" s="87">
        <v>14</v>
      </c>
    </row>
    <row r="7" ht="22.9" customHeight="1" spans="1:33">
      <c r="A7" s="58"/>
      <c r="B7" s="58"/>
      <c r="C7" s="58"/>
      <c r="D7" s="56" t="s">
        <v>155</v>
      </c>
      <c r="E7" s="56" t="s">
        <v>156</v>
      </c>
      <c r="F7" s="87">
        <v>54.3984</v>
      </c>
      <c r="G7" s="87">
        <v>10</v>
      </c>
      <c r="H7" s="87"/>
      <c r="I7" s="87"/>
      <c r="J7" s="87"/>
      <c r="K7" s="87">
        <v>1</v>
      </c>
      <c r="L7" s="87">
        <v>8</v>
      </c>
      <c r="M7" s="87"/>
      <c r="N7" s="87"/>
      <c r="O7" s="87"/>
      <c r="P7" s="87">
        <v>1.5</v>
      </c>
      <c r="Q7" s="87"/>
      <c r="R7" s="87">
        <v>12</v>
      </c>
      <c r="S7" s="87"/>
      <c r="T7" s="87">
        <v>0.5</v>
      </c>
      <c r="U7" s="87">
        <v>1.42</v>
      </c>
      <c r="V7" s="87">
        <v>0.5</v>
      </c>
      <c r="W7" s="87"/>
      <c r="X7" s="87"/>
      <c r="Y7" s="87"/>
      <c r="Z7" s="87">
        <v>1</v>
      </c>
      <c r="AA7" s="87"/>
      <c r="AB7" s="87">
        <v>2.4504</v>
      </c>
      <c r="AC7" s="87"/>
      <c r="AD7" s="87"/>
      <c r="AE7" s="87">
        <v>2.028</v>
      </c>
      <c r="AF7" s="87"/>
      <c r="AG7" s="87">
        <v>14</v>
      </c>
    </row>
    <row r="8" ht="22.9" customHeight="1" spans="1:33">
      <c r="A8" s="58"/>
      <c r="B8" s="58"/>
      <c r="C8" s="58"/>
      <c r="D8" s="76" t="s">
        <v>157</v>
      </c>
      <c r="E8" s="76" t="s">
        <v>158</v>
      </c>
      <c r="F8" s="87">
        <v>54.3984</v>
      </c>
      <c r="G8" s="87">
        <v>10</v>
      </c>
      <c r="H8" s="87"/>
      <c r="I8" s="87"/>
      <c r="J8" s="87"/>
      <c r="K8" s="87">
        <v>1</v>
      </c>
      <c r="L8" s="87">
        <v>8</v>
      </c>
      <c r="M8" s="87"/>
      <c r="N8" s="87"/>
      <c r="O8" s="87"/>
      <c r="P8" s="87">
        <v>1.5</v>
      </c>
      <c r="Q8" s="87"/>
      <c r="R8" s="87">
        <v>12</v>
      </c>
      <c r="S8" s="87"/>
      <c r="T8" s="87">
        <v>0.5</v>
      </c>
      <c r="U8" s="87">
        <v>1.42</v>
      </c>
      <c r="V8" s="87">
        <v>0.5</v>
      </c>
      <c r="W8" s="87"/>
      <c r="X8" s="87"/>
      <c r="Y8" s="87"/>
      <c r="Z8" s="87">
        <v>1</v>
      </c>
      <c r="AA8" s="87"/>
      <c r="AB8" s="87">
        <v>2.4504</v>
      </c>
      <c r="AC8" s="87"/>
      <c r="AD8" s="87"/>
      <c r="AE8" s="87">
        <v>2.028</v>
      </c>
      <c r="AF8" s="87"/>
      <c r="AG8" s="87">
        <v>14</v>
      </c>
    </row>
    <row r="9" ht="22.9" customHeight="1" spans="1:33">
      <c r="A9" s="89" t="s">
        <v>194</v>
      </c>
      <c r="B9" s="89"/>
      <c r="C9" s="89"/>
      <c r="D9" s="56" t="s">
        <v>194</v>
      </c>
      <c r="E9" s="56" t="s">
        <v>195</v>
      </c>
      <c r="F9" s="87">
        <v>54.3984</v>
      </c>
      <c r="G9" s="87">
        <v>10</v>
      </c>
      <c r="H9" s="87"/>
      <c r="I9" s="87"/>
      <c r="J9" s="87"/>
      <c r="K9" s="87">
        <v>1</v>
      </c>
      <c r="L9" s="87">
        <v>8</v>
      </c>
      <c r="M9" s="87"/>
      <c r="N9" s="87"/>
      <c r="O9" s="87"/>
      <c r="P9" s="87">
        <v>1.5</v>
      </c>
      <c r="Q9" s="87"/>
      <c r="R9" s="87">
        <v>12</v>
      </c>
      <c r="S9" s="87"/>
      <c r="T9" s="87">
        <v>0.5</v>
      </c>
      <c r="U9" s="87">
        <v>1.42</v>
      </c>
      <c r="V9" s="87">
        <v>0.5</v>
      </c>
      <c r="W9" s="87"/>
      <c r="X9" s="87"/>
      <c r="Y9" s="87"/>
      <c r="Z9" s="87">
        <v>1</v>
      </c>
      <c r="AA9" s="87"/>
      <c r="AB9" s="87">
        <v>2.4504</v>
      </c>
      <c r="AC9" s="87"/>
      <c r="AD9" s="87"/>
      <c r="AE9" s="87">
        <v>2.028</v>
      </c>
      <c r="AF9" s="87"/>
      <c r="AG9" s="87">
        <v>14</v>
      </c>
    </row>
    <row r="10" ht="22.9" customHeight="1" spans="1:33">
      <c r="A10" s="89" t="s">
        <v>194</v>
      </c>
      <c r="B10" s="89" t="s">
        <v>173</v>
      </c>
      <c r="C10" s="89"/>
      <c r="D10" s="56" t="s">
        <v>196</v>
      </c>
      <c r="E10" s="56" t="s">
        <v>197</v>
      </c>
      <c r="F10" s="87">
        <v>54.3984</v>
      </c>
      <c r="G10" s="87">
        <v>10</v>
      </c>
      <c r="H10" s="87"/>
      <c r="I10" s="87"/>
      <c r="J10" s="87"/>
      <c r="K10" s="87">
        <v>1</v>
      </c>
      <c r="L10" s="87">
        <v>8</v>
      </c>
      <c r="M10" s="87"/>
      <c r="N10" s="87"/>
      <c r="O10" s="87"/>
      <c r="P10" s="87">
        <v>1.5</v>
      </c>
      <c r="Q10" s="87"/>
      <c r="R10" s="87">
        <v>12</v>
      </c>
      <c r="S10" s="87"/>
      <c r="T10" s="87">
        <v>0.5</v>
      </c>
      <c r="U10" s="87">
        <v>1.42</v>
      </c>
      <c r="V10" s="87">
        <v>0.5</v>
      </c>
      <c r="W10" s="87"/>
      <c r="X10" s="87"/>
      <c r="Y10" s="87"/>
      <c r="Z10" s="87">
        <v>1</v>
      </c>
      <c r="AA10" s="87"/>
      <c r="AB10" s="87">
        <v>2.4504</v>
      </c>
      <c r="AC10" s="87"/>
      <c r="AD10" s="87"/>
      <c r="AE10" s="87">
        <v>2.028</v>
      </c>
      <c r="AF10" s="87"/>
      <c r="AG10" s="87">
        <v>14</v>
      </c>
    </row>
    <row r="11" ht="22.9" customHeight="1" spans="1:33">
      <c r="A11" s="92" t="s">
        <v>194</v>
      </c>
      <c r="B11" s="92" t="s">
        <v>173</v>
      </c>
      <c r="C11" s="92" t="s">
        <v>198</v>
      </c>
      <c r="D11" s="77" t="s">
        <v>199</v>
      </c>
      <c r="E11" s="40" t="s">
        <v>200</v>
      </c>
      <c r="F11" s="90">
        <v>54.3984</v>
      </c>
      <c r="G11" s="90">
        <v>10</v>
      </c>
      <c r="H11" s="90"/>
      <c r="I11" s="90"/>
      <c r="J11" s="90"/>
      <c r="K11" s="90">
        <v>1</v>
      </c>
      <c r="L11" s="90">
        <v>8</v>
      </c>
      <c r="M11" s="90"/>
      <c r="N11" s="90"/>
      <c r="O11" s="90"/>
      <c r="P11" s="90">
        <v>1.5</v>
      </c>
      <c r="Q11" s="90"/>
      <c r="R11" s="90">
        <v>12</v>
      </c>
      <c r="S11" s="90"/>
      <c r="T11" s="90">
        <v>0.5</v>
      </c>
      <c r="U11" s="90">
        <v>1.42</v>
      </c>
      <c r="V11" s="90">
        <v>0.5</v>
      </c>
      <c r="W11" s="90"/>
      <c r="X11" s="90"/>
      <c r="Y11" s="90"/>
      <c r="Z11" s="90">
        <v>1</v>
      </c>
      <c r="AA11" s="90"/>
      <c r="AB11" s="90">
        <v>2.4504</v>
      </c>
      <c r="AC11" s="90"/>
      <c r="AD11" s="90"/>
      <c r="AE11" s="90">
        <v>2.028</v>
      </c>
      <c r="AF11" s="90"/>
      <c r="AG11" s="90">
        <v>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6" sqref="A6:H8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9"/>
      <c r="G1" s="60" t="s">
        <v>400</v>
      </c>
      <c r="H1" s="60"/>
    </row>
    <row r="2" ht="33.6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61" t="s">
        <v>33</v>
      </c>
    </row>
    <row r="4" ht="23.25" customHeight="1" spans="1:8">
      <c r="A4" s="55" t="s">
        <v>401</v>
      </c>
      <c r="B4" s="55" t="s">
        <v>402</v>
      </c>
      <c r="C4" s="55" t="s">
        <v>403</v>
      </c>
      <c r="D4" s="55" t="s">
        <v>404</v>
      </c>
      <c r="E4" s="55" t="s">
        <v>405</v>
      </c>
      <c r="F4" s="55"/>
      <c r="G4" s="55"/>
      <c r="H4" s="55" t="s">
        <v>406</v>
      </c>
    </row>
    <row r="5" ht="25.9" customHeight="1" spans="1:8">
      <c r="A5" s="55"/>
      <c r="B5" s="55"/>
      <c r="C5" s="55"/>
      <c r="D5" s="55"/>
      <c r="E5" s="55" t="s">
        <v>139</v>
      </c>
      <c r="F5" s="55" t="s">
        <v>407</v>
      </c>
      <c r="G5" s="55" t="s">
        <v>408</v>
      </c>
      <c r="H5" s="55"/>
    </row>
    <row r="6" ht="22.9" customHeight="1" spans="1:8">
      <c r="A6" s="58"/>
      <c r="B6" s="58" t="s">
        <v>137</v>
      </c>
      <c r="C6" s="57">
        <v>0.5</v>
      </c>
      <c r="D6" s="57"/>
      <c r="E6" s="57"/>
      <c r="F6" s="57"/>
      <c r="G6" s="57"/>
      <c r="H6" s="57">
        <v>0.5</v>
      </c>
    </row>
    <row r="7" ht="22.9" customHeight="1" spans="1:8">
      <c r="A7" s="56" t="s">
        <v>155</v>
      </c>
      <c r="B7" s="56" t="s">
        <v>156</v>
      </c>
      <c r="C7" s="57">
        <v>0.5</v>
      </c>
      <c r="D7" s="57"/>
      <c r="E7" s="57"/>
      <c r="F7" s="57"/>
      <c r="G7" s="57"/>
      <c r="H7" s="57">
        <v>0.5</v>
      </c>
    </row>
    <row r="8" ht="22.9" customHeight="1" spans="1:8">
      <c r="A8" s="77" t="s">
        <v>157</v>
      </c>
      <c r="B8" s="77" t="s">
        <v>158</v>
      </c>
      <c r="C8" s="90">
        <v>0.5</v>
      </c>
      <c r="D8" s="90"/>
      <c r="E8" s="41"/>
      <c r="F8" s="90"/>
      <c r="G8" s="90"/>
      <c r="H8" s="90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:G10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9"/>
      <c r="G1" s="60" t="s">
        <v>409</v>
      </c>
      <c r="H1" s="60"/>
    </row>
    <row r="2" ht="38.85" customHeight="1" spans="1:8">
      <c r="A2" s="62" t="s">
        <v>22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61" t="s">
        <v>33</v>
      </c>
    </row>
    <row r="4" ht="23.25" customHeight="1" spans="1:8">
      <c r="A4" s="55" t="s">
        <v>161</v>
      </c>
      <c r="B4" s="55" t="s">
        <v>162</v>
      </c>
      <c r="C4" s="55" t="s">
        <v>137</v>
      </c>
      <c r="D4" s="55" t="s">
        <v>410</v>
      </c>
      <c r="E4" s="55"/>
      <c r="F4" s="55"/>
      <c r="G4" s="55"/>
      <c r="H4" s="55" t="s">
        <v>164</v>
      </c>
    </row>
    <row r="5" ht="19.9" customHeight="1" spans="1:8">
      <c r="A5" s="55"/>
      <c r="B5" s="55"/>
      <c r="C5" s="55"/>
      <c r="D5" s="55" t="s">
        <v>139</v>
      </c>
      <c r="E5" s="55" t="s">
        <v>248</v>
      </c>
      <c r="F5" s="55"/>
      <c r="G5" s="55" t="s">
        <v>249</v>
      </c>
      <c r="H5" s="55"/>
    </row>
    <row r="6" ht="27.6" customHeight="1" spans="1:8">
      <c r="A6" s="55"/>
      <c r="B6" s="55"/>
      <c r="C6" s="55"/>
      <c r="D6" s="55"/>
      <c r="E6" s="55" t="s">
        <v>227</v>
      </c>
      <c r="F6" s="55" t="s">
        <v>219</v>
      </c>
      <c r="G6" s="55"/>
      <c r="H6" s="55"/>
    </row>
    <row r="7" ht="22.9" customHeight="1" spans="1:8">
      <c r="A7" s="58"/>
      <c r="B7" s="89" t="s">
        <v>137</v>
      </c>
      <c r="C7" s="57">
        <v>0</v>
      </c>
      <c r="D7" s="57"/>
      <c r="E7" s="57"/>
      <c r="F7" s="57"/>
      <c r="G7" s="57"/>
      <c r="H7" s="74"/>
    </row>
    <row r="8" ht="22.9" customHeight="1" spans="1:8">
      <c r="A8" s="56"/>
      <c r="B8" s="56"/>
      <c r="C8" s="57"/>
      <c r="D8" s="57"/>
      <c r="E8" s="57"/>
      <c r="F8" s="57"/>
      <c r="G8" s="57"/>
      <c r="H8" s="74"/>
    </row>
    <row r="9" ht="22.9" customHeight="1" spans="1:8">
      <c r="A9" s="76"/>
      <c r="B9" s="76"/>
      <c r="C9" s="57"/>
      <c r="D9" s="57"/>
      <c r="E9" s="57"/>
      <c r="F9" s="57"/>
      <c r="G9" s="57"/>
      <c r="H9" s="74"/>
    </row>
    <row r="10" ht="22.9" customHeight="1" spans="1:8">
      <c r="A10" s="76"/>
      <c r="B10" s="76"/>
      <c r="C10" s="57"/>
      <c r="D10" s="57"/>
      <c r="E10" s="57"/>
      <c r="F10" s="57"/>
      <c r="G10" s="57"/>
      <c r="H10" s="74"/>
    </row>
    <row r="11" ht="22.9" customHeight="1" spans="1:8">
      <c r="A11" s="76"/>
      <c r="B11" s="76"/>
      <c r="C11" s="74"/>
      <c r="D11" s="74"/>
      <c r="E11" s="74"/>
      <c r="F11" s="74"/>
      <c r="G11" s="74"/>
      <c r="H11" s="74"/>
    </row>
    <row r="12" ht="22.9" customHeight="1" spans="1:8">
      <c r="A12" s="77"/>
      <c r="B12" s="77"/>
      <c r="C12" s="78"/>
      <c r="D12" s="78"/>
      <c r="E12" s="79"/>
      <c r="F12" s="79"/>
      <c r="G12" s="79"/>
      <c r="H12" s="7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G1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9"/>
      <c r="S1" s="60" t="s">
        <v>411</v>
      </c>
      <c r="T1" s="60"/>
    </row>
    <row r="2" ht="47.45" customHeight="1" spans="1:17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.2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33</v>
      </c>
      <c r="T3" s="61"/>
    </row>
    <row r="4" ht="27.6" customHeight="1" spans="1:20">
      <c r="A4" s="55" t="s">
        <v>160</v>
      </c>
      <c r="B4" s="55"/>
      <c r="C4" s="55"/>
      <c r="D4" s="55" t="s">
        <v>208</v>
      </c>
      <c r="E4" s="55" t="s">
        <v>209</v>
      </c>
      <c r="F4" s="55" t="s">
        <v>210</v>
      </c>
      <c r="G4" s="55" t="s">
        <v>211</v>
      </c>
      <c r="H4" s="55" t="s">
        <v>212</v>
      </c>
      <c r="I4" s="55" t="s">
        <v>213</v>
      </c>
      <c r="J4" s="55" t="s">
        <v>214</v>
      </c>
      <c r="K4" s="55" t="s">
        <v>215</v>
      </c>
      <c r="L4" s="55" t="s">
        <v>216</v>
      </c>
      <c r="M4" s="55" t="s">
        <v>217</v>
      </c>
      <c r="N4" s="55" t="s">
        <v>218</v>
      </c>
      <c r="O4" s="55" t="s">
        <v>219</v>
      </c>
      <c r="P4" s="55" t="s">
        <v>220</v>
      </c>
      <c r="Q4" s="55" t="s">
        <v>221</v>
      </c>
      <c r="R4" s="55" t="s">
        <v>222</v>
      </c>
      <c r="S4" s="55" t="s">
        <v>223</v>
      </c>
      <c r="T4" s="55" t="s">
        <v>224</v>
      </c>
    </row>
    <row r="5" ht="19.9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9" customHeight="1" spans="1:20">
      <c r="A6" s="58"/>
      <c r="B6" s="58"/>
      <c r="C6" s="58"/>
      <c r="D6" s="58"/>
      <c r="E6" s="58" t="s">
        <v>137</v>
      </c>
      <c r="F6" s="57">
        <v>0</v>
      </c>
      <c r="G6" s="57"/>
      <c r="H6" s="57"/>
      <c r="I6" s="57"/>
      <c r="J6" s="57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9" customHeight="1" spans="1:20">
      <c r="A7" s="58"/>
      <c r="B7" s="58"/>
      <c r="C7" s="58"/>
      <c r="D7" s="56"/>
      <c r="E7" s="56"/>
      <c r="F7" s="57"/>
      <c r="G7" s="57"/>
      <c r="H7" s="57"/>
      <c r="I7" s="57"/>
      <c r="J7" s="57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9" customHeight="1" spans="1:20">
      <c r="A8" s="86"/>
      <c r="B8" s="86"/>
      <c r="C8" s="86"/>
      <c r="D8" s="76"/>
      <c r="E8" s="76"/>
      <c r="F8" s="57"/>
      <c r="G8" s="57"/>
      <c r="H8" s="57"/>
      <c r="I8" s="57"/>
      <c r="J8" s="57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9" customHeight="1" spans="1:20">
      <c r="A9" s="58"/>
      <c r="B9" s="58"/>
      <c r="C9" s="58"/>
      <c r="D9" s="58"/>
      <c r="E9" s="58"/>
      <c r="F9" s="87"/>
      <c r="G9" s="87"/>
      <c r="H9" s="87"/>
      <c r="I9" s="87"/>
      <c r="J9" s="87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9" customHeight="1" spans="1:20">
      <c r="A10" s="58"/>
      <c r="B10" s="58"/>
      <c r="C10" s="58"/>
      <c r="D10" s="58"/>
      <c r="E10" s="58"/>
      <c r="F10" s="87"/>
      <c r="G10" s="87"/>
      <c r="H10" s="87"/>
      <c r="I10" s="87"/>
      <c r="J10" s="87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9" customHeight="1" spans="1:20">
      <c r="A11" s="58"/>
      <c r="B11" s="58"/>
      <c r="C11" s="58"/>
      <c r="D11" s="58"/>
      <c r="E11" s="58"/>
      <c r="F11" s="87"/>
      <c r="G11" s="87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6" workbookViewId="0">
      <selection activeCell="C23" sqref="C23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114" customWidth="1"/>
    <col min="7" max="14" width="10" style="114"/>
  </cols>
  <sheetData>
    <row r="1" ht="32.85" customHeight="1" spans="1:3">
      <c r="A1" s="19"/>
      <c r="B1" s="54" t="s">
        <v>5</v>
      </c>
      <c r="C1" s="54"/>
    </row>
    <row r="2" ht="24.95" customHeight="1" spans="2:3">
      <c r="B2" s="54"/>
      <c r="C2" s="54"/>
    </row>
    <row r="3" ht="31.15" customHeight="1" spans="2:3">
      <c r="B3" s="115" t="s">
        <v>6</v>
      </c>
      <c r="C3" s="115"/>
    </row>
    <row r="4" ht="32.65" customHeight="1" spans="2:3">
      <c r="B4" s="116">
        <v>1</v>
      </c>
      <c r="C4" s="117" t="s">
        <v>7</v>
      </c>
    </row>
    <row r="5" ht="32.65" customHeight="1" spans="2:3">
      <c r="B5" s="116">
        <v>2</v>
      </c>
      <c r="C5" s="117" t="s">
        <v>8</v>
      </c>
    </row>
    <row r="6" ht="32.65" customHeight="1" spans="2:3">
      <c r="B6" s="116">
        <v>3</v>
      </c>
      <c r="C6" s="117" t="s">
        <v>9</v>
      </c>
    </row>
    <row r="7" ht="32.65" customHeight="1" spans="2:3">
      <c r="B7" s="116">
        <v>4</v>
      </c>
      <c r="C7" s="117" t="s">
        <v>10</v>
      </c>
    </row>
    <row r="8" ht="32.65" customHeight="1" spans="2:3">
      <c r="B8" s="116">
        <v>5</v>
      </c>
      <c r="C8" s="117" t="s">
        <v>11</v>
      </c>
    </row>
    <row r="9" ht="32.65" customHeight="1" spans="2:3">
      <c r="B9" s="116">
        <v>6</v>
      </c>
      <c r="C9" s="117" t="s">
        <v>12</v>
      </c>
    </row>
    <row r="10" ht="32.65" customHeight="1" spans="2:3">
      <c r="B10" s="116">
        <v>7</v>
      </c>
      <c r="C10" s="117" t="s">
        <v>13</v>
      </c>
    </row>
    <row r="11" ht="32.65" customHeight="1" spans="2:3">
      <c r="B11" s="116">
        <v>8</v>
      </c>
      <c r="C11" s="117" t="s">
        <v>14</v>
      </c>
    </row>
    <row r="12" ht="32.65" customHeight="1" spans="2:6">
      <c r="B12" s="116">
        <v>9</v>
      </c>
      <c r="C12" s="117" t="s">
        <v>15</v>
      </c>
      <c r="F12" s="118"/>
    </row>
    <row r="13" ht="32.65" customHeight="1" spans="2:3">
      <c r="B13" s="116">
        <v>10</v>
      </c>
      <c r="C13" s="117" t="s">
        <v>16</v>
      </c>
    </row>
    <row r="14" ht="32.65" customHeight="1" spans="2:3">
      <c r="B14" s="116">
        <v>11</v>
      </c>
      <c r="C14" s="117" t="s">
        <v>17</v>
      </c>
    </row>
    <row r="15" ht="32.65" customHeight="1" spans="2:3">
      <c r="B15" s="116">
        <v>12</v>
      </c>
      <c r="C15" s="117" t="s">
        <v>18</v>
      </c>
    </row>
    <row r="16" ht="32.65" customHeight="1" spans="2:3">
      <c r="B16" s="116">
        <v>13</v>
      </c>
      <c r="C16" s="117" t="s">
        <v>19</v>
      </c>
    </row>
    <row r="17" ht="32.65" customHeight="1" spans="2:3">
      <c r="B17" s="116">
        <v>14</v>
      </c>
      <c r="C17" s="117" t="s">
        <v>20</v>
      </c>
    </row>
    <row r="18" ht="32.65" customHeight="1" spans="2:3">
      <c r="B18" s="116">
        <v>15</v>
      </c>
      <c r="C18" s="117" t="s">
        <v>21</v>
      </c>
    </row>
    <row r="19" ht="32.65" customHeight="1" spans="2:3">
      <c r="B19" s="116">
        <v>16</v>
      </c>
      <c r="C19" s="117" t="s">
        <v>22</v>
      </c>
    </row>
    <row r="20" ht="32.65" customHeight="1" spans="2:3">
      <c r="B20" s="116">
        <v>17</v>
      </c>
      <c r="C20" s="117" t="s">
        <v>23</v>
      </c>
    </row>
    <row r="21" ht="32.65" customHeight="1" spans="2:3">
      <c r="B21" s="116">
        <v>18</v>
      </c>
      <c r="C21" s="117" t="s">
        <v>24</v>
      </c>
    </row>
    <row r="22" ht="32.65" customHeight="1" spans="2:3">
      <c r="B22" s="116">
        <v>19</v>
      </c>
      <c r="C22" s="117" t="s">
        <v>25</v>
      </c>
    </row>
    <row r="23" ht="32.65" customHeight="1" spans="2:3">
      <c r="B23" s="116">
        <v>20</v>
      </c>
      <c r="C23" s="117" t="s">
        <v>26</v>
      </c>
    </row>
    <row r="24" ht="32.65" customHeight="1" spans="2:3">
      <c r="B24" s="116">
        <v>21</v>
      </c>
      <c r="C24" s="117" t="s">
        <v>27</v>
      </c>
    </row>
    <row r="25" ht="32.65" customHeight="1" spans="2:3">
      <c r="B25" s="119">
        <v>22</v>
      </c>
      <c r="C25" s="120" t="s">
        <v>28</v>
      </c>
    </row>
    <row r="26" ht="33" customHeight="1" spans="2:3">
      <c r="B26" s="121">
        <v>23</v>
      </c>
      <c r="C26" s="122" t="s">
        <v>29</v>
      </c>
    </row>
    <row r="27" ht="33" customHeight="1" spans="2:3">
      <c r="B27" s="121">
        <v>24</v>
      </c>
      <c r="C27" s="123" t="s">
        <v>30</v>
      </c>
    </row>
    <row r="28" ht="24" customHeight="1" spans="3:3">
      <c r="C28" s="124"/>
    </row>
    <row r="29" spans="3:3">
      <c r="C29" s="12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E11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9"/>
      <c r="S1" s="60" t="s">
        <v>412</v>
      </c>
      <c r="T1" s="60"/>
    </row>
    <row r="2" ht="47.45" customHeight="1" spans="1:20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6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33</v>
      </c>
      <c r="T3" s="61"/>
    </row>
    <row r="4" ht="29.25" customHeight="1" spans="1:20">
      <c r="A4" s="55" t="s">
        <v>160</v>
      </c>
      <c r="B4" s="55"/>
      <c r="C4" s="55"/>
      <c r="D4" s="55" t="s">
        <v>208</v>
      </c>
      <c r="E4" s="55" t="s">
        <v>209</v>
      </c>
      <c r="F4" s="55" t="s">
        <v>226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</row>
    <row r="5" ht="50.1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227</v>
      </c>
      <c r="I5" s="55" t="s">
        <v>228</v>
      </c>
      <c r="J5" s="55" t="s">
        <v>219</v>
      </c>
      <c r="K5" s="55" t="s">
        <v>137</v>
      </c>
      <c r="L5" s="55" t="s">
        <v>230</v>
      </c>
      <c r="M5" s="55" t="s">
        <v>231</v>
      </c>
      <c r="N5" s="55" t="s">
        <v>221</v>
      </c>
      <c r="O5" s="55" t="s">
        <v>232</v>
      </c>
      <c r="P5" s="55" t="s">
        <v>233</v>
      </c>
      <c r="Q5" s="55" t="s">
        <v>234</v>
      </c>
      <c r="R5" s="55" t="s">
        <v>217</v>
      </c>
      <c r="S5" s="55" t="s">
        <v>220</v>
      </c>
      <c r="T5" s="55" t="s">
        <v>224</v>
      </c>
    </row>
    <row r="6" ht="22.9" customHeight="1" spans="1:20">
      <c r="A6" s="73"/>
      <c r="B6" s="73"/>
      <c r="C6" s="73"/>
      <c r="D6" s="73"/>
      <c r="E6" s="73" t="s">
        <v>137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9" customHeight="1" spans="1:20">
      <c r="A7" s="80"/>
      <c r="B7" s="80"/>
      <c r="C7" s="80"/>
      <c r="D7" s="81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9" customHeight="1" spans="1:20">
      <c r="A8" s="80"/>
      <c r="B8" s="80"/>
      <c r="C8" s="80"/>
      <c r="D8" s="81"/>
      <c r="E8" s="7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9" customHeight="1" spans="1:20">
      <c r="A9" s="39"/>
      <c r="B9" s="39"/>
      <c r="C9" s="39"/>
      <c r="D9" s="75"/>
      <c r="E9" s="75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9" customHeight="1" spans="1:20">
      <c r="A10" s="39"/>
      <c r="B10" s="39"/>
      <c r="C10" s="39"/>
      <c r="D10" s="75"/>
      <c r="E10" s="75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9" customHeight="1" spans="1:20">
      <c r="A11" s="39"/>
      <c r="B11" s="39"/>
      <c r="C11" s="83"/>
      <c r="D11" s="84"/>
      <c r="E11" s="85"/>
      <c r="F11" s="79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9" sqref="C9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9"/>
      <c r="H1" s="60" t="s">
        <v>413</v>
      </c>
    </row>
    <row r="2" ht="38.85" customHeight="1" spans="1:8">
      <c r="A2" s="62" t="s">
        <v>414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61" t="s">
        <v>33</v>
      </c>
    </row>
    <row r="4" ht="19.9" customHeight="1" spans="1:8">
      <c r="A4" s="55" t="s">
        <v>161</v>
      </c>
      <c r="B4" s="55" t="s">
        <v>162</v>
      </c>
      <c r="C4" s="55" t="s">
        <v>137</v>
      </c>
      <c r="D4" s="55" t="s">
        <v>415</v>
      </c>
      <c r="E4" s="55"/>
      <c r="F4" s="55"/>
      <c r="G4" s="55"/>
      <c r="H4" s="55" t="s">
        <v>164</v>
      </c>
    </row>
    <row r="5" ht="23.25" customHeight="1" spans="1:8">
      <c r="A5" s="55"/>
      <c r="B5" s="55"/>
      <c r="C5" s="55"/>
      <c r="D5" s="55" t="s">
        <v>139</v>
      </c>
      <c r="E5" s="55" t="s">
        <v>248</v>
      </c>
      <c r="F5" s="55"/>
      <c r="G5" s="55" t="s">
        <v>249</v>
      </c>
      <c r="H5" s="55"/>
    </row>
    <row r="6" ht="23.25" customHeight="1" spans="1:8">
      <c r="A6" s="55"/>
      <c r="B6" s="55"/>
      <c r="C6" s="55"/>
      <c r="D6" s="55"/>
      <c r="E6" s="55" t="s">
        <v>227</v>
      </c>
      <c r="F6" s="55" t="s">
        <v>219</v>
      </c>
      <c r="G6" s="55"/>
      <c r="H6" s="55"/>
    </row>
    <row r="7" ht="22.9" customHeight="1" spans="1:8">
      <c r="A7" s="73"/>
      <c r="B7" s="39" t="s">
        <v>137</v>
      </c>
      <c r="C7" s="74">
        <v>0</v>
      </c>
      <c r="D7" s="74"/>
      <c r="E7" s="74"/>
      <c r="F7" s="74"/>
      <c r="G7" s="74"/>
      <c r="H7" s="74"/>
    </row>
    <row r="8" ht="22.9" customHeight="1" spans="1:8">
      <c r="A8" s="75"/>
      <c r="B8" s="75"/>
      <c r="C8" s="74"/>
      <c r="D8" s="74"/>
      <c r="E8" s="74"/>
      <c r="F8" s="74"/>
      <c r="G8" s="74"/>
      <c r="H8" s="74"/>
    </row>
    <row r="9" ht="22.9" customHeight="1" spans="1:8">
      <c r="A9" s="76"/>
      <c r="B9" s="76"/>
      <c r="C9" s="74"/>
      <c r="D9" s="74"/>
      <c r="E9" s="74"/>
      <c r="F9" s="74"/>
      <c r="G9" s="74"/>
      <c r="H9" s="74"/>
    </row>
    <row r="10" ht="22.9" customHeight="1" spans="1:8">
      <c r="A10" s="76"/>
      <c r="B10" s="76"/>
      <c r="C10" s="74"/>
      <c r="D10" s="74"/>
      <c r="E10" s="74"/>
      <c r="F10" s="74"/>
      <c r="G10" s="74"/>
      <c r="H10" s="74"/>
    </row>
    <row r="11" ht="22.9" customHeight="1" spans="1:8">
      <c r="A11" s="76"/>
      <c r="B11" s="76"/>
      <c r="C11" s="74"/>
      <c r="D11" s="74"/>
      <c r="E11" s="74"/>
      <c r="F11" s="74"/>
      <c r="G11" s="74"/>
      <c r="H11" s="74"/>
    </row>
    <row r="12" ht="22.9" customHeight="1" spans="1:8">
      <c r="A12" s="77"/>
      <c r="B12" s="77"/>
      <c r="C12" s="78"/>
      <c r="D12" s="78"/>
      <c r="E12" s="79"/>
      <c r="F12" s="79"/>
      <c r="G12" s="79"/>
      <c r="H12" s="7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0" sqref="C10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9"/>
      <c r="H1" s="60" t="s">
        <v>416</v>
      </c>
    </row>
    <row r="2" ht="38.85" customHeight="1" spans="1:8">
      <c r="A2" s="62" t="s">
        <v>26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61" t="s">
        <v>33</v>
      </c>
    </row>
    <row r="4" ht="20.65" customHeight="1" spans="1:8">
      <c r="A4" s="55" t="s">
        <v>161</v>
      </c>
      <c r="B4" s="55" t="s">
        <v>162</v>
      </c>
      <c r="C4" s="55" t="s">
        <v>137</v>
      </c>
      <c r="D4" s="55" t="s">
        <v>417</v>
      </c>
      <c r="E4" s="55"/>
      <c r="F4" s="55"/>
      <c r="G4" s="55"/>
      <c r="H4" s="55" t="s">
        <v>164</v>
      </c>
    </row>
    <row r="5" ht="18.95" customHeight="1" spans="1:8">
      <c r="A5" s="55"/>
      <c r="B5" s="55"/>
      <c r="C5" s="55"/>
      <c r="D5" s="55" t="s">
        <v>139</v>
      </c>
      <c r="E5" s="55" t="s">
        <v>248</v>
      </c>
      <c r="F5" s="55"/>
      <c r="G5" s="55" t="s">
        <v>249</v>
      </c>
      <c r="H5" s="55"/>
    </row>
    <row r="6" ht="24.2" customHeight="1" spans="1:8">
      <c r="A6" s="55"/>
      <c r="B6" s="55"/>
      <c r="C6" s="55"/>
      <c r="D6" s="55"/>
      <c r="E6" s="55" t="s">
        <v>227</v>
      </c>
      <c r="F6" s="55" t="s">
        <v>219</v>
      </c>
      <c r="G6" s="55"/>
      <c r="H6" s="55"/>
    </row>
    <row r="7" ht="22.9" customHeight="1" spans="1:8">
      <c r="A7" s="73"/>
      <c r="B7" s="39" t="s">
        <v>137</v>
      </c>
      <c r="C7" s="74">
        <v>0</v>
      </c>
      <c r="D7" s="74"/>
      <c r="E7" s="74"/>
      <c r="F7" s="74"/>
      <c r="G7" s="74"/>
      <c r="H7" s="74"/>
    </row>
    <row r="8" ht="22.9" customHeight="1" spans="1:8">
      <c r="A8" s="75"/>
      <c r="B8" s="75"/>
      <c r="C8" s="74"/>
      <c r="D8" s="74"/>
      <c r="E8" s="74"/>
      <c r="F8" s="74"/>
      <c r="G8" s="74"/>
      <c r="H8" s="74"/>
    </row>
    <row r="9" ht="22.9" customHeight="1" spans="1:8">
      <c r="A9" s="76"/>
      <c r="B9" s="76"/>
      <c r="C9" s="74"/>
      <c r="D9" s="74"/>
      <c r="E9" s="74"/>
      <c r="F9" s="74"/>
      <c r="G9" s="74"/>
      <c r="H9" s="74"/>
    </row>
    <row r="10" ht="22.9" customHeight="1" spans="1:8">
      <c r="A10" s="76"/>
      <c r="B10" s="76"/>
      <c r="C10" s="74"/>
      <c r="D10" s="74"/>
      <c r="E10" s="74"/>
      <c r="F10" s="74"/>
      <c r="G10" s="74"/>
      <c r="H10" s="74"/>
    </row>
    <row r="11" ht="22.9" customHeight="1" spans="1:8">
      <c r="A11" s="76"/>
      <c r="B11" s="76"/>
      <c r="C11" s="74"/>
      <c r="D11" s="74"/>
      <c r="E11" s="74"/>
      <c r="F11" s="74"/>
      <c r="G11" s="74"/>
      <c r="H11" s="74"/>
    </row>
    <row r="12" ht="22.9" customHeight="1" spans="1:8">
      <c r="A12" s="77"/>
      <c r="B12" s="77"/>
      <c r="C12" s="78"/>
      <c r="D12" s="78"/>
      <c r="E12" s="79"/>
      <c r="F12" s="79"/>
      <c r="G12" s="79"/>
      <c r="H12" s="7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B15" sqref="B15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9"/>
      <c r="M1" s="60" t="s">
        <v>418</v>
      </c>
      <c r="N1" s="60"/>
    </row>
    <row r="2" ht="45.75" customHeight="1" spans="1:14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8.2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1" t="s">
        <v>33</v>
      </c>
      <c r="N3" s="61"/>
    </row>
    <row r="4" ht="26.1" customHeight="1" spans="1:14">
      <c r="A4" s="55" t="s">
        <v>208</v>
      </c>
      <c r="B4" s="55" t="s">
        <v>419</v>
      </c>
      <c r="C4" s="55" t="s">
        <v>420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421</v>
      </c>
      <c r="N4" s="55"/>
    </row>
    <row r="5" ht="31.9" customHeight="1" spans="1:14">
      <c r="A5" s="55"/>
      <c r="B5" s="55"/>
      <c r="C5" s="55" t="s">
        <v>422</v>
      </c>
      <c r="D5" s="55" t="s">
        <v>140</v>
      </c>
      <c r="E5" s="55"/>
      <c r="F5" s="55"/>
      <c r="G5" s="55"/>
      <c r="H5" s="55"/>
      <c r="I5" s="55"/>
      <c r="J5" s="55" t="s">
        <v>423</v>
      </c>
      <c r="K5" s="55" t="s">
        <v>142</v>
      </c>
      <c r="L5" s="55" t="s">
        <v>143</v>
      </c>
      <c r="M5" s="55" t="s">
        <v>424</v>
      </c>
      <c r="N5" s="55" t="s">
        <v>425</v>
      </c>
    </row>
    <row r="6" ht="44.85" customHeight="1" spans="1:14">
      <c r="A6" s="55"/>
      <c r="B6" s="55"/>
      <c r="C6" s="55"/>
      <c r="D6" s="55" t="s">
        <v>426</v>
      </c>
      <c r="E6" s="55" t="s">
        <v>427</v>
      </c>
      <c r="F6" s="55" t="s">
        <v>428</v>
      </c>
      <c r="G6" s="55" t="s">
        <v>429</v>
      </c>
      <c r="H6" s="55" t="s">
        <v>430</v>
      </c>
      <c r="I6" s="55" t="s">
        <v>431</v>
      </c>
      <c r="J6" s="55"/>
      <c r="K6" s="55"/>
      <c r="L6" s="55"/>
      <c r="M6" s="55"/>
      <c r="N6" s="55"/>
    </row>
    <row r="7" ht="22.9" customHeight="1" spans="1:14">
      <c r="A7" s="63"/>
      <c r="B7" s="64" t="s">
        <v>137</v>
      </c>
      <c r="C7" s="65">
        <v>3656.86</v>
      </c>
      <c r="D7" s="65">
        <v>3656.86</v>
      </c>
      <c r="E7" s="65">
        <v>3656.86</v>
      </c>
      <c r="F7" s="65"/>
      <c r="G7" s="65"/>
      <c r="H7" s="65"/>
      <c r="I7" s="65"/>
      <c r="J7" s="65"/>
      <c r="K7" s="65"/>
      <c r="L7" s="65"/>
      <c r="M7" s="65">
        <v>3656.86</v>
      </c>
      <c r="N7" s="70"/>
    </row>
    <row r="8" ht="22.9" customHeight="1" spans="1:14">
      <c r="A8" s="66" t="s">
        <v>155</v>
      </c>
      <c r="B8" s="66" t="s">
        <v>156</v>
      </c>
      <c r="C8" s="67">
        <v>3656.86</v>
      </c>
      <c r="D8" s="67">
        <v>3656.86</v>
      </c>
      <c r="E8" s="67">
        <v>3656.86</v>
      </c>
      <c r="F8" s="67"/>
      <c r="G8" s="67"/>
      <c r="H8" s="67"/>
      <c r="I8" s="67"/>
      <c r="J8" s="67"/>
      <c r="K8" s="67"/>
      <c r="L8" s="67"/>
      <c r="M8" s="67">
        <v>3656.86</v>
      </c>
      <c r="N8" s="71"/>
    </row>
    <row r="9" ht="22.9" customHeight="1" spans="1:14">
      <c r="A9" s="68" t="s">
        <v>432</v>
      </c>
      <c r="B9" s="68" t="s">
        <v>433</v>
      </c>
      <c r="C9" s="69">
        <v>400</v>
      </c>
      <c r="D9" s="69">
        <v>400</v>
      </c>
      <c r="E9" s="69">
        <v>400</v>
      </c>
      <c r="F9" s="69"/>
      <c r="G9" s="69"/>
      <c r="H9" s="69"/>
      <c r="I9" s="69"/>
      <c r="J9" s="69"/>
      <c r="K9" s="69"/>
      <c r="L9" s="69"/>
      <c r="M9" s="69">
        <v>400</v>
      </c>
      <c r="N9" s="72"/>
    </row>
    <row r="10" ht="22.9" customHeight="1" spans="1:14">
      <c r="A10" s="68" t="s">
        <v>432</v>
      </c>
      <c r="B10" s="68" t="s">
        <v>434</v>
      </c>
      <c r="C10" s="69">
        <v>1003.36</v>
      </c>
      <c r="D10" s="69">
        <v>1003.36</v>
      </c>
      <c r="E10" s="69">
        <v>1003.36</v>
      </c>
      <c r="F10" s="69"/>
      <c r="G10" s="69"/>
      <c r="H10" s="69"/>
      <c r="I10" s="69"/>
      <c r="J10" s="69"/>
      <c r="K10" s="69"/>
      <c r="L10" s="69"/>
      <c r="M10" s="69">
        <v>1003.36</v>
      </c>
      <c r="N10" s="72"/>
    </row>
    <row r="11" ht="22.9" customHeight="1" spans="1:14">
      <c r="A11" s="68" t="s">
        <v>432</v>
      </c>
      <c r="B11" s="68" t="s">
        <v>435</v>
      </c>
      <c r="C11" s="69">
        <v>536.33</v>
      </c>
      <c r="D11" s="69">
        <v>536.33</v>
      </c>
      <c r="E11" s="69">
        <v>536.33</v>
      </c>
      <c r="F11" s="69"/>
      <c r="G11" s="69"/>
      <c r="H11" s="69"/>
      <c r="I11" s="69"/>
      <c r="J11" s="69"/>
      <c r="K11" s="69"/>
      <c r="L11" s="69"/>
      <c r="M11" s="69">
        <v>536.33</v>
      </c>
      <c r="N11" s="72"/>
    </row>
    <row r="12" ht="22.9" customHeight="1" spans="1:14">
      <c r="A12" s="68" t="s">
        <v>432</v>
      </c>
      <c r="B12" s="68" t="s">
        <v>436</v>
      </c>
      <c r="C12" s="69">
        <v>146</v>
      </c>
      <c r="D12" s="69">
        <v>146</v>
      </c>
      <c r="E12" s="69">
        <v>146</v>
      </c>
      <c r="F12" s="69"/>
      <c r="G12" s="69"/>
      <c r="H12" s="69"/>
      <c r="I12" s="69"/>
      <c r="J12" s="69"/>
      <c r="K12" s="69"/>
      <c r="L12" s="69"/>
      <c r="M12" s="69">
        <v>146</v>
      </c>
      <c r="N12" s="72"/>
    </row>
    <row r="13" spans="1:14">
      <c r="A13" s="68" t="s">
        <v>432</v>
      </c>
      <c r="B13" s="68" t="s">
        <v>437</v>
      </c>
      <c r="C13" s="69">
        <v>258.8</v>
      </c>
      <c r="D13" s="69">
        <v>258.8</v>
      </c>
      <c r="E13" s="69">
        <v>258.8</v>
      </c>
      <c r="F13" s="69"/>
      <c r="G13" s="69"/>
      <c r="H13" s="69"/>
      <c r="I13" s="69"/>
      <c r="J13" s="69"/>
      <c r="K13" s="69"/>
      <c r="L13" s="69"/>
      <c r="M13" s="69">
        <v>258.8</v>
      </c>
      <c r="N13" s="18"/>
    </row>
    <row r="14" ht="18" spans="1:14">
      <c r="A14" s="68" t="s">
        <v>432</v>
      </c>
      <c r="B14" s="68" t="s">
        <v>438</v>
      </c>
      <c r="C14" s="69">
        <v>463.51</v>
      </c>
      <c r="D14" s="69">
        <v>463.51</v>
      </c>
      <c r="E14" s="69">
        <v>463.51</v>
      </c>
      <c r="F14" s="69"/>
      <c r="G14" s="69"/>
      <c r="H14" s="69"/>
      <c r="I14" s="69"/>
      <c r="J14" s="69"/>
      <c r="K14" s="69"/>
      <c r="L14" s="69"/>
      <c r="M14" s="69">
        <v>463.51</v>
      </c>
      <c r="N14" s="18"/>
    </row>
    <row r="15" ht="18" spans="1:14">
      <c r="A15" s="68" t="s">
        <v>432</v>
      </c>
      <c r="B15" s="68" t="s">
        <v>439</v>
      </c>
      <c r="C15" s="69">
        <v>48.86</v>
      </c>
      <c r="D15" s="69">
        <v>48.86</v>
      </c>
      <c r="E15" s="69">
        <v>48.86</v>
      </c>
      <c r="F15" s="69"/>
      <c r="G15" s="69"/>
      <c r="H15" s="69"/>
      <c r="I15" s="69"/>
      <c r="J15" s="69"/>
      <c r="K15" s="69"/>
      <c r="L15" s="69"/>
      <c r="M15" s="69">
        <v>48.86</v>
      </c>
      <c r="N15" s="18"/>
    </row>
    <row r="16" spans="1:14">
      <c r="A16" s="68" t="s">
        <v>432</v>
      </c>
      <c r="B16" s="68" t="s">
        <v>440</v>
      </c>
      <c r="C16" s="69">
        <v>800</v>
      </c>
      <c r="D16" s="69">
        <v>800</v>
      </c>
      <c r="E16" s="69">
        <v>800</v>
      </c>
      <c r="F16" s="69"/>
      <c r="G16" s="69"/>
      <c r="H16" s="69"/>
      <c r="I16" s="69"/>
      <c r="J16" s="69"/>
      <c r="K16" s="69"/>
      <c r="L16" s="69"/>
      <c r="M16" s="69">
        <v>800</v>
      </c>
      <c r="N16" s="1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zoomScale="130" zoomScaleNormal="130" workbookViewId="0">
      <pane ySplit="5" topLeftCell="A73" activePane="bottomLeft" state="frozen"/>
      <selection/>
      <selection pane="bottomLeft" activeCell="B73" sqref="B73:B8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0" t="s">
        <v>441</v>
      </c>
    </row>
    <row r="2" ht="37.9" customHeight="1" spans="1:13">
      <c r="A2" s="19"/>
      <c r="B2" s="19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6" customHeight="1" spans="1:1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61" t="s">
        <v>33</v>
      </c>
      <c r="M3" s="61"/>
    </row>
    <row r="4" ht="33.6" customHeight="1" spans="1:13">
      <c r="A4" s="55" t="s">
        <v>208</v>
      </c>
      <c r="B4" s="55" t="s">
        <v>442</v>
      </c>
      <c r="C4" s="55" t="s">
        <v>443</v>
      </c>
      <c r="D4" s="55" t="s">
        <v>444</v>
      </c>
      <c r="E4" s="55" t="s">
        <v>445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446</v>
      </c>
      <c r="F5" s="55" t="s">
        <v>447</v>
      </c>
      <c r="G5" s="55" t="s">
        <v>448</v>
      </c>
      <c r="H5" s="55" t="s">
        <v>449</v>
      </c>
      <c r="I5" s="55" t="s">
        <v>450</v>
      </c>
      <c r="J5" s="55" t="s">
        <v>451</v>
      </c>
      <c r="K5" s="55" t="s">
        <v>452</v>
      </c>
      <c r="L5" s="55" t="s">
        <v>453</v>
      </c>
      <c r="M5" s="55" t="s">
        <v>454</v>
      </c>
    </row>
    <row r="6" ht="28.5" customHeight="1" spans="1:13">
      <c r="A6" s="56" t="s">
        <v>2</v>
      </c>
      <c r="B6" s="56" t="s">
        <v>4</v>
      </c>
      <c r="C6" s="57">
        <v>3656.86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5" customHeight="1" spans="1:13">
      <c r="A7" s="40" t="s">
        <v>157</v>
      </c>
      <c r="B7" s="40" t="s">
        <v>455</v>
      </c>
      <c r="C7" s="41">
        <v>400</v>
      </c>
      <c r="D7" s="40" t="s">
        <v>456</v>
      </c>
      <c r="E7" s="59" t="s">
        <v>457</v>
      </c>
      <c r="F7" s="59" t="s">
        <v>458</v>
      </c>
      <c r="G7" s="40" t="s">
        <v>459</v>
      </c>
      <c r="H7" s="40" t="s">
        <v>460</v>
      </c>
      <c r="I7" s="40" t="s">
        <v>461</v>
      </c>
      <c r="J7" s="40" t="s">
        <v>462</v>
      </c>
      <c r="K7" s="40" t="s">
        <v>463</v>
      </c>
      <c r="L7" s="40" t="s">
        <v>464</v>
      </c>
      <c r="M7" s="40"/>
    </row>
    <row r="8" ht="43.15" customHeight="1" spans="1:13">
      <c r="A8" s="40"/>
      <c r="B8" s="40"/>
      <c r="C8" s="41"/>
      <c r="D8" s="40"/>
      <c r="E8" s="59"/>
      <c r="F8" s="59" t="s">
        <v>465</v>
      </c>
      <c r="G8" s="40" t="s">
        <v>466</v>
      </c>
      <c r="H8" s="40" t="s">
        <v>467</v>
      </c>
      <c r="I8" s="40" t="s">
        <v>468</v>
      </c>
      <c r="J8" s="40" t="s">
        <v>462</v>
      </c>
      <c r="K8" s="40"/>
      <c r="L8" s="40" t="s">
        <v>469</v>
      </c>
      <c r="M8" s="40"/>
    </row>
    <row r="9" ht="43.15" customHeight="1" spans="1:13">
      <c r="A9" s="40"/>
      <c r="B9" s="40"/>
      <c r="C9" s="41"/>
      <c r="D9" s="40"/>
      <c r="E9" s="59"/>
      <c r="F9" s="59" t="s">
        <v>470</v>
      </c>
      <c r="G9" s="40" t="s">
        <v>471</v>
      </c>
      <c r="H9" s="40" t="s">
        <v>467</v>
      </c>
      <c r="I9" s="40" t="s">
        <v>468</v>
      </c>
      <c r="J9" s="40" t="s">
        <v>462</v>
      </c>
      <c r="K9" s="40"/>
      <c r="L9" s="40" t="s">
        <v>469</v>
      </c>
      <c r="M9" s="40"/>
    </row>
    <row r="10" ht="43.15" customHeight="1" spans="1:13">
      <c r="A10" s="40"/>
      <c r="B10" s="40"/>
      <c r="C10" s="41"/>
      <c r="D10" s="40"/>
      <c r="E10" s="59" t="s">
        <v>472</v>
      </c>
      <c r="F10" s="59" t="s">
        <v>473</v>
      </c>
      <c r="G10" s="40" t="s">
        <v>474</v>
      </c>
      <c r="H10" s="40" t="s">
        <v>475</v>
      </c>
      <c r="I10" s="40" t="s">
        <v>476</v>
      </c>
      <c r="J10" s="40" t="s">
        <v>462</v>
      </c>
      <c r="K10" s="40" t="s">
        <v>477</v>
      </c>
      <c r="L10" s="40" t="s">
        <v>464</v>
      </c>
      <c r="M10" s="40"/>
    </row>
    <row r="11" ht="43.15" customHeight="1" spans="1:13">
      <c r="A11" s="40"/>
      <c r="B11" s="40"/>
      <c r="C11" s="41"/>
      <c r="D11" s="40"/>
      <c r="E11" s="59"/>
      <c r="F11" s="59" t="s">
        <v>478</v>
      </c>
      <c r="G11" s="40" t="s">
        <v>479</v>
      </c>
      <c r="H11" s="40" t="s">
        <v>480</v>
      </c>
      <c r="I11" s="40" t="s">
        <v>481</v>
      </c>
      <c r="J11" s="40" t="s">
        <v>462</v>
      </c>
      <c r="K11" s="40"/>
      <c r="L11" s="40" t="s">
        <v>469</v>
      </c>
      <c r="M11" s="40"/>
    </row>
    <row r="12" ht="43.15" customHeight="1" spans="1:13">
      <c r="A12" s="40"/>
      <c r="B12" s="40"/>
      <c r="C12" s="41"/>
      <c r="D12" s="40"/>
      <c r="E12" s="59"/>
      <c r="F12" s="59" t="s">
        <v>482</v>
      </c>
      <c r="G12" s="40" t="s">
        <v>483</v>
      </c>
      <c r="H12" s="40" t="s">
        <v>484</v>
      </c>
      <c r="I12" s="40" t="s">
        <v>485</v>
      </c>
      <c r="J12" s="40" t="s">
        <v>462</v>
      </c>
      <c r="K12" s="40"/>
      <c r="L12" s="40" t="s">
        <v>469</v>
      </c>
      <c r="M12" s="40"/>
    </row>
    <row r="13" ht="43.15" customHeight="1" spans="1:13">
      <c r="A13" s="40"/>
      <c r="B13" s="40"/>
      <c r="C13" s="41"/>
      <c r="D13" s="40"/>
      <c r="E13" s="59" t="s">
        <v>486</v>
      </c>
      <c r="F13" s="59" t="s">
        <v>487</v>
      </c>
      <c r="G13" s="40" t="s">
        <v>488</v>
      </c>
      <c r="H13" s="40" t="s">
        <v>489</v>
      </c>
      <c r="I13" s="40" t="s">
        <v>490</v>
      </c>
      <c r="J13" s="40" t="s">
        <v>462</v>
      </c>
      <c r="K13" s="40"/>
      <c r="L13" s="40" t="s">
        <v>469</v>
      </c>
      <c r="M13" s="40"/>
    </row>
    <row r="14" ht="43.15" customHeight="1" spans="1:13">
      <c r="A14" s="40"/>
      <c r="B14" s="40"/>
      <c r="C14" s="41"/>
      <c r="D14" s="40"/>
      <c r="E14" s="59"/>
      <c r="F14" s="59" t="s">
        <v>491</v>
      </c>
      <c r="G14" s="40" t="s">
        <v>492</v>
      </c>
      <c r="H14" s="40" t="s">
        <v>493</v>
      </c>
      <c r="I14" s="40" t="s">
        <v>494</v>
      </c>
      <c r="J14" s="40" t="s">
        <v>462</v>
      </c>
      <c r="K14" s="40"/>
      <c r="L14" s="40" t="s">
        <v>469</v>
      </c>
      <c r="M14" s="40"/>
    </row>
    <row r="15" ht="43.15" customHeight="1" spans="1:13">
      <c r="A15" s="40"/>
      <c r="B15" s="40"/>
      <c r="C15" s="41"/>
      <c r="D15" s="40"/>
      <c r="E15" s="59"/>
      <c r="F15" s="59" t="s">
        <v>495</v>
      </c>
      <c r="G15" s="40" t="s">
        <v>496</v>
      </c>
      <c r="H15" s="40" t="s">
        <v>497</v>
      </c>
      <c r="I15" s="40" t="s">
        <v>498</v>
      </c>
      <c r="J15" s="40" t="s">
        <v>462</v>
      </c>
      <c r="K15" s="40"/>
      <c r="L15" s="40" t="s">
        <v>469</v>
      </c>
      <c r="M15" s="40"/>
    </row>
    <row r="16" ht="43.15" customHeight="1" spans="1:13">
      <c r="A16" s="40"/>
      <c r="B16" s="40"/>
      <c r="C16" s="41"/>
      <c r="D16" s="40"/>
      <c r="E16" s="59"/>
      <c r="F16" s="59" t="s">
        <v>499</v>
      </c>
      <c r="G16" s="40" t="s">
        <v>500</v>
      </c>
      <c r="H16" s="40" t="s">
        <v>497</v>
      </c>
      <c r="I16" s="40" t="s">
        <v>498</v>
      </c>
      <c r="J16" s="40" t="s">
        <v>462</v>
      </c>
      <c r="K16" s="40"/>
      <c r="L16" s="40" t="s">
        <v>469</v>
      </c>
      <c r="M16" s="40"/>
    </row>
    <row r="17" ht="43.15" customHeight="1" spans="1:13">
      <c r="A17" s="40"/>
      <c r="B17" s="40"/>
      <c r="C17" s="41"/>
      <c r="D17" s="40"/>
      <c r="E17" s="59" t="s">
        <v>501</v>
      </c>
      <c r="F17" s="59" t="s">
        <v>502</v>
      </c>
      <c r="G17" s="40" t="s">
        <v>503</v>
      </c>
      <c r="H17" s="40" t="s">
        <v>504</v>
      </c>
      <c r="I17" s="40" t="s">
        <v>505</v>
      </c>
      <c r="J17" s="40" t="s">
        <v>462</v>
      </c>
      <c r="K17" s="40" t="s">
        <v>506</v>
      </c>
      <c r="L17" s="40" t="s">
        <v>464</v>
      </c>
      <c r="M17" s="40"/>
    </row>
    <row r="18" ht="19.2" spans="1:13">
      <c r="A18" s="40" t="s">
        <v>157</v>
      </c>
      <c r="B18" s="40" t="s">
        <v>507</v>
      </c>
      <c r="C18" s="41">
        <v>1003.36</v>
      </c>
      <c r="D18" s="40" t="s">
        <v>508</v>
      </c>
      <c r="E18" s="59" t="s">
        <v>457</v>
      </c>
      <c r="F18" s="59" t="s">
        <v>458</v>
      </c>
      <c r="G18" s="40" t="s">
        <v>459</v>
      </c>
      <c r="H18" s="40" t="s">
        <v>509</v>
      </c>
      <c r="I18" s="40" t="s">
        <v>510</v>
      </c>
      <c r="J18" s="40" t="s">
        <v>511</v>
      </c>
      <c r="K18" s="40" t="s">
        <v>463</v>
      </c>
      <c r="L18" s="40" t="s">
        <v>464</v>
      </c>
      <c r="M18" s="40"/>
    </row>
    <row r="19" ht="19.2" spans="1:13">
      <c r="A19" s="40"/>
      <c r="B19" s="40"/>
      <c r="C19" s="41"/>
      <c r="D19" s="40"/>
      <c r="E19" s="59"/>
      <c r="F19" s="59" t="s">
        <v>465</v>
      </c>
      <c r="G19" s="40" t="s">
        <v>512</v>
      </c>
      <c r="H19" s="40" t="s">
        <v>467</v>
      </c>
      <c r="I19" s="40" t="s">
        <v>468</v>
      </c>
      <c r="J19" s="40" t="s">
        <v>511</v>
      </c>
      <c r="K19" s="40"/>
      <c r="L19" s="40" t="s">
        <v>469</v>
      </c>
      <c r="M19" s="40"/>
    </row>
    <row r="20" ht="19.2" spans="1:13">
      <c r="A20" s="40"/>
      <c r="B20" s="40"/>
      <c r="C20" s="41"/>
      <c r="D20" s="40"/>
      <c r="E20" s="59"/>
      <c r="F20" s="59" t="s">
        <v>470</v>
      </c>
      <c r="G20" s="40" t="s">
        <v>513</v>
      </c>
      <c r="H20" s="40" t="s">
        <v>467</v>
      </c>
      <c r="I20" s="40" t="s">
        <v>468</v>
      </c>
      <c r="J20" s="40" t="s">
        <v>511</v>
      </c>
      <c r="K20" s="40"/>
      <c r="L20" s="40" t="s">
        <v>469</v>
      </c>
      <c r="M20" s="40"/>
    </row>
    <row r="21" ht="18" spans="1:13">
      <c r="A21" s="40"/>
      <c r="B21" s="40"/>
      <c r="C21" s="41"/>
      <c r="D21" s="40"/>
      <c r="E21" s="59" t="s">
        <v>472</v>
      </c>
      <c r="F21" s="59" t="s">
        <v>473</v>
      </c>
      <c r="G21" s="40" t="s">
        <v>514</v>
      </c>
      <c r="H21" s="40" t="s">
        <v>515</v>
      </c>
      <c r="I21" s="40" t="s">
        <v>497</v>
      </c>
      <c r="J21" s="40" t="s">
        <v>511</v>
      </c>
      <c r="K21" s="40" t="s">
        <v>516</v>
      </c>
      <c r="L21" s="40" t="s">
        <v>464</v>
      </c>
      <c r="M21" s="40"/>
    </row>
    <row r="22" ht="18" spans="1:13">
      <c r="A22" s="40"/>
      <c r="B22" s="40"/>
      <c r="C22" s="41"/>
      <c r="D22" s="40"/>
      <c r="E22" s="59"/>
      <c r="F22" s="59" t="s">
        <v>478</v>
      </c>
      <c r="G22" s="40" t="s">
        <v>517</v>
      </c>
      <c r="H22" s="40" t="s">
        <v>504</v>
      </c>
      <c r="I22" s="40" t="s">
        <v>497</v>
      </c>
      <c r="J22" s="40" t="s">
        <v>511</v>
      </c>
      <c r="K22" s="40" t="s">
        <v>506</v>
      </c>
      <c r="L22" s="40" t="s">
        <v>464</v>
      </c>
      <c r="M22" s="40"/>
    </row>
    <row r="23" ht="18" spans="1:13">
      <c r="A23" s="40"/>
      <c r="B23" s="40"/>
      <c r="C23" s="41"/>
      <c r="D23" s="40"/>
      <c r="E23" s="59"/>
      <c r="F23" s="59" t="s">
        <v>482</v>
      </c>
      <c r="G23" s="40" t="s">
        <v>518</v>
      </c>
      <c r="H23" s="40" t="s">
        <v>504</v>
      </c>
      <c r="I23" s="40" t="s">
        <v>497</v>
      </c>
      <c r="J23" s="40" t="s">
        <v>511</v>
      </c>
      <c r="K23" s="40" t="s">
        <v>506</v>
      </c>
      <c r="L23" s="40" t="s">
        <v>464</v>
      </c>
      <c r="M23" s="40"/>
    </row>
    <row r="24" ht="27" spans="1:13">
      <c r="A24" s="40"/>
      <c r="B24" s="40"/>
      <c r="C24" s="41"/>
      <c r="D24" s="40"/>
      <c r="E24" s="59" t="s">
        <v>486</v>
      </c>
      <c r="F24" s="59" t="s">
        <v>487</v>
      </c>
      <c r="G24" s="40" t="s">
        <v>519</v>
      </c>
      <c r="H24" s="40" t="s">
        <v>520</v>
      </c>
      <c r="I24" s="40" t="s">
        <v>521</v>
      </c>
      <c r="J24" s="40" t="s">
        <v>511</v>
      </c>
      <c r="K24" s="40"/>
      <c r="L24" s="40" t="s">
        <v>469</v>
      </c>
      <c r="M24" s="40"/>
    </row>
    <row r="25" ht="19.2" spans="1:13">
      <c r="A25" s="40"/>
      <c r="B25" s="40"/>
      <c r="C25" s="41"/>
      <c r="D25" s="40"/>
      <c r="E25" s="59"/>
      <c r="F25" s="59" t="s">
        <v>491</v>
      </c>
      <c r="G25" s="40" t="s">
        <v>522</v>
      </c>
      <c r="H25" s="40" t="s">
        <v>523</v>
      </c>
      <c r="I25" s="40" t="s">
        <v>524</v>
      </c>
      <c r="J25" s="40" t="s">
        <v>511</v>
      </c>
      <c r="K25" s="40"/>
      <c r="L25" s="40" t="s">
        <v>469</v>
      </c>
      <c r="M25" s="40"/>
    </row>
    <row r="26" ht="19.2" spans="1:13">
      <c r="A26" s="40"/>
      <c r="B26" s="40"/>
      <c r="C26" s="41"/>
      <c r="D26" s="40"/>
      <c r="E26" s="59"/>
      <c r="F26" s="59" t="s">
        <v>495</v>
      </c>
      <c r="G26" s="40" t="s">
        <v>525</v>
      </c>
      <c r="H26" s="40" t="s">
        <v>467</v>
      </c>
      <c r="I26" s="40" t="s">
        <v>526</v>
      </c>
      <c r="J26" s="40" t="s">
        <v>511</v>
      </c>
      <c r="K26" s="40"/>
      <c r="L26" s="40" t="s">
        <v>469</v>
      </c>
      <c r="M26" s="40"/>
    </row>
    <row r="27" ht="19.2" spans="1:13">
      <c r="A27" s="40"/>
      <c r="B27" s="40"/>
      <c r="C27" s="41"/>
      <c r="D27" s="40"/>
      <c r="E27" s="59"/>
      <c r="F27" s="59" t="s">
        <v>499</v>
      </c>
      <c r="G27" s="40" t="s">
        <v>527</v>
      </c>
      <c r="H27" s="40" t="s">
        <v>528</v>
      </c>
      <c r="I27" s="40" t="s">
        <v>529</v>
      </c>
      <c r="J27" s="40" t="s">
        <v>511</v>
      </c>
      <c r="K27" s="40"/>
      <c r="L27" s="40" t="s">
        <v>469</v>
      </c>
      <c r="M27" s="40"/>
    </row>
    <row r="28" ht="19.2" spans="1:13">
      <c r="A28" s="40"/>
      <c r="B28" s="40"/>
      <c r="C28" s="41"/>
      <c r="D28" s="40"/>
      <c r="E28" s="59" t="s">
        <v>501</v>
      </c>
      <c r="F28" s="59" t="s">
        <v>502</v>
      </c>
      <c r="G28" s="40" t="s">
        <v>503</v>
      </c>
      <c r="H28" s="40" t="s">
        <v>504</v>
      </c>
      <c r="I28" s="40" t="s">
        <v>530</v>
      </c>
      <c r="J28" s="40" t="s">
        <v>511</v>
      </c>
      <c r="K28" s="40" t="s">
        <v>506</v>
      </c>
      <c r="L28" s="40" t="s">
        <v>464</v>
      </c>
      <c r="M28" s="40"/>
    </row>
    <row r="29" ht="19.2" spans="1:13">
      <c r="A29" s="40" t="s">
        <v>157</v>
      </c>
      <c r="B29" s="40" t="s">
        <v>531</v>
      </c>
      <c r="C29" s="41">
        <v>536.33</v>
      </c>
      <c r="D29" s="40" t="s">
        <v>532</v>
      </c>
      <c r="E29" s="59" t="s">
        <v>457</v>
      </c>
      <c r="F29" s="59" t="s">
        <v>458</v>
      </c>
      <c r="G29" s="40" t="s">
        <v>459</v>
      </c>
      <c r="H29" s="40" t="s">
        <v>533</v>
      </c>
      <c r="I29" s="40" t="s">
        <v>534</v>
      </c>
      <c r="J29" s="40" t="s">
        <v>535</v>
      </c>
      <c r="K29" s="40" t="s">
        <v>463</v>
      </c>
      <c r="L29" s="40" t="s">
        <v>464</v>
      </c>
      <c r="M29" s="40"/>
    </row>
    <row r="30" ht="19.2" spans="1:13">
      <c r="A30" s="40"/>
      <c r="B30" s="40"/>
      <c r="C30" s="41"/>
      <c r="D30" s="40"/>
      <c r="E30" s="59"/>
      <c r="F30" s="59" t="s">
        <v>465</v>
      </c>
      <c r="G30" s="40" t="s">
        <v>466</v>
      </c>
      <c r="H30" s="40" t="s">
        <v>467</v>
      </c>
      <c r="I30" s="40" t="s">
        <v>468</v>
      </c>
      <c r="J30" s="40" t="s">
        <v>535</v>
      </c>
      <c r="K30" s="40"/>
      <c r="L30" s="40" t="s">
        <v>469</v>
      </c>
      <c r="M30" s="40"/>
    </row>
    <row r="31" ht="19.2" spans="1:13">
      <c r="A31" s="40"/>
      <c r="B31" s="40"/>
      <c r="C31" s="41"/>
      <c r="D31" s="40"/>
      <c r="E31" s="59"/>
      <c r="F31" s="59" t="s">
        <v>470</v>
      </c>
      <c r="G31" s="40" t="s">
        <v>536</v>
      </c>
      <c r="H31" s="40" t="s">
        <v>467</v>
      </c>
      <c r="I31" s="40" t="s">
        <v>468</v>
      </c>
      <c r="J31" s="40" t="s">
        <v>535</v>
      </c>
      <c r="K31" s="40"/>
      <c r="L31" s="40" t="s">
        <v>469</v>
      </c>
      <c r="M31" s="40"/>
    </row>
    <row r="32" ht="18" spans="1:13">
      <c r="A32" s="40"/>
      <c r="B32" s="40"/>
      <c r="C32" s="41"/>
      <c r="D32" s="40"/>
      <c r="E32" s="59" t="s">
        <v>472</v>
      </c>
      <c r="F32" s="59" t="s">
        <v>473</v>
      </c>
      <c r="G32" s="40" t="s">
        <v>537</v>
      </c>
      <c r="H32" s="40" t="s">
        <v>538</v>
      </c>
      <c r="I32" s="40" t="s">
        <v>539</v>
      </c>
      <c r="J32" s="40" t="s">
        <v>535</v>
      </c>
      <c r="K32" s="40" t="s">
        <v>516</v>
      </c>
      <c r="L32" s="40" t="s">
        <v>464</v>
      </c>
      <c r="M32" s="40"/>
    </row>
    <row r="33" ht="18" spans="1:13">
      <c r="A33" s="40"/>
      <c r="B33" s="40"/>
      <c r="C33" s="41"/>
      <c r="D33" s="40"/>
      <c r="E33" s="59"/>
      <c r="F33" s="59" t="s">
        <v>478</v>
      </c>
      <c r="G33" s="40" t="s">
        <v>540</v>
      </c>
      <c r="H33" s="40" t="s">
        <v>541</v>
      </c>
      <c r="I33" s="40" t="s">
        <v>484</v>
      </c>
      <c r="J33" s="40" t="s">
        <v>535</v>
      </c>
      <c r="K33" s="40" t="s">
        <v>542</v>
      </c>
      <c r="L33" s="40" t="s">
        <v>464</v>
      </c>
      <c r="M33" s="40"/>
    </row>
    <row r="34" ht="18" spans="1:13">
      <c r="A34" s="40"/>
      <c r="B34" s="40"/>
      <c r="C34" s="41"/>
      <c r="D34" s="40"/>
      <c r="E34" s="59"/>
      <c r="F34" s="59" t="s">
        <v>482</v>
      </c>
      <c r="G34" s="40" t="s">
        <v>543</v>
      </c>
      <c r="H34" s="40" t="s">
        <v>485</v>
      </c>
      <c r="I34" s="40" t="s">
        <v>544</v>
      </c>
      <c r="J34" s="40" t="s">
        <v>535</v>
      </c>
      <c r="K34" s="40"/>
      <c r="L34" s="40" t="s">
        <v>469</v>
      </c>
      <c r="M34" s="40"/>
    </row>
    <row r="35" ht="19.2" spans="1:13">
      <c r="A35" s="40"/>
      <c r="B35" s="40"/>
      <c r="C35" s="41"/>
      <c r="D35" s="40"/>
      <c r="E35" s="59" t="s">
        <v>486</v>
      </c>
      <c r="F35" s="59" t="s">
        <v>487</v>
      </c>
      <c r="G35" s="40" t="s">
        <v>519</v>
      </c>
      <c r="H35" s="40" t="s">
        <v>545</v>
      </c>
      <c r="I35" s="40" t="s">
        <v>546</v>
      </c>
      <c r="J35" s="40" t="s">
        <v>535</v>
      </c>
      <c r="K35" s="40"/>
      <c r="L35" s="40" t="s">
        <v>469</v>
      </c>
      <c r="M35" s="40"/>
    </row>
    <row r="36" ht="19.2" spans="1:13">
      <c r="A36" s="40"/>
      <c r="B36" s="40"/>
      <c r="C36" s="41"/>
      <c r="D36" s="40"/>
      <c r="E36" s="59"/>
      <c r="F36" s="59" t="s">
        <v>491</v>
      </c>
      <c r="G36" s="40" t="s">
        <v>547</v>
      </c>
      <c r="H36" s="40" t="s">
        <v>528</v>
      </c>
      <c r="I36" s="40" t="s">
        <v>529</v>
      </c>
      <c r="J36" s="40" t="s">
        <v>535</v>
      </c>
      <c r="K36" s="40"/>
      <c r="L36" s="40" t="s">
        <v>469</v>
      </c>
      <c r="M36" s="40"/>
    </row>
    <row r="37" ht="19.2" spans="1:13">
      <c r="A37" s="40"/>
      <c r="B37" s="40"/>
      <c r="C37" s="41"/>
      <c r="D37" s="40"/>
      <c r="E37" s="59"/>
      <c r="F37" s="59" t="s">
        <v>495</v>
      </c>
      <c r="G37" s="40" t="s">
        <v>548</v>
      </c>
      <c r="H37" s="40" t="s">
        <v>549</v>
      </c>
      <c r="I37" s="40" t="s">
        <v>494</v>
      </c>
      <c r="J37" s="40" t="s">
        <v>535</v>
      </c>
      <c r="K37" s="40"/>
      <c r="L37" s="40" t="s">
        <v>469</v>
      </c>
      <c r="M37" s="40"/>
    </row>
    <row r="38" ht="19.2" spans="1:13">
      <c r="A38" s="40"/>
      <c r="B38" s="40"/>
      <c r="C38" s="41"/>
      <c r="D38" s="40"/>
      <c r="E38" s="59"/>
      <c r="F38" s="59" t="s">
        <v>499</v>
      </c>
      <c r="G38" s="40" t="s">
        <v>550</v>
      </c>
      <c r="H38" s="40" t="s">
        <v>551</v>
      </c>
      <c r="I38" s="40" t="s">
        <v>552</v>
      </c>
      <c r="J38" s="40" t="s">
        <v>535</v>
      </c>
      <c r="K38" s="40" t="s">
        <v>506</v>
      </c>
      <c r="L38" s="40" t="s">
        <v>464</v>
      </c>
      <c r="M38" s="40"/>
    </row>
    <row r="39" ht="19.2" spans="1:13">
      <c r="A39" s="40"/>
      <c r="B39" s="40"/>
      <c r="C39" s="41"/>
      <c r="D39" s="40"/>
      <c r="E39" s="59" t="s">
        <v>501</v>
      </c>
      <c r="F39" s="59" t="s">
        <v>502</v>
      </c>
      <c r="G39" s="40" t="s">
        <v>503</v>
      </c>
      <c r="H39" s="40" t="s">
        <v>504</v>
      </c>
      <c r="I39" s="40" t="s">
        <v>553</v>
      </c>
      <c r="J39" s="40" t="s">
        <v>535</v>
      </c>
      <c r="K39" s="40" t="s">
        <v>506</v>
      </c>
      <c r="L39" s="40" t="s">
        <v>464</v>
      </c>
      <c r="M39" s="40"/>
    </row>
    <row r="40" ht="19.2" spans="1:13">
      <c r="A40" s="40" t="s">
        <v>157</v>
      </c>
      <c r="B40" s="40" t="s">
        <v>554</v>
      </c>
      <c r="C40" s="41">
        <v>146</v>
      </c>
      <c r="D40" s="40" t="s">
        <v>555</v>
      </c>
      <c r="E40" s="59" t="s">
        <v>457</v>
      </c>
      <c r="F40" s="59" t="s">
        <v>458</v>
      </c>
      <c r="G40" s="40" t="s">
        <v>459</v>
      </c>
      <c r="H40" s="40" t="s">
        <v>556</v>
      </c>
      <c r="I40" s="40" t="s">
        <v>461</v>
      </c>
      <c r="J40" s="40" t="s">
        <v>535</v>
      </c>
      <c r="K40" s="40" t="s">
        <v>463</v>
      </c>
      <c r="L40" s="40" t="s">
        <v>557</v>
      </c>
      <c r="M40" s="40"/>
    </row>
    <row r="41" ht="19.2" spans="1:13">
      <c r="A41" s="40"/>
      <c r="B41" s="40"/>
      <c r="C41" s="41"/>
      <c r="D41" s="40"/>
      <c r="E41" s="59"/>
      <c r="F41" s="59" t="s">
        <v>465</v>
      </c>
      <c r="G41" s="40" t="s">
        <v>466</v>
      </c>
      <c r="H41" s="40" t="s">
        <v>467</v>
      </c>
      <c r="I41" s="40" t="s">
        <v>468</v>
      </c>
      <c r="J41" s="40" t="s">
        <v>535</v>
      </c>
      <c r="K41" s="40"/>
      <c r="L41" s="40" t="s">
        <v>469</v>
      </c>
      <c r="M41" s="40"/>
    </row>
    <row r="42" ht="19.2" spans="1:13">
      <c r="A42" s="40"/>
      <c r="B42" s="40"/>
      <c r="C42" s="41"/>
      <c r="D42" s="40"/>
      <c r="E42" s="59"/>
      <c r="F42" s="59" t="s">
        <v>470</v>
      </c>
      <c r="G42" s="40" t="s">
        <v>536</v>
      </c>
      <c r="H42" s="40" t="s">
        <v>467</v>
      </c>
      <c r="I42" s="40" t="s">
        <v>468</v>
      </c>
      <c r="J42" s="40" t="s">
        <v>535</v>
      </c>
      <c r="K42" s="40"/>
      <c r="L42" s="40" t="s">
        <v>469</v>
      </c>
      <c r="M42" s="40"/>
    </row>
    <row r="43" ht="18" spans="1:13">
      <c r="A43" s="40"/>
      <c r="B43" s="40"/>
      <c r="C43" s="41"/>
      <c r="D43" s="40"/>
      <c r="E43" s="59" t="s">
        <v>472</v>
      </c>
      <c r="F43" s="59" t="s">
        <v>473</v>
      </c>
      <c r="G43" s="40" t="s">
        <v>558</v>
      </c>
      <c r="H43" s="40" t="s">
        <v>559</v>
      </c>
      <c r="I43" s="40" t="s">
        <v>560</v>
      </c>
      <c r="J43" s="40" t="s">
        <v>535</v>
      </c>
      <c r="K43" s="40" t="s">
        <v>477</v>
      </c>
      <c r="L43" s="40" t="s">
        <v>464</v>
      </c>
      <c r="M43" s="40"/>
    </row>
    <row r="44" ht="18" spans="1:13">
      <c r="A44" s="40"/>
      <c r="B44" s="40"/>
      <c r="C44" s="41"/>
      <c r="D44" s="40"/>
      <c r="E44" s="59"/>
      <c r="F44" s="59" t="s">
        <v>478</v>
      </c>
      <c r="G44" s="40" t="s">
        <v>561</v>
      </c>
      <c r="H44" s="40" t="s">
        <v>562</v>
      </c>
      <c r="I44" s="40" t="s">
        <v>563</v>
      </c>
      <c r="J44" s="40" t="s">
        <v>535</v>
      </c>
      <c r="K44" s="40"/>
      <c r="L44" s="40" t="s">
        <v>469</v>
      </c>
      <c r="M44" s="40"/>
    </row>
    <row r="45" ht="18" spans="1:13">
      <c r="A45" s="40"/>
      <c r="B45" s="40"/>
      <c r="C45" s="41"/>
      <c r="D45" s="40"/>
      <c r="E45" s="59"/>
      <c r="F45" s="59" t="s">
        <v>482</v>
      </c>
      <c r="G45" s="40" t="s">
        <v>543</v>
      </c>
      <c r="H45" s="40" t="s">
        <v>485</v>
      </c>
      <c r="I45" s="40" t="s">
        <v>564</v>
      </c>
      <c r="J45" s="40" t="s">
        <v>535</v>
      </c>
      <c r="K45" s="40"/>
      <c r="L45" s="40" t="s">
        <v>469</v>
      </c>
      <c r="M45" s="40"/>
    </row>
    <row r="46" ht="27" spans="1:13">
      <c r="A46" s="40"/>
      <c r="B46" s="40"/>
      <c r="C46" s="41"/>
      <c r="D46" s="40"/>
      <c r="E46" s="59" t="s">
        <v>486</v>
      </c>
      <c r="F46" s="59" t="s">
        <v>487</v>
      </c>
      <c r="G46" s="40" t="s">
        <v>519</v>
      </c>
      <c r="H46" s="40" t="s">
        <v>565</v>
      </c>
      <c r="I46" s="40" t="s">
        <v>566</v>
      </c>
      <c r="J46" s="40" t="s">
        <v>535</v>
      </c>
      <c r="K46" s="40"/>
      <c r="L46" s="40" t="s">
        <v>469</v>
      </c>
      <c r="M46" s="40"/>
    </row>
    <row r="47" ht="19.2" spans="1:13">
      <c r="A47" s="40"/>
      <c r="B47" s="40"/>
      <c r="C47" s="41"/>
      <c r="D47" s="40"/>
      <c r="E47" s="59"/>
      <c r="F47" s="59" t="s">
        <v>491</v>
      </c>
      <c r="G47" s="40" t="s">
        <v>548</v>
      </c>
      <c r="H47" s="40" t="s">
        <v>549</v>
      </c>
      <c r="I47" s="40" t="s">
        <v>494</v>
      </c>
      <c r="J47" s="40" t="s">
        <v>535</v>
      </c>
      <c r="K47" s="40"/>
      <c r="L47" s="40" t="s">
        <v>469</v>
      </c>
      <c r="M47" s="40"/>
    </row>
    <row r="48" ht="19.2" spans="1:13">
      <c r="A48" s="40"/>
      <c r="B48" s="40"/>
      <c r="C48" s="41"/>
      <c r="D48" s="40"/>
      <c r="E48" s="59"/>
      <c r="F48" s="59" t="s">
        <v>495</v>
      </c>
      <c r="G48" s="40" t="s">
        <v>547</v>
      </c>
      <c r="H48" s="40" t="s">
        <v>528</v>
      </c>
      <c r="I48" s="40" t="s">
        <v>529</v>
      </c>
      <c r="J48" s="40" t="s">
        <v>535</v>
      </c>
      <c r="K48" s="40"/>
      <c r="L48" s="40" t="s">
        <v>469</v>
      </c>
      <c r="M48" s="40"/>
    </row>
    <row r="49" ht="19.2" spans="1:13">
      <c r="A49" s="40"/>
      <c r="B49" s="40"/>
      <c r="C49" s="41"/>
      <c r="D49" s="40"/>
      <c r="E49" s="59"/>
      <c r="F49" s="59" t="s">
        <v>499</v>
      </c>
      <c r="G49" s="40" t="s">
        <v>567</v>
      </c>
      <c r="H49" s="40" t="s">
        <v>467</v>
      </c>
      <c r="I49" s="40" t="s">
        <v>568</v>
      </c>
      <c r="J49" s="40" t="s">
        <v>535</v>
      </c>
      <c r="K49" s="40"/>
      <c r="L49" s="40" t="s">
        <v>469</v>
      </c>
      <c r="M49" s="40"/>
    </row>
    <row r="50" ht="19.2" spans="1:13">
      <c r="A50" s="40"/>
      <c r="B50" s="40"/>
      <c r="C50" s="41"/>
      <c r="D50" s="40"/>
      <c r="E50" s="59" t="s">
        <v>501</v>
      </c>
      <c r="F50" s="59" t="s">
        <v>502</v>
      </c>
      <c r="G50" s="40" t="s">
        <v>503</v>
      </c>
      <c r="H50" s="40" t="s">
        <v>504</v>
      </c>
      <c r="I50" s="40" t="s">
        <v>569</v>
      </c>
      <c r="J50" s="40" t="s">
        <v>535</v>
      </c>
      <c r="K50" s="40" t="s">
        <v>506</v>
      </c>
      <c r="L50" s="40" t="s">
        <v>464</v>
      </c>
      <c r="M50" s="40"/>
    </row>
    <row r="51" ht="19.2" spans="1:13">
      <c r="A51" s="40" t="s">
        <v>157</v>
      </c>
      <c r="B51" s="40" t="s">
        <v>570</v>
      </c>
      <c r="C51" s="41">
        <v>258.8</v>
      </c>
      <c r="D51" s="40" t="s">
        <v>571</v>
      </c>
      <c r="E51" s="59" t="s">
        <v>457</v>
      </c>
      <c r="F51" s="59" t="s">
        <v>458</v>
      </c>
      <c r="G51" s="40" t="s">
        <v>459</v>
      </c>
      <c r="H51" s="40" t="s">
        <v>572</v>
      </c>
      <c r="I51" s="40" t="s">
        <v>573</v>
      </c>
      <c r="J51" s="40" t="s">
        <v>574</v>
      </c>
      <c r="K51" s="40" t="s">
        <v>463</v>
      </c>
      <c r="L51" s="40" t="s">
        <v>557</v>
      </c>
      <c r="M51" s="40"/>
    </row>
    <row r="52" ht="19.2" spans="1:13">
      <c r="A52" s="40"/>
      <c r="B52" s="40"/>
      <c r="C52" s="41"/>
      <c r="D52" s="40"/>
      <c r="E52" s="59"/>
      <c r="F52" s="59" t="s">
        <v>465</v>
      </c>
      <c r="G52" s="40" t="s">
        <v>548</v>
      </c>
      <c r="H52" s="40" t="s">
        <v>467</v>
      </c>
      <c r="I52" s="40" t="s">
        <v>468</v>
      </c>
      <c r="J52" s="40" t="s">
        <v>574</v>
      </c>
      <c r="K52" s="40"/>
      <c r="L52" s="40" t="s">
        <v>469</v>
      </c>
      <c r="M52" s="40"/>
    </row>
    <row r="53" ht="19.2" spans="1:13">
      <c r="A53" s="40"/>
      <c r="B53" s="40"/>
      <c r="C53" s="41"/>
      <c r="D53" s="40"/>
      <c r="E53" s="59"/>
      <c r="F53" s="59" t="s">
        <v>470</v>
      </c>
      <c r="G53" s="40" t="s">
        <v>575</v>
      </c>
      <c r="H53" s="40" t="s">
        <v>467</v>
      </c>
      <c r="I53" s="40" t="s">
        <v>468</v>
      </c>
      <c r="J53" s="40" t="s">
        <v>574</v>
      </c>
      <c r="K53" s="40"/>
      <c r="L53" s="40" t="s">
        <v>469</v>
      </c>
      <c r="M53" s="40"/>
    </row>
    <row r="54" ht="18" spans="1:13">
      <c r="A54" s="40"/>
      <c r="B54" s="40"/>
      <c r="C54" s="41"/>
      <c r="D54" s="40"/>
      <c r="E54" s="59" t="s">
        <v>472</v>
      </c>
      <c r="F54" s="59" t="s">
        <v>473</v>
      </c>
      <c r="G54" s="40" t="s">
        <v>576</v>
      </c>
      <c r="H54" s="40" t="s">
        <v>577</v>
      </c>
      <c r="I54" s="40" t="s">
        <v>476</v>
      </c>
      <c r="J54" s="40" t="s">
        <v>574</v>
      </c>
      <c r="K54" s="40"/>
      <c r="L54" s="40" t="s">
        <v>469</v>
      </c>
      <c r="M54" s="40"/>
    </row>
    <row r="55" ht="18" spans="1:13">
      <c r="A55" s="40"/>
      <c r="B55" s="40"/>
      <c r="C55" s="41"/>
      <c r="D55" s="40"/>
      <c r="E55" s="59"/>
      <c r="F55" s="59" t="s">
        <v>478</v>
      </c>
      <c r="G55" s="40" t="s">
        <v>578</v>
      </c>
      <c r="H55" s="40" t="s">
        <v>480</v>
      </c>
      <c r="I55" s="40" t="s">
        <v>481</v>
      </c>
      <c r="J55" s="40" t="s">
        <v>574</v>
      </c>
      <c r="K55" s="40"/>
      <c r="L55" s="40" t="s">
        <v>469</v>
      </c>
      <c r="M55" s="40"/>
    </row>
    <row r="56" ht="18" spans="1:13">
      <c r="A56" s="40"/>
      <c r="B56" s="40"/>
      <c r="C56" s="41"/>
      <c r="D56" s="40"/>
      <c r="E56" s="59"/>
      <c r="F56" s="59" t="s">
        <v>482</v>
      </c>
      <c r="G56" s="40" t="s">
        <v>483</v>
      </c>
      <c r="H56" s="40" t="s">
        <v>484</v>
      </c>
      <c r="I56" s="40" t="s">
        <v>485</v>
      </c>
      <c r="J56" s="40" t="s">
        <v>574</v>
      </c>
      <c r="K56" s="40"/>
      <c r="L56" s="40" t="s">
        <v>469</v>
      </c>
      <c r="M56" s="40"/>
    </row>
    <row r="57" ht="27" spans="1:13">
      <c r="A57" s="40"/>
      <c r="B57" s="40"/>
      <c r="C57" s="41"/>
      <c r="D57" s="40"/>
      <c r="E57" s="59" t="s">
        <v>486</v>
      </c>
      <c r="F57" s="59" t="s">
        <v>487</v>
      </c>
      <c r="G57" s="40" t="s">
        <v>488</v>
      </c>
      <c r="H57" s="40" t="s">
        <v>489</v>
      </c>
      <c r="I57" s="40" t="s">
        <v>467</v>
      </c>
      <c r="J57" s="40" t="s">
        <v>574</v>
      </c>
      <c r="K57" s="40"/>
      <c r="L57" s="40" t="s">
        <v>469</v>
      </c>
      <c r="M57" s="40"/>
    </row>
    <row r="58" ht="19.2" spans="1:13">
      <c r="A58" s="40"/>
      <c r="B58" s="40"/>
      <c r="C58" s="41"/>
      <c r="D58" s="40"/>
      <c r="E58" s="59"/>
      <c r="F58" s="59" t="s">
        <v>491</v>
      </c>
      <c r="G58" s="40" t="s">
        <v>492</v>
      </c>
      <c r="H58" s="40" t="s">
        <v>493</v>
      </c>
      <c r="I58" s="40" t="s">
        <v>494</v>
      </c>
      <c r="J58" s="40" t="s">
        <v>574</v>
      </c>
      <c r="K58" s="40"/>
      <c r="L58" s="40" t="s">
        <v>469</v>
      </c>
      <c r="M58" s="40"/>
    </row>
    <row r="59" ht="19.2" spans="1:13">
      <c r="A59" s="40"/>
      <c r="B59" s="40"/>
      <c r="C59" s="41"/>
      <c r="D59" s="40"/>
      <c r="E59" s="59"/>
      <c r="F59" s="59" t="s">
        <v>495</v>
      </c>
      <c r="G59" s="40" t="s">
        <v>579</v>
      </c>
      <c r="H59" s="40" t="s">
        <v>497</v>
      </c>
      <c r="I59" s="40" t="s">
        <v>498</v>
      </c>
      <c r="J59" s="40" t="s">
        <v>574</v>
      </c>
      <c r="K59" s="40"/>
      <c r="L59" s="40" t="s">
        <v>469</v>
      </c>
      <c r="M59" s="40"/>
    </row>
    <row r="60" ht="19.2" spans="1:13">
      <c r="A60" s="40"/>
      <c r="B60" s="40"/>
      <c r="C60" s="41"/>
      <c r="D60" s="40"/>
      <c r="E60" s="59"/>
      <c r="F60" s="59" t="s">
        <v>499</v>
      </c>
      <c r="G60" s="40" t="s">
        <v>500</v>
      </c>
      <c r="H60" s="40" t="s">
        <v>497</v>
      </c>
      <c r="I60" s="40" t="s">
        <v>498</v>
      </c>
      <c r="J60" s="40" t="s">
        <v>574</v>
      </c>
      <c r="K60" s="40"/>
      <c r="L60" s="40" t="s">
        <v>469</v>
      </c>
      <c r="M60" s="40"/>
    </row>
    <row r="61" ht="19.2" spans="1:13">
      <c r="A61" s="40"/>
      <c r="B61" s="40"/>
      <c r="C61" s="41"/>
      <c r="D61" s="40"/>
      <c r="E61" s="59" t="s">
        <v>501</v>
      </c>
      <c r="F61" s="59" t="s">
        <v>502</v>
      </c>
      <c r="G61" s="40" t="s">
        <v>503</v>
      </c>
      <c r="H61" s="40" t="s">
        <v>504</v>
      </c>
      <c r="I61" s="40" t="s">
        <v>505</v>
      </c>
      <c r="J61" s="40" t="s">
        <v>574</v>
      </c>
      <c r="K61" s="40" t="s">
        <v>506</v>
      </c>
      <c r="L61" s="40" t="s">
        <v>464</v>
      </c>
      <c r="M61" s="40"/>
    </row>
    <row r="62" ht="19.2" spans="1:13">
      <c r="A62" s="40" t="s">
        <v>157</v>
      </c>
      <c r="B62" s="40" t="s">
        <v>580</v>
      </c>
      <c r="C62" s="41">
        <v>463.51</v>
      </c>
      <c r="D62" s="40" t="s">
        <v>581</v>
      </c>
      <c r="E62" s="59" t="s">
        <v>457</v>
      </c>
      <c r="F62" s="59" t="s">
        <v>458</v>
      </c>
      <c r="G62" s="40" t="s">
        <v>459</v>
      </c>
      <c r="H62" s="40" t="s">
        <v>582</v>
      </c>
      <c r="I62" s="40" t="s">
        <v>461</v>
      </c>
      <c r="J62" s="40" t="s">
        <v>535</v>
      </c>
      <c r="K62" s="40" t="s">
        <v>463</v>
      </c>
      <c r="L62" s="40" t="s">
        <v>557</v>
      </c>
      <c r="M62" s="40"/>
    </row>
    <row r="63" ht="19.2" spans="1:13">
      <c r="A63" s="40"/>
      <c r="B63" s="40"/>
      <c r="C63" s="41"/>
      <c r="D63" s="40"/>
      <c r="E63" s="59"/>
      <c r="F63" s="59" t="s">
        <v>465</v>
      </c>
      <c r="G63" s="40" t="s">
        <v>466</v>
      </c>
      <c r="H63" s="40" t="s">
        <v>467</v>
      </c>
      <c r="I63" s="40" t="s">
        <v>468</v>
      </c>
      <c r="J63" s="40" t="s">
        <v>535</v>
      </c>
      <c r="K63" s="40"/>
      <c r="L63" s="40" t="s">
        <v>469</v>
      </c>
      <c r="M63" s="40"/>
    </row>
    <row r="64" ht="19.2" spans="1:13">
      <c r="A64" s="40"/>
      <c r="B64" s="40"/>
      <c r="C64" s="41"/>
      <c r="D64" s="40"/>
      <c r="E64" s="59"/>
      <c r="F64" s="59" t="s">
        <v>470</v>
      </c>
      <c r="G64" s="40" t="s">
        <v>583</v>
      </c>
      <c r="H64" s="40" t="s">
        <v>467</v>
      </c>
      <c r="I64" s="40" t="s">
        <v>468</v>
      </c>
      <c r="J64" s="40" t="s">
        <v>535</v>
      </c>
      <c r="K64" s="40"/>
      <c r="L64" s="40" t="s">
        <v>469</v>
      </c>
      <c r="M64" s="40"/>
    </row>
    <row r="65" ht="18" spans="1:13">
      <c r="A65" s="40"/>
      <c r="B65" s="40"/>
      <c r="C65" s="41"/>
      <c r="D65" s="40"/>
      <c r="E65" s="59" t="s">
        <v>472</v>
      </c>
      <c r="F65" s="59" t="s">
        <v>473</v>
      </c>
      <c r="G65" s="40" t="s">
        <v>584</v>
      </c>
      <c r="H65" s="40" t="s">
        <v>585</v>
      </c>
      <c r="I65" s="40" t="s">
        <v>586</v>
      </c>
      <c r="J65" s="40" t="s">
        <v>535</v>
      </c>
      <c r="K65" s="40" t="s">
        <v>516</v>
      </c>
      <c r="L65" s="40" t="s">
        <v>464</v>
      </c>
      <c r="M65" s="40"/>
    </row>
    <row r="66" ht="18" spans="1:13">
      <c r="A66" s="40"/>
      <c r="B66" s="40"/>
      <c r="C66" s="41"/>
      <c r="D66" s="40"/>
      <c r="E66" s="59"/>
      <c r="F66" s="59" t="s">
        <v>478</v>
      </c>
      <c r="G66" s="40" t="s">
        <v>587</v>
      </c>
      <c r="H66" s="40" t="s">
        <v>588</v>
      </c>
      <c r="I66" s="40" t="s">
        <v>589</v>
      </c>
      <c r="J66" s="40" t="s">
        <v>535</v>
      </c>
      <c r="K66" s="40"/>
      <c r="L66" s="40" t="s">
        <v>469</v>
      </c>
      <c r="M66" s="40"/>
    </row>
    <row r="67" ht="18" spans="1:13">
      <c r="A67" s="40"/>
      <c r="B67" s="40"/>
      <c r="C67" s="41"/>
      <c r="D67" s="40"/>
      <c r="E67" s="59"/>
      <c r="F67" s="59" t="s">
        <v>482</v>
      </c>
      <c r="G67" s="40" t="s">
        <v>543</v>
      </c>
      <c r="H67" s="40" t="s">
        <v>485</v>
      </c>
      <c r="I67" s="40" t="s">
        <v>564</v>
      </c>
      <c r="J67" s="40" t="s">
        <v>535</v>
      </c>
      <c r="K67" s="40"/>
      <c r="L67" s="40" t="s">
        <v>469</v>
      </c>
      <c r="M67" s="40"/>
    </row>
    <row r="68" ht="19.2" spans="1:13">
      <c r="A68" s="40"/>
      <c r="B68" s="40"/>
      <c r="C68" s="41"/>
      <c r="D68" s="40"/>
      <c r="E68" s="59" t="s">
        <v>486</v>
      </c>
      <c r="F68" s="59" t="s">
        <v>487</v>
      </c>
      <c r="G68" s="40" t="s">
        <v>567</v>
      </c>
      <c r="H68" s="40" t="s">
        <v>562</v>
      </c>
      <c r="I68" s="40" t="s">
        <v>590</v>
      </c>
      <c r="J68" s="40" t="s">
        <v>535</v>
      </c>
      <c r="K68" s="40"/>
      <c r="L68" s="40" t="s">
        <v>469</v>
      </c>
      <c r="M68" s="40"/>
    </row>
    <row r="69" ht="19.2" spans="1:13">
      <c r="A69" s="40"/>
      <c r="B69" s="40"/>
      <c r="C69" s="41"/>
      <c r="D69" s="40"/>
      <c r="E69" s="59"/>
      <c r="F69" s="59" t="s">
        <v>491</v>
      </c>
      <c r="G69" s="40" t="s">
        <v>591</v>
      </c>
      <c r="H69" s="40" t="s">
        <v>592</v>
      </c>
      <c r="I69" s="40" t="s">
        <v>593</v>
      </c>
      <c r="J69" s="40" t="s">
        <v>535</v>
      </c>
      <c r="K69" s="40"/>
      <c r="L69" s="40" t="s">
        <v>469</v>
      </c>
      <c r="M69" s="40"/>
    </row>
    <row r="70" ht="19.2" spans="1:13">
      <c r="A70" s="40"/>
      <c r="B70" s="40"/>
      <c r="C70" s="41"/>
      <c r="D70" s="40"/>
      <c r="E70" s="59"/>
      <c r="F70" s="59" t="s">
        <v>495</v>
      </c>
      <c r="G70" s="40" t="s">
        <v>561</v>
      </c>
      <c r="H70" s="40" t="s">
        <v>562</v>
      </c>
      <c r="I70" s="40" t="s">
        <v>590</v>
      </c>
      <c r="J70" s="40" t="s">
        <v>535</v>
      </c>
      <c r="K70" s="40"/>
      <c r="L70" s="40" t="s">
        <v>469</v>
      </c>
      <c r="M70" s="40"/>
    </row>
    <row r="71" ht="19.2" spans="1:13">
      <c r="A71" s="40"/>
      <c r="B71" s="40"/>
      <c r="C71" s="41"/>
      <c r="D71" s="40"/>
      <c r="E71" s="59"/>
      <c r="F71" s="59" t="s">
        <v>499</v>
      </c>
      <c r="G71" s="40" t="s">
        <v>594</v>
      </c>
      <c r="H71" s="40" t="s">
        <v>490</v>
      </c>
      <c r="I71" s="40" t="s">
        <v>526</v>
      </c>
      <c r="J71" s="40" t="s">
        <v>535</v>
      </c>
      <c r="K71" s="40"/>
      <c r="L71" s="40" t="s">
        <v>469</v>
      </c>
      <c r="M71" s="40"/>
    </row>
    <row r="72" ht="19.2" spans="1:13">
      <c r="A72" s="40"/>
      <c r="B72" s="40"/>
      <c r="C72" s="41"/>
      <c r="D72" s="40"/>
      <c r="E72" s="59" t="s">
        <v>501</v>
      </c>
      <c r="F72" s="59" t="s">
        <v>502</v>
      </c>
      <c r="G72" s="40" t="s">
        <v>503</v>
      </c>
      <c r="H72" s="40" t="s">
        <v>504</v>
      </c>
      <c r="I72" s="40" t="s">
        <v>505</v>
      </c>
      <c r="J72" s="40" t="s">
        <v>535</v>
      </c>
      <c r="K72" s="40" t="s">
        <v>506</v>
      </c>
      <c r="L72" s="40" t="s">
        <v>464</v>
      </c>
      <c r="M72" s="40"/>
    </row>
    <row r="73" ht="19.2" spans="1:13">
      <c r="A73" s="40" t="s">
        <v>157</v>
      </c>
      <c r="B73" s="40" t="s">
        <v>595</v>
      </c>
      <c r="C73" s="41">
        <v>48.86</v>
      </c>
      <c r="D73" s="40" t="s">
        <v>596</v>
      </c>
      <c r="E73" s="59" t="s">
        <v>457</v>
      </c>
      <c r="F73" s="59" t="s">
        <v>458</v>
      </c>
      <c r="G73" s="40" t="s">
        <v>459</v>
      </c>
      <c r="H73" s="40" t="s">
        <v>597</v>
      </c>
      <c r="I73" s="40" t="s">
        <v>534</v>
      </c>
      <c r="J73" s="40" t="s">
        <v>535</v>
      </c>
      <c r="K73" s="40" t="s">
        <v>463</v>
      </c>
      <c r="L73" s="40" t="s">
        <v>557</v>
      </c>
      <c r="M73" s="40"/>
    </row>
    <row r="74" ht="19.2" spans="1:13">
      <c r="A74" s="40"/>
      <c r="B74" s="40"/>
      <c r="C74" s="41"/>
      <c r="D74" s="40"/>
      <c r="E74" s="59"/>
      <c r="F74" s="59" t="s">
        <v>465</v>
      </c>
      <c r="G74" s="40" t="s">
        <v>598</v>
      </c>
      <c r="H74" s="40" t="s">
        <v>467</v>
      </c>
      <c r="I74" s="40" t="s">
        <v>468</v>
      </c>
      <c r="J74" s="40" t="s">
        <v>535</v>
      </c>
      <c r="K74" s="40"/>
      <c r="L74" s="40" t="s">
        <v>469</v>
      </c>
      <c r="M74" s="40"/>
    </row>
    <row r="75" ht="19.2" spans="1:13">
      <c r="A75" s="40"/>
      <c r="B75" s="40"/>
      <c r="C75" s="41"/>
      <c r="D75" s="40"/>
      <c r="E75" s="59"/>
      <c r="F75" s="59" t="s">
        <v>470</v>
      </c>
      <c r="G75" s="40" t="s">
        <v>599</v>
      </c>
      <c r="H75" s="40" t="s">
        <v>467</v>
      </c>
      <c r="I75" s="40" t="s">
        <v>468</v>
      </c>
      <c r="J75" s="40" t="s">
        <v>535</v>
      </c>
      <c r="K75" s="40"/>
      <c r="L75" s="40" t="s">
        <v>469</v>
      </c>
      <c r="M75" s="40"/>
    </row>
    <row r="76" ht="18" spans="1:13">
      <c r="A76" s="40"/>
      <c r="B76" s="40"/>
      <c r="C76" s="41"/>
      <c r="D76" s="40"/>
      <c r="E76" s="59" t="s">
        <v>472</v>
      </c>
      <c r="F76" s="59" t="s">
        <v>473</v>
      </c>
      <c r="G76" s="40" t="s">
        <v>600</v>
      </c>
      <c r="H76" s="40" t="s">
        <v>601</v>
      </c>
      <c r="I76" s="40" t="s">
        <v>601</v>
      </c>
      <c r="J76" s="40" t="s">
        <v>535</v>
      </c>
      <c r="K76" s="40"/>
      <c r="L76" s="40" t="s">
        <v>469</v>
      </c>
      <c r="M76" s="40"/>
    </row>
    <row r="77" ht="27" spans="1:13">
      <c r="A77" s="40"/>
      <c r="B77" s="40"/>
      <c r="C77" s="41"/>
      <c r="D77" s="40"/>
      <c r="E77" s="59"/>
      <c r="F77" s="59" t="s">
        <v>478</v>
      </c>
      <c r="G77" s="40" t="s">
        <v>602</v>
      </c>
      <c r="H77" s="40" t="s">
        <v>603</v>
      </c>
      <c r="I77" s="40" t="s">
        <v>604</v>
      </c>
      <c r="J77" s="40" t="s">
        <v>535</v>
      </c>
      <c r="K77" s="40"/>
      <c r="L77" s="40" t="s">
        <v>469</v>
      </c>
      <c r="M77" s="40"/>
    </row>
    <row r="78" ht="18" spans="1:13">
      <c r="A78" s="40"/>
      <c r="B78" s="40"/>
      <c r="C78" s="41"/>
      <c r="D78" s="40"/>
      <c r="E78" s="59"/>
      <c r="F78" s="59" t="s">
        <v>482</v>
      </c>
      <c r="G78" s="40" t="s">
        <v>605</v>
      </c>
      <c r="H78" s="40" t="s">
        <v>485</v>
      </c>
      <c r="I78" s="40" t="s">
        <v>606</v>
      </c>
      <c r="J78" s="40" t="s">
        <v>535</v>
      </c>
      <c r="K78" s="40"/>
      <c r="L78" s="40" t="s">
        <v>469</v>
      </c>
      <c r="M78" s="40"/>
    </row>
    <row r="79" ht="19.2" spans="1:13">
      <c r="A79" s="40"/>
      <c r="B79" s="40"/>
      <c r="C79" s="41"/>
      <c r="D79" s="40"/>
      <c r="E79" s="59" t="s">
        <v>486</v>
      </c>
      <c r="F79" s="59" t="s">
        <v>487</v>
      </c>
      <c r="G79" s="40" t="s">
        <v>607</v>
      </c>
      <c r="H79" s="40" t="s">
        <v>608</v>
      </c>
      <c r="I79" s="40" t="s">
        <v>608</v>
      </c>
      <c r="J79" s="40" t="s">
        <v>535</v>
      </c>
      <c r="K79" s="40"/>
      <c r="L79" s="40" t="s">
        <v>469</v>
      </c>
      <c r="M79" s="40"/>
    </row>
    <row r="80" ht="19.2" spans="1:13">
      <c r="A80" s="40"/>
      <c r="B80" s="40"/>
      <c r="C80" s="41"/>
      <c r="D80" s="40"/>
      <c r="E80" s="59"/>
      <c r="F80" s="59" t="s">
        <v>491</v>
      </c>
      <c r="G80" s="40" t="s">
        <v>609</v>
      </c>
      <c r="H80" s="40" t="s">
        <v>610</v>
      </c>
      <c r="I80" s="40" t="s">
        <v>610</v>
      </c>
      <c r="J80" s="40" t="s">
        <v>535</v>
      </c>
      <c r="K80" s="40"/>
      <c r="L80" s="40" t="s">
        <v>469</v>
      </c>
      <c r="M80" s="40"/>
    </row>
    <row r="81" ht="19.2" spans="1:13">
      <c r="A81" s="40"/>
      <c r="B81" s="40"/>
      <c r="C81" s="41"/>
      <c r="D81" s="40"/>
      <c r="E81" s="59"/>
      <c r="F81" s="59" t="s">
        <v>495</v>
      </c>
      <c r="G81" s="40" t="s">
        <v>611</v>
      </c>
      <c r="H81" s="40" t="s">
        <v>612</v>
      </c>
      <c r="I81" s="40" t="s">
        <v>613</v>
      </c>
      <c r="J81" s="40" t="s">
        <v>535</v>
      </c>
      <c r="K81" s="40"/>
      <c r="L81" s="40" t="s">
        <v>469</v>
      </c>
      <c r="M81" s="40"/>
    </row>
    <row r="82" ht="19.2" spans="1:13">
      <c r="A82" s="40"/>
      <c r="B82" s="40"/>
      <c r="C82" s="41"/>
      <c r="D82" s="40"/>
      <c r="E82" s="59"/>
      <c r="F82" s="59" t="s">
        <v>499</v>
      </c>
      <c r="G82" s="40" t="s">
        <v>492</v>
      </c>
      <c r="H82" s="40" t="s">
        <v>480</v>
      </c>
      <c r="I82" s="40" t="s">
        <v>497</v>
      </c>
      <c r="J82" s="40" t="s">
        <v>535</v>
      </c>
      <c r="K82" s="40"/>
      <c r="L82" s="40" t="s">
        <v>469</v>
      </c>
      <c r="M82" s="40"/>
    </row>
    <row r="83" ht="19.2" spans="1:13">
      <c r="A83" s="40"/>
      <c r="B83" s="40"/>
      <c r="C83" s="41"/>
      <c r="D83" s="40"/>
      <c r="E83" s="59" t="s">
        <v>501</v>
      </c>
      <c r="F83" s="59" t="s">
        <v>502</v>
      </c>
      <c r="G83" s="40" t="s">
        <v>503</v>
      </c>
      <c r="H83" s="40" t="s">
        <v>504</v>
      </c>
      <c r="I83" s="40"/>
      <c r="J83" s="40" t="s">
        <v>535</v>
      </c>
      <c r="K83" s="40" t="s">
        <v>506</v>
      </c>
      <c r="L83" s="40" t="s">
        <v>464</v>
      </c>
      <c r="M83" s="40"/>
    </row>
    <row r="84" ht="19.2" spans="1:13">
      <c r="A84" s="40" t="s">
        <v>157</v>
      </c>
      <c r="B84" s="40" t="s">
        <v>614</v>
      </c>
      <c r="C84" s="41">
        <v>800</v>
      </c>
      <c r="D84" s="40" t="s">
        <v>615</v>
      </c>
      <c r="E84" s="59" t="s">
        <v>457</v>
      </c>
      <c r="F84" s="59" t="s">
        <v>458</v>
      </c>
      <c r="G84" s="40" t="s">
        <v>459</v>
      </c>
      <c r="H84" s="40" t="s">
        <v>616</v>
      </c>
      <c r="I84" s="40" t="s">
        <v>461</v>
      </c>
      <c r="J84" s="40" t="s">
        <v>535</v>
      </c>
      <c r="K84" s="40" t="s">
        <v>463</v>
      </c>
      <c r="L84" s="40" t="s">
        <v>557</v>
      </c>
      <c r="M84" s="40"/>
    </row>
    <row r="85" ht="19.2" spans="1:13">
      <c r="A85" s="40"/>
      <c r="B85" s="40"/>
      <c r="C85" s="41"/>
      <c r="D85" s="40"/>
      <c r="E85" s="59"/>
      <c r="F85" s="59" t="s">
        <v>465</v>
      </c>
      <c r="G85" s="40" t="s">
        <v>466</v>
      </c>
      <c r="H85" s="40" t="s">
        <v>467</v>
      </c>
      <c r="I85" s="40" t="s">
        <v>468</v>
      </c>
      <c r="J85" s="40" t="s">
        <v>535</v>
      </c>
      <c r="K85" s="40"/>
      <c r="L85" s="40" t="s">
        <v>469</v>
      </c>
      <c r="M85" s="40"/>
    </row>
    <row r="86" ht="19.2" spans="1:13">
      <c r="A86" s="40"/>
      <c r="B86" s="40"/>
      <c r="C86" s="41"/>
      <c r="D86" s="40"/>
      <c r="E86" s="59"/>
      <c r="F86" s="59" t="s">
        <v>470</v>
      </c>
      <c r="G86" s="40" t="s">
        <v>617</v>
      </c>
      <c r="H86" s="40" t="s">
        <v>467</v>
      </c>
      <c r="I86" s="40" t="s">
        <v>468</v>
      </c>
      <c r="J86" s="40" t="s">
        <v>535</v>
      </c>
      <c r="K86" s="40"/>
      <c r="L86" s="40" t="s">
        <v>469</v>
      </c>
      <c r="M86" s="40"/>
    </row>
    <row r="87" ht="18" spans="1:13">
      <c r="A87" s="40"/>
      <c r="B87" s="40"/>
      <c r="C87" s="41"/>
      <c r="D87" s="40"/>
      <c r="E87" s="59" t="s">
        <v>472</v>
      </c>
      <c r="F87" s="59" t="s">
        <v>473</v>
      </c>
      <c r="G87" s="40" t="s">
        <v>618</v>
      </c>
      <c r="H87" s="40" t="s">
        <v>619</v>
      </c>
      <c r="I87" s="40" t="s">
        <v>620</v>
      </c>
      <c r="J87" s="40" t="s">
        <v>535</v>
      </c>
      <c r="K87" s="40" t="s">
        <v>621</v>
      </c>
      <c r="L87" s="40" t="s">
        <v>464</v>
      </c>
      <c r="M87" s="40"/>
    </row>
    <row r="88" ht="18" spans="1:13">
      <c r="A88" s="40"/>
      <c r="B88" s="40"/>
      <c r="C88" s="41"/>
      <c r="D88" s="40"/>
      <c r="E88" s="59"/>
      <c r="F88" s="59" t="s">
        <v>478</v>
      </c>
      <c r="G88" s="40" t="s">
        <v>622</v>
      </c>
      <c r="H88" s="40" t="s">
        <v>497</v>
      </c>
      <c r="I88" s="40" t="s">
        <v>623</v>
      </c>
      <c r="J88" s="40" t="s">
        <v>535</v>
      </c>
      <c r="K88" s="40"/>
      <c r="L88" s="40" t="s">
        <v>469</v>
      </c>
      <c r="M88" s="40"/>
    </row>
    <row r="89" ht="18" spans="1:13">
      <c r="A89" s="40"/>
      <c r="B89" s="40"/>
      <c r="C89" s="41"/>
      <c r="D89" s="40"/>
      <c r="E89" s="59"/>
      <c r="F89" s="59" t="s">
        <v>482</v>
      </c>
      <c r="G89" s="40" t="s">
        <v>544</v>
      </c>
      <c r="H89" s="40" t="s">
        <v>485</v>
      </c>
      <c r="I89" s="40" t="s">
        <v>564</v>
      </c>
      <c r="J89" s="40" t="s">
        <v>535</v>
      </c>
      <c r="K89" s="40"/>
      <c r="L89" s="40" t="s">
        <v>469</v>
      </c>
      <c r="M89" s="40"/>
    </row>
    <row r="90" ht="19.2" spans="1:13">
      <c r="A90" s="40"/>
      <c r="B90" s="40"/>
      <c r="C90" s="41"/>
      <c r="D90" s="40"/>
      <c r="E90" s="59" t="s">
        <v>486</v>
      </c>
      <c r="F90" s="59" t="s">
        <v>487</v>
      </c>
      <c r="G90" s="40" t="s">
        <v>624</v>
      </c>
      <c r="H90" s="40" t="s">
        <v>625</v>
      </c>
      <c r="I90" s="40" t="s">
        <v>626</v>
      </c>
      <c r="J90" s="40" t="s">
        <v>535</v>
      </c>
      <c r="K90" s="40"/>
      <c r="L90" s="40" t="s">
        <v>469</v>
      </c>
      <c r="M90" s="40"/>
    </row>
    <row r="91" ht="19.2" spans="1:13">
      <c r="A91" s="40"/>
      <c r="B91" s="40"/>
      <c r="C91" s="41"/>
      <c r="D91" s="40"/>
      <c r="E91" s="59"/>
      <c r="F91" s="59" t="s">
        <v>491</v>
      </c>
      <c r="G91" s="40" t="s">
        <v>627</v>
      </c>
      <c r="H91" s="40" t="s">
        <v>628</v>
      </c>
      <c r="I91" s="40" t="s">
        <v>626</v>
      </c>
      <c r="J91" s="40" t="s">
        <v>535</v>
      </c>
      <c r="K91" s="40"/>
      <c r="L91" s="40" t="s">
        <v>469</v>
      </c>
      <c r="M91" s="40"/>
    </row>
    <row r="92" ht="19.2" spans="1:13">
      <c r="A92" s="40"/>
      <c r="B92" s="40"/>
      <c r="C92" s="41"/>
      <c r="D92" s="40"/>
      <c r="E92" s="59"/>
      <c r="F92" s="59" t="s">
        <v>495</v>
      </c>
      <c r="G92" s="40" t="s">
        <v>629</v>
      </c>
      <c r="H92" s="40" t="s">
        <v>630</v>
      </c>
      <c r="I92" s="40" t="s">
        <v>631</v>
      </c>
      <c r="J92" s="40" t="s">
        <v>535</v>
      </c>
      <c r="K92" s="40"/>
      <c r="L92" s="40" t="s">
        <v>469</v>
      </c>
      <c r="M92" s="40"/>
    </row>
    <row r="93" ht="19.2" spans="1:13">
      <c r="A93" s="40"/>
      <c r="B93" s="40"/>
      <c r="C93" s="41"/>
      <c r="D93" s="40"/>
      <c r="E93" s="59"/>
      <c r="F93" s="59" t="s">
        <v>499</v>
      </c>
      <c r="G93" s="40" t="s">
        <v>496</v>
      </c>
      <c r="H93" s="40" t="s">
        <v>579</v>
      </c>
      <c r="I93" s="40" t="s">
        <v>632</v>
      </c>
      <c r="J93" s="40" t="s">
        <v>535</v>
      </c>
      <c r="K93" s="40"/>
      <c r="L93" s="40" t="s">
        <v>469</v>
      </c>
      <c r="M93" s="40"/>
    </row>
    <row r="94" ht="19.2" spans="1:13">
      <c r="A94" s="40"/>
      <c r="B94" s="40"/>
      <c r="C94" s="41"/>
      <c r="D94" s="40"/>
      <c r="E94" s="59" t="s">
        <v>501</v>
      </c>
      <c r="F94" s="59" t="s">
        <v>502</v>
      </c>
      <c r="G94" s="40" t="s">
        <v>503</v>
      </c>
      <c r="H94" s="40" t="s">
        <v>504</v>
      </c>
      <c r="I94" s="40" t="s">
        <v>553</v>
      </c>
      <c r="J94" s="40" t="s">
        <v>535</v>
      </c>
      <c r="K94" s="40" t="s">
        <v>506</v>
      </c>
      <c r="L94" s="40" t="s">
        <v>464</v>
      </c>
      <c r="M94" s="40"/>
    </row>
  </sheetData>
  <mergeCells count="64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G1" workbookViewId="0">
      <pane ySplit="7" topLeftCell="A8" activePane="bottomLeft" state="frozen"/>
      <selection/>
      <selection pane="bottomLeft" activeCell="N9" sqref="N9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8.2314814814815" customWidth="1"/>
    <col min="14" max="14" width="8.12962962962963" customWidth="1"/>
    <col min="15" max="15" width="14.787037037037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</cols>
  <sheetData>
    <row r="1" ht="16.35" customHeight="1" spans="1:19">
      <c r="A1" s="19"/>
      <c r="S1" s="19" t="s">
        <v>633</v>
      </c>
    </row>
    <row r="2" ht="42.2" customHeight="1" spans="1:19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52" t="s">
        <v>33</v>
      </c>
      <c r="R4" s="52"/>
      <c r="S4" s="52"/>
    </row>
    <row r="5" ht="18.2" customHeight="1" spans="1:19">
      <c r="A5" s="39" t="s">
        <v>401</v>
      </c>
      <c r="B5" s="39" t="s">
        <v>402</v>
      </c>
      <c r="C5" s="39" t="s">
        <v>634</v>
      </c>
      <c r="D5" s="39"/>
      <c r="E5" s="39"/>
      <c r="F5" s="39"/>
      <c r="G5" s="39"/>
      <c r="H5" s="39"/>
      <c r="I5" s="39"/>
      <c r="J5" s="39" t="s">
        <v>635</v>
      </c>
      <c r="K5" s="39" t="s">
        <v>636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443</v>
      </c>
      <c r="D6" s="39" t="s">
        <v>637</v>
      </c>
      <c r="E6" s="39"/>
      <c r="F6" s="39"/>
      <c r="G6" s="39"/>
      <c r="H6" s="39" t="s">
        <v>638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15" customHeight="1" spans="1:19">
      <c r="A7" s="39"/>
      <c r="B7" s="39"/>
      <c r="C7" s="39"/>
      <c r="D7" s="39" t="s">
        <v>140</v>
      </c>
      <c r="E7" s="39" t="s">
        <v>639</v>
      </c>
      <c r="F7" s="39" t="s">
        <v>144</v>
      </c>
      <c r="G7" s="39" t="s">
        <v>640</v>
      </c>
      <c r="H7" s="39" t="s">
        <v>163</v>
      </c>
      <c r="I7" s="39" t="s">
        <v>164</v>
      </c>
      <c r="J7" s="39"/>
      <c r="K7" s="39" t="s">
        <v>446</v>
      </c>
      <c r="L7" s="39" t="s">
        <v>447</v>
      </c>
      <c r="M7" s="39" t="s">
        <v>448</v>
      </c>
      <c r="N7" s="39" t="s">
        <v>453</v>
      </c>
      <c r="O7" s="39" t="s">
        <v>449</v>
      </c>
      <c r="P7" s="39" t="s">
        <v>641</v>
      </c>
      <c r="Q7" s="39" t="s">
        <v>642</v>
      </c>
      <c r="R7" s="39" t="s">
        <v>643</v>
      </c>
      <c r="S7" s="39" t="s">
        <v>454</v>
      </c>
    </row>
    <row r="8" ht="30" customHeight="1" spans="1:19">
      <c r="A8" s="40" t="s">
        <v>2</v>
      </c>
      <c r="B8" s="40" t="s">
        <v>4</v>
      </c>
      <c r="C8" s="41">
        <v>4295.821715</v>
      </c>
      <c r="D8" s="41">
        <v>4295.821715</v>
      </c>
      <c r="E8" s="41"/>
      <c r="F8" s="41"/>
      <c r="G8" s="41"/>
      <c r="H8" s="41">
        <v>638.961715</v>
      </c>
      <c r="I8" s="41">
        <v>3656.86</v>
      </c>
      <c r="J8" s="43" t="s">
        <v>644</v>
      </c>
      <c r="K8" s="44" t="s">
        <v>472</v>
      </c>
      <c r="L8" s="45" t="s">
        <v>473</v>
      </c>
      <c r="M8" s="45" t="s">
        <v>645</v>
      </c>
      <c r="N8" s="46" t="s">
        <v>469</v>
      </c>
      <c r="O8" s="46" t="s">
        <v>646</v>
      </c>
      <c r="P8" s="46" t="s">
        <v>467</v>
      </c>
      <c r="Q8" s="46" t="s">
        <v>484</v>
      </c>
      <c r="R8" s="46" t="s">
        <v>535</v>
      </c>
      <c r="S8" s="39"/>
    </row>
    <row r="9" ht="30" customHeight="1" spans="1:19">
      <c r="A9" s="40"/>
      <c r="B9" s="40"/>
      <c r="C9" s="41"/>
      <c r="D9" s="41"/>
      <c r="E9" s="41"/>
      <c r="F9" s="41"/>
      <c r="G9" s="41"/>
      <c r="H9" s="41"/>
      <c r="I9" s="41"/>
      <c r="J9" s="43"/>
      <c r="K9" s="47"/>
      <c r="L9" s="45" t="s">
        <v>478</v>
      </c>
      <c r="M9" s="45" t="s">
        <v>647</v>
      </c>
      <c r="N9" s="46" t="s">
        <v>469</v>
      </c>
      <c r="O9" s="46" t="s">
        <v>648</v>
      </c>
      <c r="P9" s="46" t="s">
        <v>467</v>
      </c>
      <c r="Q9" s="46" t="s">
        <v>579</v>
      </c>
      <c r="R9" s="46" t="s">
        <v>535</v>
      </c>
      <c r="S9" s="39"/>
    </row>
    <row r="10" ht="30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3"/>
      <c r="K10" s="48"/>
      <c r="L10" s="45" t="s">
        <v>482</v>
      </c>
      <c r="M10" s="45" t="s">
        <v>543</v>
      </c>
      <c r="N10" s="46" t="s">
        <v>649</v>
      </c>
      <c r="O10" s="46" t="s">
        <v>650</v>
      </c>
      <c r="P10" s="46" t="s">
        <v>463</v>
      </c>
      <c r="Q10" s="46" t="s">
        <v>651</v>
      </c>
      <c r="R10" s="46" t="s">
        <v>535</v>
      </c>
      <c r="S10" s="39"/>
    </row>
    <row r="11" ht="22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3"/>
      <c r="K11" s="49" t="s">
        <v>652</v>
      </c>
      <c r="L11" s="45" t="s">
        <v>487</v>
      </c>
      <c r="M11" s="45" t="s">
        <v>653</v>
      </c>
      <c r="N11" s="46" t="s">
        <v>469</v>
      </c>
      <c r="O11" s="46" t="s">
        <v>654</v>
      </c>
      <c r="P11" s="46" t="s">
        <v>467</v>
      </c>
      <c r="Q11" s="46" t="s">
        <v>655</v>
      </c>
      <c r="R11" s="46" t="s">
        <v>535</v>
      </c>
      <c r="S11" s="53"/>
    </row>
    <row r="12" ht="22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3"/>
      <c r="K12" s="50"/>
      <c r="L12" s="45" t="s">
        <v>491</v>
      </c>
      <c r="M12" s="45" t="s">
        <v>548</v>
      </c>
      <c r="N12" s="46" t="s">
        <v>469</v>
      </c>
      <c r="O12" s="46" t="s">
        <v>549</v>
      </c>
      <c r="P12" s="46" t="s">
        <v>467</v>
      </c>
      <c r="Q12" s="46" t="s">
        <v>656</v>
      </c>
      <c r="R12" s="46" t="s">
        <v>535</v>
      </c>
      <c r="S12" s="53"/>
    </row>
    <row r="13" ht="22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3"/>
      <c r="K13" s="50"/>
      <c r="L13" s="45" t="s">
        <v>495</v>
      </c>
      <c r="M13" s="45" t="s">
        <v>657</v>
      </c>
      <c r="N13" s="46" t="s">
        <v>469</v>
      </c>
      <c r="O13" s="46" t="s">
        <v>528</v>
      </c>
      <c r="P13" s="46" t="s">
        <v>467</v>
      </c>
      <c r="Q13" s="46" t="s">
        <v>656</v>
      </c>
      <c r="R13" s="46" t="s">
        <v>535</v>
      </c>
      <c r="S13" s="53"/>
    </row>
    <row r="14" ht="22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3"/>
      <c r="K14" s="51"/>
      <c r="L14" s="45" t="s">
        <v>499</v>
      </c>
      <c r="M14" s="45" t="s">
        <v>658</v>
      </c>
      <c r="N14" s="46" t="s">
        <v>469</v>
      </c>
      <c r="O14" s="46" t="s">
        <v>659</v>
      </c>
      <c r="P14" s="46" t="s">
        <v>467</v>
      </c>
      <c r="Q14" s="46" t="s">
        <v>660</v>
      </c>
      <c r="R14" s="46" t="s">
        <v>535</v>
      </c>
      <c r="S14" s="53"/>
    </row>
    <row r="15" ht="38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3"/>
      <c r="K15" s="45" t="s">
        <v>501</v>
      </c>
      <c r="L15" s="45" t="s">
        <v>502</v>
      </c>
      <c r="M15" s="45" t="s">
        <v>661</v>
      </c>
      <c r="N15" s="46" t="s">
        <v>649</v>
      </c>
      <c r="O15" s="46" t="s">
        <v>662</v>
      </c>
      <c r="P15" s="46" t="s">
        <v>506</v>
      </c>
      <c r="Q15" s="46" t="s">
        <v>498</v>
      </c>
      <c r="R15" s="46" t="s">
        <v>535</v>
      </c>
      <c r="S15" s="53"/>
    </row>
    <row r="16" ht="22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3"/>
      <c r="K16" s="49" t="s">
        <v>457</v>
      </c>
      <c r="L16" s="45" t="s">
        <v>458</v>
      </c>
      <c r="M16" s="45" t="s">
        <v>459</v>
      </c>
      <c r="N16" s="46" t="s">
        <v>649</v>
      </c>
      <c r="O16" s="46">
        <v>3656.86</v>
      </c>
      <c r="P16" s="46" t="s">
        <v>463</v>
      </c>
      <c r="Q16" s="46" t="s">
        <v>534</v>
      </c>
      <c r="R16" s="46" t="s">
        <v>535</v>
      </c>
      <c r="S16" s="53"/>
    </row>
    <row r="17" ht="22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3"/>
      <c r="K17" s="50"/>
      <c r="L17" s="45" t="s">
        <v>465</v>
      </c>
      <c r="M17" s="45" t="s">
        <v>663</v>
      </c>
      <c r="N17" s="46" t="s">
        <v>469</v>
      </c>
      <c r="O17" s="46" t="s">
        <v>467</v>
      </c>
      <c r="P17" s="46" t="s">
        <v>467</v>
      </c>
      <c r="Q17" s="46" t="s">
        <v>468</v>
      </c>
      <c r="R17" s="46" t="s">
        <v>535</v>
      </c>
      <c r="S17" s="53"/>
    </row>
    <row r="18" ht="22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3"/>
      <c r="K18" s="51"/>
      <c r="L18" s="45" t="s">
        <v>470</v>
      </c>
      <c r="M18" s="45" t="s">
        <v>664</v>
      </c>
      <c r="N18" s="46" t="s">
        <v>469</v>
      </c>
      <c r="O18" s="46" t="s">
        <v>467</v>
      </c>
      <c r="P18" s="46" t="s">
        <v>467</v>
      </c>
      <c r="Q18" s="46" t="s">
        <v>468</v>
      </c>
      <c r="R18" s="46" t="s">
        <v>535</v>
      </c>
      <c r="S18" s="53"/>
    </row>
    <row r="19" ht="16.35" customHeight="1"/>
    <row r="20" ht="16.35" customHeight="1" spans="1:3">
      <c r="A20" s="42" t="s">
        <v>665</v>
      </c>
      <c r="B20" s="42"/>
      <c r="C20" s="42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9" t="s">
        <v>666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4"/>
    <mergeCell ref="K16:K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zoomScale="145" zoomScaleNormal="145" topLeftCell="A10" workbookViewId="0">
      <selection activeCell="G6" sqref="G6"/>
    </sheetView>
  </sheetViews>
  <sheetFormatPr defaultColWidth="9" defaultRowHeight="14.4"/>
  <cols>
    <col min="4" max="6" width="11.5462962962963" customWidth="1"/>
    <col min="9" max="9" width="11.5"/>
    <col min="10" max="10" width="12.0740740740741" customWidth="1"/>
    <col min="11" max="11" width="13.7962962962963" customWidth="1"/>
    <col min="12" max="12" width="10.9444444444444" customWidth="1"/>
    <col min="15" max="15" width="8.36111111111111" customWidth="1"/>
    <col min="19" max="19" width="7.83333333333333" customWidth="1"/>
  </cols>
  <sheetData>
    <row r="1" ht="15.6" spans="1:23">
      <c r="A1" s="1"/>
      <c r="B1" s="2"/>
      <c r="C1" s="2"/>
      <c r="D1" s="3"/>
      <c r="E1" s="2"/>
      <c r="F1" s="2"/>
      <c r="G1" s="2"/>
      <c r="H1" s="2"/>
      <c r="I1" s="2"/>
      <c r="J1" s="2"/>
      <c r="K1" s="19" t="s">
        <v>667</v>
      </c>
      <c r="L1" s="20"/>
      <c r="M1" s="20"/>
      <c r="N1" s="21"/>
      <c r="O1" s="22"/>
      <c r="P1" s="22"/>
      <c r="Q1" s="20"/>
      <c r="R1" s="20"/>
      <c r="S1" s="32"/>
      <c r="T1" s="32"/>
      <c r="U1" s="22"/>
      <c r="V1" s="33" t="s">
        <v>667</v>
      </c>
      <c r="W1" s="33"/>
    </row>
    <row r="2" ht="20.4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23"/>
      <c r="M2" s="23"/>
      <c r="N2" s="23"/>
      <c r="O2" s="23"/>
      <c r="P2" s="23"/>
      <c r="Q2" s="23"/>
      <c r="R2" s="23"/>
      <c r="S2" s="22"/>
      <c r="T2" s="22"/>
      <c r="U2" s="22"/>
      <c r="V2" s="22"/>
      <c r="W2" s="22"/>
    </row>
    <row r="3" ht="21" customHeight="1" spans="1:23">
      <c r="A3" s="6" t="s">
        <v>32</v>
      </c>
      <c r="B3" s="6"/>
      <c r="C3" s="6"/>
      <c r="D3" s="6"/>
      <c r="E3" s="6"/>
      <c r="F3" s="7"/>
      <c r="G3" s="7"/>
      <c r="H3" s="7"/>
      <c r="I3" s="7"/>
      <c r="J3" s="7"/>
      <c r="K3" s="24" t="s">
        <v>33</v>
      </c>
      <c r="L3" s="25"/>
      <c r="M3" s="26"/>
      <c r="N3" s="27"/>
      <c r="O3" s="22"/>
      <c r="P3" s="22"/>
      <c r="Q3" s="34"/>
      <c r="R3" s="34"/>
      <c r="S3" s="35"/>
      <c r="T3" s="35"/>
      <c r="U3" s="22"/>
      <c r="V3" s="22"/>
      <c r="W3" s="22"/>
    </row>
    <row r="4" spans="1:23">
      <c r="A4" s="8"/>
      <c r="B4" s="9"/>
      <c r="C4" s="9"/>
      <c r="D4" s="9"/>
      <c r="E4" s="9"/>
      <c r="F4" s="9"/>
      <c r="G4" s="9"/>
      <c r="H4" s="9"/>
      <c r="I4" s="28"/>
      <c r="J4" s="28"/>
      <c r="K4" s="28"/>
      <c r="L4" s="9"/>
      <c r="M4" s="29"/>
      <c r="N4" s="9"/>
      <c r="O4" s="28"/>
      <c r="P4" s="28"/>
      <c r="Q4" s="28"/>
      <c r="R4" s="28"/>
      <c r="S4" s="29"/>
      <c r="T4" s="29"/>
      <c r="U4" s="8"/>
      <c r="V4" s="36" t="s">
        <v>33</v>
      </c>
      <c r="W4" s="36"/>
    </row>
    <row r="5" ht="24" spans="1:11">
      <c r="A5" s="10" t="s">
        <v>668</v>
      </c>
      <c r="B5" s="10" t="s">
        <v>208</v>
      </c>
      <c r="C5" s="10" t="s">
        <v>402</v>
      </c>
      <c r="D5" s="10" t="s">
        <v>669</v>
      </c>
      <c r="E5" s="10" t="s">
        <v>670</v>
      </c>
      <c r="F5" s="10" t="s">
        <v>671</v>
      </c>
      <c r="G5" s="10" t="s">
        <v>672</v>
      </c>
      <c r="H5" s="10" t="s">
        <v>673</v>
      </c>
      <c r="I5" s="10" t="s">
        <v>674</v>
      </c>
      <c r="J5" s="10" t="s">
        <v>675</v>
      </c>
      <c r="K5" s="10" t="s">
        <v>676</v>
      </c>
    </row>
    <row r="6" ht="57.6" spans="1:11">
      <c r="A6" s="11">
        <v>1</v>
      </c>
      <c r="B6" s="11">
        <v>410007</v>
      </c>
      <c r="C6" s="12" t="s">
        <v>4</v>
      </c>
      <c r="D6" s="13" t="s">
        <v>677</v>
      </c>
      <c r="E6" s="11" t="s">
        <v>678</v>
      </c>
      <c r="F6" s="11">
        <v>2120501</v>
      </c>
      <c r="G6" s="11" t="s">
        <v>679</v>
      </c>
      <c r="H6" s="11" t="s">
        <v>680</v>
      </c>
      <c r="I6" s="11">
        <v>258.8</v>
      </c>
      <c r="J6" s="11" t="s">
        <v>681</v>
      </c>
      <c r="K6" s="30"/>
    </row>
    <row r="7" ht="62.4" spans="1:11">
      <c r="A7" s="11">
        <v>2</v>
      </c>
      <c r="B7" s="11">
        <v>410007</v>
      </c>
      <c r="C7" s="12" t="s">
        <v>4</v>
      </c>
      <c r="D7" s="13" t="s">
        <v>682</v>
      </c>
      <c r="E7" s="11" t="s">
        <v>683</v>
      </c>
      <c r="F7" s="11">
        <v>2120501</v>
      </c>
      <c r="G7" s="11" t="s">
        <v>684</v>
      </c>
      <c r="H7" s="11" t="s">
        <v>680</v>
      </c>
      <c r="I7" s="11">
        <v>463.51</v>
      </c>
      <c r="J7" s="11" t="s">
        <v>681</v>
      </c>
      <c r="K7" s="31"/>
    </row>
    <row r="8" ht="57.6" spans="1:11">
      <c r="A8" s="11">
        <v>3</v>
      </c>
      <c r="B8" s="11">
        <v>410007</v>
      </c>
      <c r="C8" s="12" t="s">
        <v>4</v>
      </c>
      <c r="D8" s="13" t="s">
        <v>685</v>
      </c>
      <c r="E8" s="11" t="s">
        <v>683</v>
      </c>
      <c r="F8" s="11">
        <v>2120501</v>
      </c>
      <c r="G8" s="11" t="s">
        <v>686</v>
      </c>
      <c r="H8" s="11" t="s">
        <v>680</v>
      </c>
      <c r="I8" s="11">
        <v>536.33</v>
      </c>
      <c r="J8" s="11" t="s">
        <v>681</v>
      </c>
      <c r="K8" s="30"/>
    </row>
    <row r="9" ht="57.6" spans="1:11">
      <c r="A9" s="11">
        <v>4</v>
      </c>
      <c r="B9" s="11">
        <v>410007</v>
      </c>
      <c r="C9" s="12" t="s">
        <v>4</v>
      </c>
      <c r="D9" s="13" t="s">
        <v>687</v>
      </c>
      <c r="E9" s="11" t="s">
        <v>688</v>
      </c>
      <c r="F9" s="11">
        <v>2120501</v>
      </c>
      <c r="G9" s="11" t="s">
        <v>689</v>
      </c>
      <c r="H9" s="11" t="s">
        <v>680</v>
      </c>
      <c r="I9" s="11">
        <v>1003.36</v>
      </c>
      <c r="J9" s="11" t="s">
        <v>681</v>
      </c>
      <c r="K9" s="30"/>
    </row>
    <row r="10" ht="57.6" spans="1:11">
      <c r="A10" s="11">
        <v>5</v>
      </c>
      <c r="B10" s="11">
        <v>410007</v>
      </c>
      <c r="C10" s="12" t="s">
        <v>4</v>
      </c>
      <c r="D10" s="13" t="s">
        <v>690</v>
      </c>
      <c r="E10" s="14" t="s">
        <v>688</v>
      </c>
      <c r="F10" s="11">
        <v>2120501</v>
      </c>
      <c r="G10" s="14" t="s">
        <v>691</v>
      </c>
      <c r="H10" s="11" t="s">
        <v>680</v>
      </c>
      <c r="I10" s="14">
        <v>146</v>
      </c>
      <c r="J10" s="11" t="s">
        <v>681</v>
      </c>
      <c r="K10" s="30"/>
    </row>
    <row r="11" ht="62.4" spans="1:11">
      <c r="A11" s="11">
        <v>6</v>
      </c>
      <c r="B11" s="11">
        <v>410007</v>
      </c>
      <c r="C11" s="12" t="s">
        <v>4</v>
      </c>
      <c r="D11" s="13" t="s">
        <v>692</v>
      </c>
      <c r="E11" s="14" t="s">
        <v>688</v>
      </c>
      <c r="F11" s="11">
        <v>2120501</v>
      </c>
      <c r="G11" s="11" t="s">
        <v>679</v>
      </c>
      <c r="H11" s="11" t="s">
        <v>680</v>
      </c>
      <c r="I11" s="14">
        <v>400</v>
      </c>
      <c r="J11" s="11" t="s">
        <v>681</v>
      </c>
      <c r="K11" s="30"/>
    </row>
    <row r="12" customFormat="1" ht="76" customHeight="1" spans="1:11">
      <c r="A12" s="11">
        <v>7</v>
      </c>
      <c r="B12" s="11">
        <v>410007</v>
      </c>
      <c r="C12" s="12" t="s">
        <v>4</v>
      </c>
      <c r="D12" s="15" t="s">
        <v>693</v>
      </c>
      <c r="E12" s="14" t="s">
        <v>688</v>
      </c>
      <c r="F12" s="11">
        <v>2120501</v>
      </c>
      <c r="G12" s="11" t="s">
        <v>694</v>
      </c>
      <c r="H12" s="11" t="s">
        <v>680</v>
      </c>
      <c r="I12" s="14">
        <v>48.86</v>
      </c>
      <c r="J12" s="11" t="s">
        <v>681</v>
      </c>
      <c r="K12" s="30"/>
    </row>
    <row r="13" ht="67" customHeight="1" spans="1:11">
      <c r="A13" s="11">
        <v>8</v>
      </c>
      <c r="B13" s="16" t="s">
        <v>137</v>
      </c>
      <c r="C13" s="17"/>
      <c r="D13" s="18"/>
      <c r="E13" s="18"/>
      <c r="F13" s="18"/>
      <c r="G13" s="18"/>
      <c r="H13" s="18"/>
      <c r="I13" s="18">
        <f>SUM(I6:I12)</f>
        <v>2856.86</v>
      </c>
      <c r="J13" s="18"/>
      <c r="K13" s="18"/>
    </row>
  </sheetData>
  <mergeCells count="8">
    <mergeCell ref="S1:T1"/>
    <mergeCell ref="V1:W1"/>
    <mergeCell ref="A2:K2"/>
    <mergeCell ref="A3:E3"/>
    <mergeCell ref="L3:M3"/>
    <mergeCell ref="S3:T3"/>
    <mergeCell ref="V4:W4"/>
    <mergeCell ref="B13:C1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C11" sqref="C11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9"/>
      <c r="H1" s="60" t="s">
        <v>31</v>
      </c>
    </row>
    <row r="2" ht="24.2" customHeight="1" spans="1:8">
      <c r="A2" s="113" t="s">
        <v>7</v>
      </c>
      <c r="B2" s="113"/>
      <c r="C2" s="113"/>
      <c r="D2" s="113"/>
      <c r="E2" s="113"/>
      <c r="F2" s="113"/>
      <c r="G2" s="113"/>
      <c r="H2" s="113"/>
    </row>
    <row r="3" ht="17.25" customHeight="1" spans="1:8">
      <c r="A3" s="24" t="s">
        <v>32</v>
      </c>
      <c r="B3" s="24"/>
      <c r="C3" s="24"/>
      <c r="D3" s="24"/>
      <c r="E3" s="24"/>
      <c r="F3" s="24"/>
      <c r="G3" s="61" t="s">
        <v>33</v>
      </c>
      <c r="H3" s="61"/>
    </row>
    <row r="4" ht="17.85" customHeight="1" spans="1:8">
      <c r="A4" s="55" t="s">
        <v>34</v>
      </c>
      <c r="B4" s="55"/>
      <c r="C4" s="55" t="s">
        <v>35</v>
      </c>
      <c r="D4" s="55"/>
      <c r="E4" s="55"/>
      <c r="F4" s="55"/>
      <c r="G4" s="55"/>
      <c r="H4" s="55"/>
    </row>
    <row r="5" ht="22.35" customHeight="1" spans="1:8">
      <c r="A5" s="55" t="s">
        <v>36</v>
      </c>
      <c r="B5" s="55" t="s">
        <v>37</v>
      </c>
      <c r="C5" s="55" t="s">
        <v>38</v>
      </c>
      <c r="D5" s="55" t="s">
        <v>37</v>
      </c>
      <c r="E5" s="55" t="s">
        <v>39</v>
      </c>
      <c r="F5" s="55" t="s">
        <v>37</v>
      </c>
      <c r="G5" s="55" t="s">
        <v>40</v>
      </c>
      <c r="H5" s="55" t="s">
        <v>37</v>
      </c>
    </row>
    <row r="6" ht="16.35" customHeight="1" spans="1:8">
      <c r="A6" s="73" t="s">
        <v>41</v>
      </c>
      <c r="B6" s="41">
        <v>4295.821715</v>
      </c>
      <c r="C6" s="53" t="s">
        <v>42</v>
      </c>
      <c r="D6" s="90"/>
      <c r="E6" s="73" t="s">
        <v>43</v>
      </c>
      <c r="F6" s="57">
        <v>638.961715</v>
      </c>
      <c r="G6" s="53" t="s">
        <v>44</v>
      </c>
      <c r="H6" s="41"/>
    </row>
    <row r="7" ht="16.35" customHeight="1" spans="1:8">
      <c r="A7" s="53" t="s">
        <v>45</v>
      </c>
      <c r="B7" s="41">
        <v>4295.821715</v>
      </c>
      <c r="C7" s="53" t="s">
        <v>46</v>
      </c>
      <c r="D7" s="90"/>
      <c r="E7" s="53" t="s">
        <v>47</v>
      </c>
      <c r="F7" s="41">
        <v>578.695315</v>
      </c>
      <c r="G7" s="53" t="s">
        <v>48</v>
      </c>
      <c r="H7" s="41"/>
    </row>
    <row r="8" ht="16.35" customHeight="1" spans="1:8">
      <c r="A8" s="73" t="s">
        <v>49</v>
      </c>
      <c r="B8" s="41"/>
      <c r="C8" s="53" t="s">
        <v>50</v>
      </c>
      <c r="D8" s="90"/>
      <c r="E8" s="53" t="s">
        <v>51</v>
      </c>
      <c r="F8" s="41">
        <v>54.3984</v>
      </c>
      <c r="G8" s="53" t="s">
        <v>52</v>
      </c>
      <c r="H8" s="41"/>
    </row>
    <row r="9" ht="16.35" customHeight="1" spans="1:8">
      <c r="A9" s="53" t="s">
        <v>53</v>
      </c>
      <c r="B9" s="41"/>
      <c r="C9" s="53" t="s">
        <v>54</v>
      </c>
      <c r="D9" s="90"/>
      <c r="E9" s="53" t="s">
        <v>55</v>
      </c>
      <c r="F9" s="41">
        <v>5.868</v>
      </c>
      <c r="G9" s="53" t="s">
        <v>56</v>
      </c>
      <c r="H9" s="41"/>
    </row>
    <row r="10" ht="16.35" customHeight="1" spans="1:8">
      <c r="A10" s="53" t="s">
        <v>57</v>
      </c>
      <c r="B10" s="41"/>
      <c r="C10" s="53" t="s">
        <v>58</v>
      </c>
      <c r="D10" s="90"/>
      <c r="E10" s="73" t="s">
        <v>59</v>
      </c>
      <c r="F10" s="57">
        <v>3656.86</v>
      </c>
      <c r="G10" s="53" t="s">
        <v>60</v>
      </c>
      <c r="H10" s="41">
        <v>4289.953715</v>
      </c>
    </row>
    <row r="11" ht="16.35" customHeight="1" spans="1:8">
      <c r="A11" s="53" t="s">
        <v>61</v>
      </c>
      <c r="B11" s="41"/>
      <c r="C11" s="53" t="s">
        <v>62</v>
      </c>
      <c r="D11" s="90"/>
      <c r="E11" s="53" t="s">
        <v>63</v>
      </c>
      <c r="F11" s="41"/>
      <c r="G11" s="53" t="s">
        <v>64</v>
      </c>
      <c r="H11" s="41"/>
    </row>
    <row r="12" ht="16.35" customHeight="1" spans="1:8">
      <c r="A12" s="53" t="s">
        <v>65</v>
      </c>
      <c r="B12" s="41"/>
      <c r="C12" s="53" t="s">
        <v>66</v>
      </c>
      <c r="D12" s="90"/>
      <c r="E12" s="53" t="s">
        <v>67</v>
      </c>
      <c r="F12" s="41">
        <v>3656.86</v>
      </c>
      <c r="G12" s="53" t="s">
        <v>68</v>
      </c>
      <c r="H12" s="41"/>
    </row>
    <row r="13" ht="16.35" customHeight="1" spans="1:8">
      <c r="A13" s="53" t="s">
        <v>69</v>
      </c>
      <c r="B13" s="41"/>
      <c r="C13" s="53" t="s">
        <v>70</v>
      </c>
      <c r="D13" s="90">
        <v>87.555685</v>
      </c>
      <c r="E13" s="53" t="s">
        <v>71</v>
      </c>
      <c r="F13" s="41"/>
      <c r="G13" s="53" t="s">
        <v>72</v>
      </c>
      <c r="H13" s="41"/>
    </row>
    <row r="14" ht="16.35" customHeight="1" spans="1:8">
      <c r="A14" s="53" t="s">
        <v>73</v>
      </c>
      <c r="B14" s="41"/>
      <c r="C14" s="53" t="s">
        <v>74</v>
      </c>
      <c r="D14" s="90"/>
      <c r="E14" s="53" t="s">
        <v>75</v>
      </c>
      <c r="F14" s="41"/>
      <c r="G14" s="53" t="s">
        <v>76</v>
      </c>
      <c r="H14" s="41">
        <v>5.868</v>
      </c>
    </row>
    <row r="15" ht="16.35" customHeight="1" spans="1:8">
      <c r="A15" s="53" t="s">
        <v>77</v>
      </c>
      <c r="B15" s="41"/>
      <c r="C15" s="53" t="s">
        <v>78</v>
      </c>
      <c r="D15" s="90">
        <v>28.958106</v>
      </c>
      <c r="E15" s="53" t="s">
        <v>79</v>
      </c>
      <c r="F15" s="41"/>
      <c r="G15" s="53" t="s">
        <v>80</v>
      </c>
      <c r="H15" s="41"/>
    </row>
    <row r="16" ht="16.35" customHeight="1" spans="1:8">
      <c r="A16" s="53" t="s">
        <v>81</v>
      </c>
      <c r="B16" s="41"/>
      <c r="C16" s="53" t="s">
        <v>82</v>
      </c>
      <c r="D16" s="90"/>
      <c r="E16" s="53" t="s">
        <v>83</v>
      </c>
      <c r="F16" s="41"/>
      <c r="G16" s="53" t="s">
        <v>84</v>
      </c>
      <c r="H16" s="41"/>
    </row>
    <row r="17" ht="16.35" customHeight="1" spans="1:8">
      <c r="A17" s="53" t="s">
        <v>85</v>
      </c>
      <c r="B17" s="41"/>
      <c r="C17" s="53" t="s">
        <v>86</v>
      </c>
      <c r="D17" s="90">
        <v>4138.425892</v>
      </c>
      <c r="E17" s="53" t="s">
        <v>87</v>
      </c>
      <c r="F17" s="41"/>
      <c r="G17" s="53" t="s">
        <v>88</v>
      </c>
      <c r="H17" s="41"/>
    </row>
    <row r="18" ht="16.35" customHeight="1" spans="1:8">
      <c r="A18" s="53" t="s">
        <v>89</v>
      </c>
      <c r="B18" s="41"/>
      <c r="C18" s="53" t="s">
        <v>90</v>
      </c>
      <c r="D18" s="90"/>
      <c r="E18" s="53" t="s">
        <v>91</v>
      </c>
      <c r="F18" s="41"/>
      <c r="G18" s="53" t="s">
        <v>92</v>
      </c>
      <c r="H18" s="41"/>
    </row>
    <row r="19" ht="16.35" customHeight="1" spans="1:8">
      <c r="A19" s="53" t="s">
        <v>93</v>
      </c>
      <c r="B19" s="41"/>
      <c r="C19" s="53" t="s">
        <v>94</v>
      </c>
      <c r="D19" s="90"/>
      <c r="E19" s="53" t="s">
        <v>95</v>
      </c>
      <c r="F19" s="41"/>
      <c r="G19" s="53" t="s">
        <v>96</v>
      </c>
      <c r="H19" s="41"/>
    </row>
    <row r="20" ht="16.35" customHeight="1" spans="1:8">
      <c r="A20" s="73" t="s">
        <v>97</v>
      </c>
      <c r="B20" s="57"/>
      <c r="C20" s="53" t="s">
        <v>98</v>
      </c>
      <c r="D20" s="90"/>
      <c r="E20" s="53" t="s">
        <v>99</v>
      </c>
      <c r="F20" s="41"/>
      <c r="G20" s="53"/>
      <c r="H20" s="41"/>
    </row>
    <row r="21" ht="16.35" customHeight="1" spans="1:8">
      <c r="A21" s="73" t="s">
        <v>100</v>
      </c>
      <c r="B21" s="57"/>
      <c r="C21" s="53" t="s">
        <v>101</v>
      </c>
      <c r="D21" s="90"/>
      <c r="E21" s="73" t="s">
        <v>102</v>
      </c>
      <c r="F21" s="57"/>
      <c r="G21" s="53"/>
      <c r="H21" s="41"/>
    </row>
    <row r="22" ht="16.35" customHeight="1" spans="1:8">
      <c r="A22" s="73" t="s">
        <v>103</v>
      </c>
      <c r="B22" s="57"/>
      <c r="C22" s="53" t="s">
        <v>104</v>
      </c>
      <c r="D22" s="90"/>
      <c r="E22" s="53"/>
      <c r="F22" s="40"/>
      <c r="G22" s="53"/>
      <c r="H22" s="41"/>
    </row>
    <row r="23" ht="16.35" customHeight="1" spans="1:8">
      <c r="A23" s="73" t="s">
        <v>105</v>
      </c>
      <c r="B23" s="57"/>
      <c r="C23" s="53" t="s">
        <v>106</v>
      </c>
      <c r="D23" s="90"/>
      <c r="E23" s="53"/>
      <c r="F23" s="40"/>
      <c r="G23" s="53"/>
      <c r="H23" s="41"/>
    </row>
    <row r="24" ht="16.35" customHeight="1" spans="1:8">
      <c r="A24" s="73" t="s">
        <v>107</v>
      </c>
      <c r="B24" s="57"/>
      <c r="C24" s="53" t="s">
        <v>108</v>
      </c>
      <c r="D24" s="90"/>
      <c r="E24" s="53"/>
      <c r="F24" s="40"/>
      <c r="G24" s="53"/>
      <c r="H24" s="41"/>
    </row>
    <row r="25" ht="16.35" customHeight="1" spans="1:8">
      <c r="A25" s="53" t="s">
        <v>109</v>
      </c>
      <c r="B25" s="41"/>
      <c r="C25" s="53" t="s">
        <v>110</v>
      </c>
      <c r="D25" s="90">
        <v>40.882032</v>
      </c>
      <c r="E25" s="53"/>
      <c r="F25" s="40"/>
      <c r="G25" s="53"/>
      <c r="H25" s="41"/>
    </row>
    <row r="26" ht="16.35" customHeight="1" spans="1:8">
      <c r="A26" s="53" t="s">
        <v>111</v>
      </c>
      <c r="B26" s="41"/>
      <c r="C26" s="53" t="s">
        <v>112</v>
      </c>
      <c r="D26" s="90"/>
      <c r="E26" s="53"/>
      <c r="F26" s="40"/>
      <c r="G26" s="53"/>
      <c r="H26" s="41"/>
    </row>
    <row r="27" ht="16.35" customHeight="1" spans="1:8">
      <c r="A27" s="53" t="s">
        <v>113</v>
      </c>
      <c r="B27" s="41"/>
      <c r="C27" s="53" t="s">
        <v>114</v>
      </c>
      <c r="D27" s="90"/>
      <c r="E27" s="53"/>
      <c r="F27" s="40"/>
      <c r="G27" s="53"/>
      <c r="H27" s="41"/>
    </row>
    <row r="28" ht="16.35" customHeight="1" spans="1:8">
      <c r="A28" s="73" t="s">
        <v>115</v>
      </c>
      <c r="B28" s="57"/>
      <c r="C28" s="53" t="s">
        <v>116</v>
      </c>
      <c r="D28" s="90"/>
      <c r="E28" s="53"/>
      <c r="F28" s="40"/>
      <c r="G28" s="53"/>
      <c r="H28" s="41"/>
    </row>
    <row r="29" ht="16.35" customHeight="1" spans="1:8">
      <c r="A29" s="73" t="s">
        <v>117</v>
      </c>
      <c r="B29" s="57"/>
      <c r="C29" s="53" t="s">
        <v>118</v>
      </c>
      <c r="D29" s="90"/>
      <c r="E29" s="53"/>
      <c r="F29" s="40"/>
      <c r="G29" s="53"/>
      <c r="H29" s="41"/>
    </row>
    <row r="30" ht="16.35" customHeight="1" spans="1:8">
      <c r="A30" s="73" t="s">
        <v>119</v>
      </c>
      <c r="B30" s="57"/>
      <c r="C30" s="53" t="s">
        <v>120</v>
      </c>
      <c r="D30" s="90"/>
      <c r="E30" s="53"/>
      <c r="F30" s="40"/>
      <c r="G30" s="53"/>
      <c r="H30" s="41"/>
    </row>
    <row r="31" ht="16.35" customHeight="1" spans="1:8">
      <c r="A31" s="73" t="s">
        <v>121</v>
      </c>
      <c r="B31" s="57"/>
      <c r="C31" s="53" t="s">
        <v>122</v>
      </c>
      <c r="D31" s="90"/>
      <c r="E31" s="53"/>
      <c r="F31" s="40"/>
      <c r="G31" s="53"/>
      <c r="H31" s="41"/>
    </row>
    <row r="32" ht="16.35" customHeight="1" spans="1:8">
      <c r="A32" s="73" t="s">
        <v>123</v>
      </c>
      <c r="B32" s="57"/>
      <c r="C32" s="53" t="s">
        <v>124</v>
      </c>
      <c r="D32" s="90"/>
      <c r="E32" s="53"/>
      <c r="F32" s="40"/>
      <c r="G32" s="53"/>
      <c r="H32" s="41"/>
    </row>
    <row r="33" ht="16.35" customHeight="1" spans="1:8">
      <c r="A33" s="53"/>
      <c r="B33" s="40"/>
      <c r="C33" s="53" t="s">
        <v>125</v>
      </c>
      <c r="D33" s="90"/>
      <c r="E33" s="53"/>
      <c r="F33" s="40"/>
      <c r="G33" s="53"/>
      <c r="H33" s="40"/>
    </row>
    <row r="34" ht="16.35" customHeight="1" spans="1:8">
      <c r="A34" s="53"/>
      <c r="B34" s="40"/>
      <c r="C34" s="53" t="s">
        <v>126</v>
      </c>
      <c r="D34" s="90"/>
      <c r="E34" s="53"/>
      <c r="F34" s="40"/>
      <c r="G34" s="53"/>
      <c r="H34" s="40"/>
    </row>
    <row r="35" ht="16.35" customHeight="1" spans="1:8">
      <c r="A35" s="53"/>
      <c r="B35" s="40"/>
      <c r="C35" s="53" t="s">
        <v>127</v>
      </c>
      <c r="D35" s="90"/>
      <c r="E35" s="53"/>
      <c r="F35" s="40"/>
      <c r="G35" s="53"/>
      <c r="H35" s="40"/>
    </row>
    <row r="36" ht="16.35" customHeight="1" spans="1:8">
      <c r="A36" s="53"/>
      <c r="B36" s="40"/>
      <c r="C36" s="53"/>
      <c r="D36" s="40"/>
      <c r="E36" s="53"/>
      <c r="F36" s="40"/>
      <c r="G36" s="53"/>
      <c r="H36" s="40"/>
    </row>
    <row r="37" ht="16.35" customHeight="1" spans="1:8">
      <c r="A37" s="73" t="s">
        <v>128</v>
      </c>
      <c r="B37" s="57">
        <v>4295.821715</v>
      </c>
      <c r="C37" s="73" t="s">
        <v>129</v>
      </c>
      <c r="D37" s="57">
        <v>4295.821715</v>
      </c>
      <c r="E37" s="73" t="s">
        <v>129</v>
      </c>
      <c r="F37" s="57">
        <v>4295.821715</v>
      </c>
      <c r="G37" s="73" t="s">
        <v>129</v>
      </c>
      <c r="H37" s="57">
        <v>4295.821715</v>
      </c>
    </row>
    <row r="38" ht="16.35" customHeight="1" spans="1:8">
      <c r="A38" s="73" t="s">
        <v>130</v>
      </c>
      <c r="B38" s="57"/>
      <c r="C38" s="73" t="s">
        <v>131</v>
      </c>
      <c r="D38" s="57"/>
      <c r="E38" s="73" t="s">
        <v>131</v>
      </c>
      <c r="F38" s="57"/>
      <c r="G38" s="73" t="s">
        <v>131</v>
      </c>
      <c r="H38" s="57"/>
    </row>
    <row r="39" ht="16.35" customHeight="1" spans="1:8">
      <c r="A39" s="53"/>
      <c r="B39" s="41"/>
      <c r="C39" s="53"/>
      <c r="D39" s="41"/>
      <c r="E39" s="73"/>
      <c r="F39" s="57"/>
      <c r="G39" s="73"/>
      <c r="H39" s="57"/>
    </row>
    <row r="40" ht="16.35" customHeight="1" spans="1:8">
      <c r="A40" s="73" t="s">
        <v>132</v>
      </c>
      <c r="B40" s="57">
        <v>4295.821715</v>
      </c>
      <c r="C40" s="73" t="s">
        <v>133</v>
      </c>
      <c r="D40" s="57">
        <v>4295.821715</v>
      </c>
      <c r="E40" s="73" t="s">
        <v>133</v>
      </c>
      <c r="F40" s="57">
        <v>4295.821715</v>
      </c>
      <c r="G40" s="73" t="s">
        <v>133</v>
      </c>
      <c r="H40" s="57">
        <v>4295.821715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9"/>
      <c r="X1" s="60" t="s">
        <v>134</v>
      </c>
      <c r="Y1" s="60"/>
    </row>
    <row r="2" ht="33.6" customHeight="1" spans="1:25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22.35" customHeight="1" spans="1:25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61" t="s">
        <v>33</v>
      </c>
      <c r="Y3" s="61"/>
    </row>
    <row r="4" ht="22.35" customHeight="1" spans="1:25">
      <c r="A4" s="39" t="s">
        <v>135</v>
      </c>
      <c r="B4" s="39" t="s">
        <v>136</v>
      </c>
      <c r="C4" s="39" t="s">
        <v>137</v>
      </c>
      <c r="D4" s="39" t="s">
        <v>138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130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139</v>
      </c>
      <c r="E5" s="39" t="s">
        <v>140</v>
      </c>
      <c r="F5" s="39" t="s">
        <v>141</v>
      </c>
      <c r="G5" s="39" t="s">
        <v>142</v>
      </c>
      <c r="H5" s="39" t="s">
        <v>143</v>
      </c>
      <c r="I5" s="39" t="s">
        <v>144</v>
      </c>
      <c r="J5" s="39" t="s">
        <v>145</v>
      </c>
      <c r="K5" s="39"/>
      <c r="L5" s="39"/>
      <c r="M5" s="39"/>
      <c r="N5" s="39" t="s">
        <v>146</v>
      </c>
      <c r="O5" s="39" t="s">
        <v>147</v>
      </c>
      <c r="P5" s="39" t="s">
        <v>148</v>
      </c>
      <c r="Q5" s="39" t="s">
        <v>149</v>
      </c>
      <c r="R5" s="39" t="s">
        <v>150</v>
      </c>
      <c r="S5" s="39" t="s">
        <v>139</v>
      </c>
      <c r="T5" s="39" t="s">
        <v>140</v>
      </c>
      <c r="U5" s="39" t="s">
        <v>141</v>
      </c>
      <c r="V5" s="39" t="s">
        <v>142</v>
      </c>
      <c r="W5" s="39" t="s">
        <v>143</v>
      </c>
      <c r="X5" s="39" t="s">
        <v>144</v>
      </c>
      <c r="Y5" s="39" t="s">
        <v>151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152</v>
      </c>
      <c r="K6" s="39" t="s">
        <v>153</v>
      </c>
      <c r="L6" s="39" t="s">
        <v>154</v>
      </c>
      <c r="M6" s="39" t="s">
        <v>143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58"/>
      <c r="B7" s="58" t="s">
        <v>137</v>
      </c>
      <c r="C7" s="87">
        <v>4295.821715</v>
      </c>
      <c r="D7" s="87">
        <v>4295.821715</v>
      </c>
      <c r="E7" s="87">
        <v>4295.821715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9" customHeight="1" spans="1:25">
      <c r="A8" s="56" t="s">
        <v>155</v>
      </c>
      <c r="B8" s="56" t="s">
        <v>156</v>
      </c>
      <c r="C8" s="87">
        <v>4295.821715</v>
      </c>
      <c r="D8" s="87">
        <v>4295.821715</v>
      </c>
      <c r="E8" s="87">
        <v>4295.821715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ht="22.9" customHeight="1" spans="1:25">
      <c r="A9" s="93" t="s">
        <v>157</v>
      </c>
      <c r="B9" s="93" t="s">
        <v>158</v>
      </c>
      <c r="C9" s="90">
        <v>4295.821715</v>
      </c>
      <c r="D9" s="90">
        <v>4295.821715</v>
      </c>
      <c r="E9" s="41">
        <v>4295.821715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16" workbookViewId="0">
      <selection activeCell="E10" sqref="E10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9"/>
      <c r="D1" s="104"/>
      <c r="K1" s="60" t="s">
        <v>159</v>
      </c>
    </row>
    <row r="2" ht="31.9" customHeight="1" spans="1:1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95" customHeight="1" spans="1:11">
      <c r="A3" s="105" t="s">
        <v>32</v>
      </c>
      <c r="B3" s="105"/>
      <c r="C3" s="105"/>
      <c r="D3" s="105"/>
      <c r="E3" s="105"/>
      <c r="F3" s="105"/>
      <c r="G3" s="105"/>
      <c r="H3" s="105"/>
      <c r="I3" s="105"/>
      <c r="J3" s="105"/>
      <c r="K3" s="61" t="s">
        <v>33</v>
      </c>
    </row>
    <row r="4" ht="27.6" customHeight="1" spans="1:11">
      <c r="A4" s="55" t="s">
        <v>160</v>
      </c>
      <c r="B4" s="55"/>
      <c r="C4" s="55"/>
      <c r="D4" s="55" t="s">
        <v>161</v>
      </c>
      <c r="E4" s="55" t="s">
        <v>162</v>
      </c>
      <c r="F4" s="55" t="s">
        <v>137</v>
      </c>
      <c r="G4" s="55" t="s">
        <v>163</v>
      </c>
      <c r="H4" s="55" t="s">
        <v>164</v>
      </c>
      <c r="I4" s="55" t="s">
        <v>165</v>
      </c>
      <c r="J4" s="55" t="s">
        <v>166</v>
      </c>
      <c r="K4" s="55" t="s">
        <v>167</v>
      </c>
    </row>
    <row r="5" ht="25.9" customHeight="1" spans="1:1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91"/>
      <c r="B6" s="91"/>
      <c r="C6" s="91"/>
      <c r="D6" s="106" t="s">
        <v>137</v>
      </c>
      <c r="E6" s="106"/>
      <c r="F6" s="107">
        <v>4295.821715</v>
      </c>
      <c r="G6" s="107">
        <v>638.961715</v>
      </c>
      <c r="H6" s="107">
        <v>3656.86</v>
      </c>
      <c r="I6" s="107">
        <v>0</v>
      </c>
      <c r="J6" s="110"/>
      <c r="K6" s="110"/>
    </row>
    <row r="7" ht="22.9" customHeight="1" spans="1:11">
      <c r="A7" s="108"/>
      <c r="B7" s="108"/>
      <c r="C7" s="108"/>
      <c r="D7" s="81" t="s">
        <v>155</v>
      </c>
      <c r="E7" s="81" t="s">
        <v>156</v>
      </c>
      <c r="F7" s="107">
        <v>4295.821715</v>
      </c>
      <c r="G7" s="107">
        <v>638.961715</v>
      </c>
      <c r="H7" s="107">
        <v>3656.86</v>
      </c>
      <c r="I7" s="107">
        <v>0</v>
      </c>
      <c r="J7" s="111"/>
      <c r="K7" s="111"/>
    </row>
    <row r="8" ht="22.9" customHeight="1" spans="1:11">
      <c r="A8" s="108"/>
      <c r="B8" s="108"/>
      <c r="C8" s="108"/>
      <c r="D8" s="81" t="s">
        <v>157</v>
      </c>
      <c r="E8" s="81" t="s">
        <v>158</v>
      </c>
      <c r="F8" s="107">
        <v>4295.821715</v>
      </c>
      <c r="G8" s="107">
        <v>638.961715</v>
      </c>
      <c r="H8" s="107">
        <v>3656.86</v>
      </c>
      <c r="I8" s="107">
        <v>0</v>
      </c>
      <c r="J8" s="111"/>
      <c r="K8" s="111"/>
    </row>
    <row r="9" ht="22.9" customHeight="1" spans="1:11">
      <c r="A9" s="89" t="s">
        <v>171</v>
      </c>
      <c r="B9" s="89"/>
      <c r="C9" s="89"/>
      <c r="D9" s="56" t="s">
        <v>171</v>
      </c>
      <c r="E9" s="56" t="s">
        <v>172</v>
      </c>
      <c r="F9" s="87">
        <v>87.555685</v>
      </c>
      <c r="G9" s="87">
        <v>87.555685</v>
      </c>
      <c r="H9" s="87">
        <v>0</v>
      </c>
      <c r="I9" s="87">
        <v>0</v>
      </c>
      <c r="J9" s="103"/>
      <c r="K9" s="103"/>
    </row>
    <row r="10" ht="22.9" customHeight="1" spans="1:11">
      <c r="A10" s="89" t="s">
        <v>171</v>
      </c>
      <c r="B10" s="89" t="s">
        <v>173</v>
      </c>
      <c r="C10" s="89"/>
      <c r="D10" s="56" t="s">
        <v>174</v>
      </c>
      <c r="E10" s="56" t="s">
        <v>175</v>
      </c>
      <c r="F10" s="87">
        <v>81.764064</v>
      </c>
      <c r="G10" s="87">
        <v>81.764064</v>
      </c>
      <c r="H10" s="87">
        <v>0</v>
      </c>
      <c r="I10" s="87">
        <v>0</v>
      </c>
      <c r="J10" s="103"/>
      <c r="K10" s="103"/>
    </row>
    <row r="11" ht="22.9" customHeight="1" spans="1:11">
      <c r="A11" s="83" t="s">
        <v>171</v>
      </c>
      <c r="B11" s="83" t="s">
        <v>173</v>
      </c>
      <c r="C11" s="83" t="s">
        <v>173</v>
      </c>
      <c r="D11" s="84" t="s">
        <v>176</v>
      </c>
      <c r="E11" s="84" t="s">
        <v>177</v>
      </c>
      <c r="F11" s="109">
        <v>54.509376</v>
      </c>
      <c r="G11" s="109">
        <v>54.509376</v>
      </c>
      <c r="H11" s="109"/>
      <c r="I11" s="109"/>
      <c r="J11" s="112"/>
      <c r="K11" s="112"/>
    </row>
    <row r="12" ht="22.9" customHeight="1" spans="1:11">
      <c r="A12" s="83" t="s">
        <v>171</v>
      </c>
      <c r="B12" s="83" t="s">
        <v>173</v>
      </c>
      <c r="C12" s="83" t="s">
        <v>178</v>
      </c>
      <c r="D12" s="84" t="s">
        <v>179</v>
      </c>
      <c r="E12" s="84" t="s">
        <v>180</v>
      </c>
      <c r="F12" s="109">
        <v>27.254688</v>
      </c>
      <c r="G12" s="109">
        <v>27.254688</v>
      </c>
      <c r="H12" s="109"/>
      <c r="I12" s="109"/>
      <c r="J12" s="112"/>
      <c r="K12" s="112"/>
    </row>
    <row r="13" ht="22.9" customHeight="1" spans="1:11">
      <c r="A13" s="89" t="s">
        <v>171</v>
      </c>
      <c r="B13" s="89" t="s">
        <v>181</v>
      </c>
      <c r="C13" s="89"/>
      <c r="D13" s="56" t="s">
        <v>182</v>
      </c>
      <c r="E13" s="56" t="s">
        <v>183</v>
      </c>
      <c r="F13" s="87">
        <v>5.791621</v>
      </c>
      <c r="G13" s="87">
        <v>5.791621</v>
      </c>
      <c r="H13" s="87">
        <v>0</v>
      </c>
      <c r="I13" s="87">
        <v>0</v>
      </c>
      <c r="J13" s="103"/>
      <c r="K13" s="103"/>
    </row>
    <row r="14" ht="22.9" customHeight="1" spans="1:11">
      <c r="A14" s="83" t="s">
        <v>171</v>
      </c>
      <c r="B14" s="83" t="s">
        <v>181</v>
      </c>
      <c r="C14" s="83" t="s">
        <v>181</v>
      </c>
      <c r="D14" s="84" t="s">
        <v>184</v>
      </c>
      <c r="E14" s="84" t="s">
        <v>185</v>
      </c>
      <c r="F14" s="109">
        <v>5.791621</v>
      </c>
      <c r="G14" s="109">
        <v>5.791621</v>
      </c>
      <c r="H14" s="109"/>
      <c r="I14" s="109"/>
      <c r="J14" s="103"/>
      <c r="K14" s="103"/>
    </row>
    <row r="15" ht="22.9" customHeight="1" spans="1:11">
      <c r="A15" s="89" t="s">
        <v>186</v>
      </c>
      <c r="B15" s="89"/>
      <c r="C15" s="89"/>
      <c r="D15" s="56" t="s">
        <v>186</v>
      </c>
      <c r="E15" s="56" t="s">
        <v>187</v>
      </c>
      <c r="F15" s="87">
        <v>28.958106</v>
      </c>
      <c r="G15" s="87">
        <v>28.958106</v>
      </c>
      <c r="H15" s="87">
        <v>0</v>
      </c>
      <c r="I15" s="87">
        <v>0</v>
      </c>
      <c r="J15" s="112"/>
      <c r="K15" s="112"/>
    </row>
    <row r="16" ht="22.9" customHeight="1" spans="1:11">
      <c r="A16" s="89" t="s">
        <v>186</v>
      </c>
      <c r="B16" s="89" t="s">
        <v>188</v>
      </c>
      <c r="C16" s="89"/>
      <c r="D16" s="56" t="s">
        <v>189</v>
      </c>
      <c r="E16" s="56" t="s">
        <v>190</v>
      </c>
      <c r="F16" s="87">
        <v>28.958106</v>
      </c>
      <c r="G16" s="87">
        <v>28.958106</v>
      </c>
      <c r="H16" s="87">
        <v>0</v>
      </c>
      <c r="I16" s="87">
        <v>0</v>
      </c>
      <c r="J16" s="112"/>
      <c r="K16" s="112"/>
    </row>
    <row r="17" ht="22.9" customHeight="1" spans="1:11">
      <c r="A17" s="83" t="s">
        <v>186</v>
      </c>
      <c r="B17" s="83" t="s">
        <v>188</v>
      </c>
      <c r="C17" s="83" t="s">
        <v>191</v>
      </c>
      <c r="D17" s="84" t="s">
        <v>192</v>
      </c>
      <c r="E17" s="84" t="s">
        <v>193</v>
      </c>
      <c r="F17" s="109">
        <v>28.958106</v>
      </c>
      <c r="G17" s="109">
        <v>28.958106</v>
      </c>
      <c r="H17" s="109"/>
      <c r="I17" s="109"/>
      <c r="J17" s="103"/>
      <c r="K17" s="103"/>
    </row>
    <row r="18" ht="22.9" customHeight="1" spans="1:11">
      <c r="A18" s="89" t="s">
        <v>194</v>
      </c>
      <c r="B18" s="89"/>
      <c r="C18" s="89"/>
      <c r="D18" s="56" t="s">
        <v>194</v>
      </c>
      <c r="E18" s="56" t="s">
        <v>195</v>
      </c>
      <c r="F18" s="87">
        <v>4138.425892</v>
      </c>
      <c r="G18" s="87">
        <v>481.565892</v>
      </c>
      <c r="H18" s="87">
        <v>3656.86</v>
      </c>
      <c r="I18" s="87">
        <v>0</v>
      </c>
      <c r="J18" s="112"/>
      <c r="K18" s="112"/>
    </row>
    <row r="19" ht="22.9" customHeight="1" spans="1:11">
      <c r="A19" s="89" t="s">
        <v>194</v>
      </c>
      <c r="B19" s="89" t="s">
        <v>173</v>
      </c>
      <c r="C19" s="89"/>
      <c r="D19" s="56" t="s">
        <v>196</v>
      </c>
      <c r="E19" s="56" t="s">
        <v>197</v>
      </c>
      <c r="F19" s="87">
        <v>4138.425892</v>
      </c>
      <c r="G19" s="87">
        <v>481.565892</v>
      </c>
      <c r="H19" s="87">
        <v>3656.86</v>
      </c>
      <c r="I19" s="87">
        <v>0</v>
      </c>
      <c r="J19" s="103"/>
      <c r="K19" s="103"/>
    </row>
    <row r="20" ht="22.9" customHeight="1" spans="1:11">
      <c r="A20" s="83" t="s">
        <v>194</v>
      </c>
      <c r="B20" s="83" t="s">
        <v>173</v>
      </c>
      <c r="C20" s="83" t="s">
        <v>198</v>
      </c>
      <c r="D20" s="84" t="s">
        <v>199</v>
      </c>
      <c r="E20" s="84" t="s">
        <v>200</v>
      </c>
      <c r="F20" s="109">
        <v>4138.425892</v>
      </c>
      <c r="G20" s="109">
        <v>481.565892</v>
      </c>
      <c r="H20" s="109">
        <v>3656.86</v>
      </c>
      <c r="I20" s="109"/>
      <c r="J20" s="103"/>
      <c r="K20" s="103"/>
    </row>
    <row r="21" ht="22.9" customHeight="1" spans="1:11">
      <c r="A21" s="89" t="s">
        <v>201</v>
      </c>
      <c r="B21" s="89"/>
      <c r="C21" s="89"/>
      <c r="D21" s="56" t="s">
        <v>201</v>
      </c>
      <c r="E21" s="56" t="s">
        <v>202</v>
      </c>
      <c r="F21" s="87">
        <v>40.882032</v>
      </c>
      <c r="G21" s="87">
        <v>40.882032</v>
      </c>
      <c r="H21" s="87">
        <v>0</v>
      </c>
      <c r="I21" s="87">
        <v>0</v>
      </c>
      <c r="J21" s="112"/>
      <c r="K21" s="112"/>
    </row>
    <row r="22" ht="22.9" customHeight="1" spans="1:11">
      <c r="A22" s="89" t="s">
        <v>201</v>
      </c>
      <c r="B22" s="89" t="s">
        <v>191</v>
      </c>
      <c r="C22" s="89"/>
      <c r="D22" s="56" t="s">
        <v>203</v>
      </c>
      <c r="E22" s="56" t="s">
        <v>204</v>
      </c>
      <c r="F22" s="87">
        <v>40.882032</v>
      </c>
      <c r="G22" s="87">
        <v>40.882032</v>
      </c>
      <c r="H22" s="87">
        <v>0</v>
      </c>
      <c r="I22" s="87">
        <v>0</v>
      </c>
      <c r="J22" s="103"/>
      <c r="K22" s="103"/>
    </row>
    <row r="23" ht="22.9" customHeight="1" spans="1:11">
      <c r="A23" s="83" t="s">
        <v>201</v>
      </c>
      <c r="B23" s="83" t="s">
        <v>191</v>
      </c>
      <c r="C23" s="83" t="s">
        <v>198</v>
      </c>
      <c r="D23" s="84" t="s">
        <v>205</v>
      </c>
      <c r="E23" s="84" t="s">
        <v>206</v>
      </c>
      <c r="F23" s="109">
        <v>40.882032</v>
      </c>
      <c r="G23" s="109">
        <v>40.882032</v>
      </c>
      <c r="H23" s="109"/>
      <c r="I23" s="109"/>
      <c r="J23" s="103"/>
      <c r="K23" s="103"/>
    </row>
    <row r="24" ht="22.9" customHeight="1" spans="1:11">
      <c r="A24" s="83"/>
      <c r="B24" s="83"/>
      <c r="C24" s="83"/>
      <c r="D24" s="84"/>
      <c r="E24" s="84"/>
      <c r="F24" s="109"/>
      <c r="G24" s="109"/>
      <c r="H24" s="109"/>
      <c r="I24" s="109"/>
      <c r="J24" s="112"/>
      <c r="K24" s="112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6" sqref="A6:O23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9"/>
      <c r="S1" s="60" t="s">
        <v>207</v>
      </c>
      <c r="T1" s="60"/>
    </row>
    <row r="2" ht="42.2" customHeight="1" spans="1:20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9.9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33</v>
      </c>
      <c r="T3" s="61"/>
    </row>
    <row r="4" ht="19.9" customHeight="1" spans="1:20">
      <c r="A4" s="39" t="s">
        <v>160</v>
      </c>
      <c r="B4" s="39"/>
      <c r="C4" s="39"/>
      <c r="D4" s="39" t="s">
        <v>208</v>
      </c>
      <c r="E4" s="39" t="s">
        <v>209</v>
      </c>
      <c r="F4" s="39" t="s">
        <v>210</v>
      </c>
      <c r="G4" s="39" t="s">
        <v>211</v>
      </c>
      <c r="H4" s="39" t="s">
        <v>212</v>
      </c>
      <c r="I4" s="39" t="s">
        <v>213</v>
      </c>
      <c r="J4" s="39" t="s">
        <v>214</v>
      </c>
      <c r="K4" s="39" t="s">
        <v>215</v>
      </c>
      <c r="L4" s="39" t="s">
        <v>216</v>
      </c>
      <c r="M4" s="39" t="s">
        <v>217</v>
      </c>
      <c r="N4" s="39" t="s">
        <v>218</v>
      </c>
      <c r="O4" s="39" t="s">
        <v>219</v>
      </c>
      <c r="P4" s="39" t="s">
        <v>220</v>
      </c>
      <c r="Q4" s="39" t="s">
        <v>221</v>
      </c>
      <c r="R4" s="39" t="s">
        <v>222</v>
      </c>
      <c r="S4" s="39" t="s">
        <v>223</v>
      </c>
      <c r="T4" s="39" t="s">
        <v>224</v>
      </c>
    </row>
    <row r="5" ht="20.65" customHeight="1" spans="1:20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58"/>
      <c r="B6" s="58"/>
      <c r="C6" s="58"/>
      <c r="D6" s="58"/>
      <c r="E6" s="58" t="s">
        <v>137</v>
      </c>
      <c r="F6" s="57">
        <v>4295.821715</v>
      </c>
      <c r="G6" s="57"/>
      <c r="H6" s="57"/>
      <c r="I6" s="57"/>
      <c r="J6" s="57"/>
      <c r="K6" s="57">
        <v>4289.953715</v>
      </c>
      <c r="L6" s="57"/>
      <c r="M6" s="57"/>
      <c r="N6" s="57"/>
      <c r="O6" s="57">
        <v>5.868</v>
      </c>
      <c r="P6" s="74"/>
      <c r="Q6" s="74"/>
      <c r="R6" s="74"/>
      <c r="S6" s="74"/>
      <c r="T6" s="74"/>
    </row>
    <row r="7" ht="22.9" customHeight="1" spans="1:20">
      <c r="A7" s="58"/>
      <c r="B7" s="58"/>
      <c r="C7" s="58"/>
      <c r="D7" s="56" t="s">
        <v>155</v>
      </c>
      <c r="E7" s="56" t="s">
        <v>156</v>
      </c>
      <c r="F7" s="57">
        <v>4295.821715</v>
      </c>
      <c r="G7" s="57"/>
      <c r="H7" s="57"/>
      <c r="I7" s="57"/>
      <c r="J7" s="57"/>
      <c r="K7" s="57">
        <v>4289.953715</v>
      </c>
      <c r="L7" s="57"/>
      <c r="M7" s="57"/>
      <c r="N7" s="57"/>
      <c r="O7" s="57">
        <v>5.868</v>
      </c>
      <c r="P7" s="74"/>
      <c r="Q7" s="74"/>
      <c r="R7" s="74"/>
      <c r="S7" s="74"/>
      <c r="T7" s="74"/>
    </row>
    <row r="8" ht="22.9" customHeight="1" spans="1:20">
      <c r="A8" s="86"/>
      <c r="B8" s="86"/>
      <c r="C8" s="86"/>
      <c r="D8" s="76" t="s">
        <v>157</v>
      </c>
      <c r="E8" s="76" t="s">
        <v>158</v>
      </c>
      <c r="F8" s="103">
        <v>4295.821715</v>
      </c>
      <c r="G8" s="103"/>
      <c r="H8" s="103"/>
      <c r="I8" s="103"/>
      <c r="J8" s="103"/>
      <c r="K8" s="103">
        <v>4289.953715</v>
      </c>
      <c r="L8" s="103"/>
      <c r="M8" s="103"/>
      <c r="N8" s="103"/>
      <c r="O8" s="103">
        <v>5.868</v>
      </c>
      <c r="P8" s="103"/>
      <c r="Q8" s="103"/>
      <c r="R8" s="103"/>
      <c r="S8" s="103"/>
      <c r="T8" s="103"/>
    </row>
    <row r="9" ht="22.9" customHeight="1" spans="1:20">
      <c r="A9" s="89" t="s">
        <v>171</v>
      </c>
      <c r="B9" s="89"/>
      <c r="C9" s="89"/>
      <c r="D9" s="56" t="s">
        <v>171</v>
      </c>
      <c r="E9" s="56" t="s">
        <v>172</v>
      </c>
      <c r="F9" s="87">
        <v>87.555685</v>
      </c>
      <c r="G9" s="87"/>
      <c r="H9" s="87"/>
      <c r="I9" s="87"/>
      <c r="J9" s="87"/>
      <c r="K9" s="87">
        <v>87.555685</v>
      </c>
      <c r="L9" s="87"/>
      <c r="M9" s="87"/>
      <c r="N9" s="87"/>
      <c r="O9" s="87"/>
      <c r="P9" s="82"/>
      <c r="Q9" s="82"/>
      <c r="R9" s="82"/>
      <c r="S9" s="82"/>
      <c r="T9" s="82"/>
    </row>
    <row r="10" ht="22.9" customHeight="1" spans="1:20">
      <c r="A10" s="89" t="s">
        <v>171</v>
      </c>
      <c r="B10" s="89" t="s">
        <v>173</v>
      </c>
      <c r="C10" s="89"/>
      <c r="D10" s="56" t="s">
        <v>174</v>
      </c>
      <c r="E10" s="56" t="s">
        <v>175</v>
      </c>
      <c r="F10" s="87">
        <v>81.764064</v>
      </c>
      <c r="G10" s="87"/>
      <c r="H10" s="87"/>
      <c r="I10" s="87"/>
      <c r="J10" s="87"/>
      <c r="K10" s="87">
        <v>81.764064</v>
      </c>
      <c r="L10" s="87"/>
      <c r="M10" s="87"/>
      <c r="N10" s="87"/>
      <c r="O10" s="87"/>
      <c r="P10" s="82"/>
      <c r="Q10" s="82"/>
      <c r="R10" s="82"/>
      <c r="S10" s="82"/>
      <c r="T10" s="82"/>
    </row>
    <row r="11" ht="22.9" customHeight="1" spans="1:20">
      <c r="A11" s="92" t="s">
        <v>171</v>
      </c>
      <c r="B11" s="92" t="s">
        <v>173</v>
      </c>
      <c r="C11" s="92" t="s">
        <v>173</v>
      </c>
      <c r="D11" s="77" t="s">
        <v>176</v>
      </c>
      <c r="E11" s="77" t="s">
        <v>177</v>
      </c>
      <c r="F11" s="88">
        <v>54.509376</v>
      </c>
      <c r="G11" s="88"/>
      <c r="H11" s="88"/>
      <c r="I11" s="88"/>
      <c r="J11" s="88"/>
      <c r="K11" s="88">
        <v>54.509376</v>
      </c>
      <c r="L11" s="88"/>
      <c r="M11" s="88"/>
      <c r="N11" s="88"/>
      <c r="O11" s="88"/>
      <c r="P11" s="88"/>
      <c r="Q11" s="88"/>
      <c r="R11" s="88"/>
      <c r="S11" s="88"/>
      <c r="T11" s="88"/>
    </row>
    <row r="12" ht="22.9" customHeight="1" spans="1:20">
      <c r="A12" s="92" t="s">
        <v>171</v>
      </c>
      <c r="B12" s="92" t="s">
        <v>173</v>
      </c>
      <c r="C12" s="92" t="s">
        <v>178</v>
      </c>
      <c r="D12" s="77" t="s">
        <v>179</v>
      </c>
      <c r="E12" s="77" t="s">
        <v>180</v>
      </c>
      <c r="F12" s="88">
        <v>27.254688</v>
      </c>
      <c r="G12" s="88"/>
      <c r="H12" s="88"/>
      <c r="I12" s="88"/>
      <c r="J12" s="88"/>
      <c r="K12" s="88">
        <v>27.254688</v>
      </c>
      <c r="L12" s="88"/>
      <c r="M12" s="88"/>
      <c r="N12" s="88"/>
      <c r="O12" s="88"/>
      <c r="P12" s="88"/>
      <c r="Q12" s="88"/>
      <c r="R12" s="88"/>
      <c r="S12" s="88"/>
      <c r="T12" s="88"/>
    </row>
    <row r="13" ht="22.9" customHeight="1" spans="1:20">
      <c r="A13" s="89" t="s">
        <v>171</v>
      </c>
      <c r="B13" s="89" t="s">
        <v>181</v>
      </c>
      <c r="C13" s="89"/>
      <c r="D13" s="56" t="s">
        <v>182</v>
      </c>
      <c r="E13" s="56" t="s">
        <v>183</v>
      </c>
      <c r="F13" s="87">
        <v>5.791621</v>
      </c>
      <c r="G13" s="87"/>
      <c r="H13" s="87"/>
      <c r="I13" s="87"/>
      <c r="J13" s="87"/>
      <c r="K13" s="87">
        <v>5.791621</v>
      </c>
      <c r="L13" s="87"/>
      <c r="M13" s="87"/>
      <c r="N13" s="87"/>
      <c r="O13" s="87"/>
      <c r="P13" s="82"/>
      <c r="Q13" s="82"/>
      <c r="R13" s="82"/>
      <c r="S13" s="82"/>
      <c r="T13" s="82"/>
    </row>
    <row r="14" ht="22.9" customHeight="1" spans="1:20">
      <c r="A14" s="92" t="s">
        <v>171</v>
      </c>
      <c r="B14" s="92" t="s">
        <v>181</v>
      </c>
      <c r="C14" s="92" t="s">
        <v>181</v>
      </c>
      <c r="D14" s="77" t="s">
        <v>184</v>
      </c>
      <c r="E14" s="77" t="s">
        <v>185</v>
      </c>
      <c r="F14" s="88">
        <v>5.791621</v>
      </c>
      <c r="G14" s="88"/>
      <c r="H14" s="88"/>
      <c r="I14" s="88"/>
      <c r="J14" s="88"/>
      <c r="K14" s="88">
        <v>5.791621</v>
      </c>
      <c r="L14" s="88"/>
      <c r="M14" s="88"/>
      <c r="N14" s="88"/>
      <c r="O14" s="88"/>
      <c r="P14" s="82"/>
      <c r="Q14" s="82"/>
      <c r="R14" s="82"/>
      <c r="S14" s="82"/>
      <c r="T14" s="82"/>
    </row>
    <row r="15" ht="22.9" customHeight="1" spans="1:20">
      <c r="A15" s="89" t="s">
        <v>186</v>
      </c>
      <c r="B15" s="89"/>
      <c r="C15" s="89"/>
      <c r="D15" s="56" t="s">
        <v>186</v>
      </c>
      <c r="E15" s="56" t="s">
        <v>187</v>
      </c>
      <c r="F15" s="87">
        <v>28.958106</v>
      </c>
      <c r="G15" s="87"/>
      <c r="H15" s="87"/>
      <c r="I15" s="87"/>
      <c r="J15" s="87"/>
      <c r="K15" s="87">
        <v>28.958106</v>
      </c>
      <c r="L15" s="87"/>
      <c r="M15" s="87"/>
      <c r="N15" s="87"/>
      <c r="O15" s="87"/>
      <c r="P15" s="88"/>
      <c r="Q15" s="88"/>
      <c r="R15" s="88"/>
      <c r="S15" s="88"/>
      <c r="T15" s="88"/>
    </row>
    <row r="16" ht="22.9" customHeight="1" spans="1:20">
      <c r="A16" s="89" t="s">
        <v>186</v>
      </c>
      <c r="B16" s="89" t="s">
        <v>188</v>
      </c>
      <c r="C16" s="89"/>
      <c r="D16" s="56" t="s">
        <v>189</v>
      </c>
      <c r="E16" s="56" t="s">
        <v>190</v>
      </c>
      <c r="F16" s="87">
        <v>28.958106</v>
      </c>
      <c r="G16" s="87"/>
      <c r="H16" s="87"/>
      <c r="I16" s="87"/>
      <c r="J16" s="87"/>
      <c r="K16" s="87">
        <v>28.958106</v>
      </c>
      <c r="L16" s="87"/>
      <c r="M16" s="87"/>
      <c r="N16" s="87"/>
      <c r="O16" s="87"/>
      <c r="P16" s="88"/>
      <c r="Q16" s="88"/>
      <c r="R16" s="88"/>
      <c r="S16" s="88"/>
      <c r="T16" s="88"/>
    </row>
    <row r="17" ht="22.9" customHeight="1" spans="1:20">
      <c r="A17" s="92" t="s">
        <v>186</v>
      </c>
      <c r="B17" s="92" t="s">
        <v>188</v>
      </c>
      <c r="C17" s="92" t="s">
        <v>191</v>
      </c>
      <c r="D17" s="77" t="s">
        <v>192</v>
      </c>
      <c r="E17" s="77" t="s">
        <v>193</v>
      </c>
      <c r="F17" s="88">
        <v>28.958106</v>
      </c>
      <c r="G17" s="88"/>
      <c r="H17" s="88"/>
      <c r="I17" s="88"/>
      <c r="J17" s="88"/>
      <c r="K17" s="88">
        <v>28.958106</v>
      </c>
      <c r="L17" s="88"/>
      <c r="M17" s="88"/>
      <c r="N17" s="88"/>
      <c r="O17" s="88"/>
      <c r="P17" s="82"/>
      <c r="Q17" s="82"/>
      <c r="R17" s="82"/>
      <c r="S17" s="82"/>
      <c r="T17" s="82"/>
    </row>
    <row r="18" ht="22.9" customHeight="1" spans="1:20">
      <c r="A18" s="89" t="s">
        <v>194</v>
      </c>
      <c r="B18" s="89"/>
      <c r="C18" s="89"/>
      <c r="D18" s="56" t="s">
        <v>194</v>
      </c>
      <c r="E18" s="56" t="s">
        <v>195</v>
      </c>
      <c r="F18" s="87">
        <v>4138.425892</v>
      </c>
      <c r="G18" s="87"/>
      <c r="H18" s="87"/>
      <c r="I18" s="87"/>
      <c r="J18" s="87"/>
      <c r="K18" s="87">
        <v>4132.557892</v>
      </c>
      <c r="L18" s="87"/>
      <c r="M18" s="87"/>
      <c r="N18" s="87"/>
      <c r="O18" s="87">
        <v>5.868</v>
      </c>
      <c r="P18" s="88"/>
      <c r="Q18" s="88"/>
      <c r="R18" s="88"/>
      <c r="S18" s="88"/>
      <c r="T18" s="88"/>
    </row>
    <row r="19" ht="22.9" customHeight="1" spans="1:20">
      <c r="A19" s="89" t="s">
        <v>194</v>
      </c>
      <c r="B19" s="89" t="s">
        <v>173</v>
      </c>
      <c r="C19" s="89"/>
      <c r="D19" s="56" t="s">
        <v>196</v>
      </c>
      <c r="E19" s="56" t="s">
        <v>197</v>
      </c>
      <c r="F19" s="87">
        <v>4138.425892</v>
      </c>
      <c r="G19" s="87"/>
      <c r="H19" s="87"/>
      <c r="I19" s="87"/>
      <c r="J19" s="87"/>
      <c r="K19" s="87">
        <v>4132.557892</v>
      </c>
      <c r="L19" s="87"/>
      <c r="M19" s="87"/>
      <c r="N19" s="87"/>
      <c r="O19" s="87">
        <v>5.868</v>
      </c>
      <c r="P19" s="82"/>
      <c r="Q19" s="82"/>
      <c r="R19" s="82"/>
      <c r="S19" s="82"/>
      <c r="T19" s="82"/>
    </row>
    <row r="20" ht="22.9" customHeight="1" spans="1:20">
      <c r="A20" s="92" t="s">
        <v>194</v>
      </c>
      <c r="B20" s="92" t="s">
        <v>173</v>
      </c>
      <c r="C20" s="92" t="s">
        <v>198</v>
      </c>
      <c r="D20" s="77" t="s">
        <v>199</v>
      </c>
      <c r="E20" s="77" t="s">
        <v>200</v>
      </c>
      <c r="F20" s="88">
        <v>4138.425892</v>
      </c>
      <c r="G20" s="88"/>
      <c r="H20" s="88"/>
      <c r="I20" s="88"/>
      <c r="J20" s="88"/>
      <c r="K20" s="88">
        <v>4132.557892</v>
      </c>
      <c r="L20" s="88"/>
      <c r="M20" s="88"/>
      <c r="N20" s="88"/>
      <c r="O20" s="88">
        <v>5.868</v>
      </c>
      <c r="P20" s="82"/>
      <c r="Q20" s="82"/>
      <c r="R20" s="82"/>
      <c r="S20" s="82"/>
      <c r="T20" s="82"/>
    </row>
    <row r="21" ht="22.9" customHeight="1" spans="1:20">
      <c r="A21" s="89" t="s">
        <v>201</v>
      </c>
      <c r="B21" s="89"/>
      <c r="C21" s="89"/>
      <c r="D21" s="56" t="s">
        <v>201</v>
      </c>
      <c r="E21" s="56" t="s">
        <v>202</v>
      </c>
      <c r="F21" s="87">
        <v>40.882032</v>
      </c>
      <c r="G21" s="87"/>
      <c r="H21" s="87"/>
      <c r="I21" s="87"/>
      <c r="J21" s="87"/>
      <c r="K21" s="87">
        <v>40.882032</v>
      </c>
      <c r="L21" s="87"/>
      <c r="M21" s="87"/>
      <c r="N21" s="87"/>
      <c r="O21" s="87"/>
      <c r="P21" s="88"/>
      <c r="Q21" s="88"/>
      <c r="R21" s="88"/>
      <c r="S21" s="88"/>
      <c r="T21" s="88"/>
    </row>
    <row r="22" ht="22.9" customHeight="1" spans="1:20">
      <c r="A22" s="89" t="s">
        <v>201</v>
      </c>
      <c r="B22" s="89" t="s">
        <v>191</v>
      </c>
      <c r="C22" s="89"/>
      <c r="D22" s="56" t="s">
        <v>203</v>
      </c>
      <c r="E22" s="56" t="s">
        <v>204</v>
      </c>
      <c r="F22" s="87">
        <v>40.882032</v>
      </c>
      <c r="G22" s="87"/>
      <c r="H22" s="87"/>
      <c r="I22" s="87"/>
      <c r="J22" s="87"/>
      <c r="K22" s="87">
        <v>40.882032</v>
      </c>
      <c r="L22" s="87"/>
      <c r="M22" s="87"/>
      <c r="N22" s="87"/>
      <c r="O22" s="87"/>
      <c r="P22" s="82"/>
      <c r="Q22" s="82"/>
      <c r="R22" s="82"/>
      <c r="S22" s="82"/>
      <c r="T22" s="82"/>
    </row>
    <row r="23" ht="22.9" customHeight="1" spans="1:20">
      <c r="A23" s="92" t="s">
        <v>201</v>
      </c>
      <c r="B23" s="92" t="s">
        <v>191</v>
      </c>
      <c r="C23" s="92" t="s">
        <v>198</v>
      </c>
      <c r="D23" s="77" t="s">
        <v>205</v>
      </c>
      <c r="E23" s="77" t="s">
        <v>206</v>
      </c>
      <c r="F23" s="88">
        <v>40.882032</v>
      </c>
      <c r="G23" s="88"/>
      <c r="H23" s="88"/>
      <c r="I23" s="88"/>
      <c r="J23" s="88"/>
      <c r="K23" s="88">
        <v>40.882032</v>
      </c>
      <c r="L23" s="88"/>
      <c r="M23" s="88"/>
      <c r="N23" s="88"/>
      <c r="O23" s="88"/>
      <c r="P23" s="82"/>
      <c r="Q23" s="82"/>
      <c r="R23" s="82"/>
      <c r="S23" s="82"/>
      <c r="T23" s="82"/>
    </row>
    <row r="24" ht="22.9" customHeight="1" spans="1:20">
      <c r="A24" s="92"/>
      <c r="B24" s="92"/>
      <c r="C24" s="92"/>
      <c r="D24" s="77"/>
      <c r="E24" s="77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topLeftCell="A10" workbookViewId="0">
      <selection activeCell="A6" sqref="A6:M23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9"/>
      <c r="T1" s="60" t="s">
        <v>225</v>
      </c>
      <c r="U1" s="60"/>
    </row>
    <row r="2" ht="37.15" customHeight="1" spans="1:2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4.2" customHeight="1" spans="1:2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61" t="s">
        <v>33</v>
      </c>
      <c r="U3" s="61"/>
    </row>
    <row r="4" ht="22.35" customHeight="1" spans="1:21">
      <c r="A4" s="39" t="s">
        <v>160</v>
      </c>
      <c r="B4" s="39"/>
      <c r="C4" s="39"/>
      <c r="D4" s="39" t="s">
        <v>208</v>
      </c>
      <c r="E4" s="39" t="s">
        <v>209</v>
      </c>
      <c r="F4" s="39" t="s">
        <v>226</v>
      </c>
      <c r="G4" s="39" t="s">
        <v>163</v>
      </c>
      <c r="H4" s="39"/>
      <c r="I4" s="39"/>
      <c r="J4" s="39"/>
      <c r="K4" s="39" t="s">
        <v>164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 t="s">
        <v>137</v>
      </c>
      <c r="H5" s="39" t="s">
        <v>227</v>
      </c>
      <c r="I5" s="39" t="s">
        <v>228</v>
      </c>
      <c r="J5" s="39" t="s">
        <v>219</v>
      </c>
      <c r="K5" s="39" t="s">
        <v>137</v>
      </c>
      <c r="L5" s="39" t="s">
        <v>229</v>
      </c>
      <c r="M5" s="39" t="s">
        <v>230</v>
      </c>
      <c r="N5" s="39" t="s">
        <v>231</v>
      </c>
      <c r="O5" s="39" t="s">
        <v>221</v>
      </c>
      <c r="P5" s="39" t="s">
        <v>232</v>
      </c>
      <c r="Q5" s="39" t="s">
        <v>233</v>
      </c>
      <c r="R5" s="39" t="s">
        <v>234</v>
      </c>
      <c r="S5" s="39" t="s">
        <v>217</v>
      </c>
      <c r="T5" s="39" t="s">
        <v>220</v>
      </c>
      <c r="U5" s="39" t="s">
        <v>224</v>
      </c>
    </row>
    <row r="6" ht="22.9" customHeight="1" spans="1:21">
      <c r="A6" s="58"/>
      <c r="B6" s="58"/>
      <c r="C6" s="58"/>
      <c r="D6" s="58"/>
      <c r="E6" s="58" t="s">
        <v>137</v>
      </c>
      <c r="F6" s="57">
        <v>4295.821715</v>
      </c>
      <c r="G6" s="57">
        <v>638.961715</v>
      </c>
      <c r="H6" s="57">
        <v>578.695315</v>
      </c>
      <c r="I6" s="57">
        <v>54.3984</v>
      </c>
      <c r="J6" s="57">
        <v>5.868</v>
      </c>
      <c r="K6" s="57">
        <v>3656.86</v>
      </c>
      <c r="L6" s="57"/>
      <c r="M6" s="57">
        <v>3656.86</v>
      </c>
      <c r="N6" s="74"/>
      <c r="O6" s="74"/>
      <c r="P6" s="74"/>
      <c r="Q6" s="74"/>
      <c r="R6" s="74"/>
      <c r="S6" s="74"/>
      <c r="T6" s="74"/>
      <c r="U6" s="74"/>
    </row>
    <row r="7" ht="22.9" customHeight="1" spans="1:21">
      <c r="A7" s="58"/>
      <c r="B7" s="58"/>
      <c r="C7" s="58"/>
      <c r="D7" s="56" t="s">
        <v>155</v>
      </c>
      <c r="E7" s="56" t="s">
        <v>156</v>
      </c>
      <c r="F7" s="87">
        <v>4295.821715</v>
      </c>
      <c r="G7" s="57">
        <v>638.961715</v>
      </c>
      <c r="H7" s="57">
        <v>578.695315</v>
      </c>
      <c r="I7" s="57">
        <v>54.3984</v>
      </c>
      <c r="J7" s="57">
        <v>5.868</v>
      </c>
      <c r="K7" s="57">
        <v>3656.86</v>
      </c>
      <c r="L7" s="57">
        <v>0</v>
      </c>
      <c r="M7" s="57">
        <v>3656.86</v>
      </c>
      <c r="N7" s="74"/>
      <c r="O7" s="74"/>
      <c r="P7" s="74"/>
      <c r="Q7" s="74"/>
      <c r="R7" s="74"/>
      <c r="S7" s="74"/>
      <c r="T7" s="74"/>
      <c r="U7" s="74"/>
    </row>
    <row r="8" ht="22.9" customHeight="1" spans="1:21">
      <c r="A8" s="86"/>
      <c r="B8" s="86"/>
      <c r="C8" s="86"/>
      <c r="D8" s="76" t="s">
        <v>157</v>
      </c>
      <c r="E8" s="76" t="s">
        <v>158</v>
      </c>
      <c r="F8" s="87">
        <v>4295.821715</v>
      </c>
      <c r="G8" s="87">
        <v>638.961715</v>
      </c>
      <c r="H8" s="87">
        <v>578.695315</v>
      </c>
      <c r="I8" s="87">
        <v>54.3984</v>
      </c>
      <c r="J8" s="87">
        <v>5.868</v>
      </c>
      <c r="K8" s="87">
        <v>3656.86</v>
      </c>
      <c r="L8" s="87"/>
      <c r="M8" s="87">
        <v>3656.86</v>
      </c>
      <c r="N8" s="82"/>
      <c r="O8" s="82"/>
      <c r="P8" s="82"/>
      <c r="Q8" s="82"/>
      <c r="R8" s="82"/>
      <c r="S8" s="82"/>
      <c r="T8" s="82"/>
      <c r="U8" s="82"/>
    </row>
    <row r="9" ht="22.9" customHeight="1" spans="1:21">
      <c r="A9" s="89" t="s">
        <v>171</v>
      </c>
      <c r="B9" s="89"/>
      <c r="C9" s="89"/>
      <c r="D9" s="56" t="s">
        <v>171</v>
      </c>
      <c r="E9" s="56" t="s">
        <v>172</v>
      </c>
      <c r="F9" s="87">
        <v>87.555685</v>
      </c>
      <c r="G9" s="87">
        <v>87.555685</v>
      </c>
      <c r="H9" s="87">
        <v>87.555685</v>
      </c>
      <c r="I9" s="87"/>
      <c r="J9" s="87"/>
      <c r="K9" s="87"/>
      <c r="L9" s="87"/>
      <c r="M9" s="87"/>
      <c r="N9" s="82"/>
      <c r="O9" s="82"/>
      <c r="P9" s="82"/>
      <c r="Q9" s="82"/>
      <c r="R9" s="82"/>
      <c r="S9" s="82"/>
      <c r="T9" s="82"/>
      <c r="U9" s="82"/>
    </row>
    <row r="10" ht="22.9" customHeight="1" spans="1:21">
      <c r="A10" s="89" t="s">
        <v>171</v>
      </c>
      <c r="B10" s="89" t="s">
        <v>173</v>
      </c>
      <c r="C10" s="89"/>
      <c r="D10" s="56" t="s">
        <v>174</v>
      </c>
      <c r="E10" s="56" t="s">
        <v>175</v>
      </c>
      <c r="F10" s="87">
        <v>81.764064</v>
      </c>
      <c r="G10" s="87">
        <v>81.764064</v>
      </c>
      <c r="H10" s="87">
        <v>81.764064</v>
      </c>
      <c r="I10" s="87"/>
      <c r="J10" s="87"/>
      <c r="K10" s="87"/>
      <c r="L10" s="87"/>
      <c r="M10" s="87"/>
      <c r="N10" s="82"/>
      <c r="O10" s="82"/>
      <c r="P10" s="82"/>
      <c r="Q10" s="82"/>
      <c r="R10" s="82"/>
      <c r="S10" s="82"/>
      <c r="T10" s="82"/>
      <c r="U10" s="82"/>
    </row>
    <row r="11" ht="22.9" customHeight="1" spans="1:21">
      <c r="A11" s="92" t="s">
        <v>171</v>
      </c>
      <c r="B11" s="92" t="s">
        <v>173</v>
      </c>
      <c r="C11" s="92" t="s">
        <v>173</v>
      </c>
      <c r="D11" s="77" t="s">
        <v>176</v>
      </c>
      <c r="E11" s="77" t="s">
        <v>177</v>
      </c>
      <c r="F11" s="90">
        <v>54.509376</v>
      </c>
      <c r="G11" s="41">
        <v>54.509376</v>
      </c>
      <c r="H11" s="41">
        <v>54.509376</v>
      </c>
      <c r="I11" s="41"/>
      <c r="J11" s="41"/>
      <c r="K11" s="41"/>
      <c r="L11" s="41"/>
      <c r="M11" s="41"/>
      <c r="N11" s="78"/>
      <c r="O11" s="78"/>
      <c r="P11" s="78"/>
      <c r="Q11" s="78"/>
      <c r="R11" s="78"/>
      <c r="S11" s="78"/>
      <c r="T11" s="78"/>
      <c r="U11" s="78"/>
    </row>
    <row r="12" ht="22.9" customHeight="1" spans="1:21">
      <c r="A12" s="92" t="s">
        <v>171</v>
      </c>
      <c r="B12" s="92" t="s">
        <v>173</v>
      </c>
      <c r="C12" s="92" t="s">
        <v>178</v>
      </c>
      <c r="D12" s="77" t="s">
        <v>179</v>
      </c>
      <c r="E12" s="77" t="s">
        <v>180</v>
      </c>
      <c r="F12" s="90">
        <v>27.254688</v>
      </c>
      <c r="G12" s="41">
        <v>27.254688</v>
      </c>
      <c r="H12" s="41">
        <v>27.254688</v>
      </c>
      <c r="I12" s="41"/>
      <c r="J12" s="41"/>
      <c r="K12" s="41"/>
      <c r="L12" s="41"/>
      <c r="M12" s="41"/>
      <c r="N12" s="78"/>
      <c r="O12" s="78"/>
      <c r="P12" s="78"/>
      <c r="Q12" s="78"/>
      <c r="R12" s="78"/>
      <c r="S12" s="78"/>
      <c r="T12" s="78"/>
      <c r="U12" s="78"/>
    </row>
    <row r="13" ht="22.9" customHeight="1" spans="1:21">
      <c r="A13" s="89" t="s">
        <v>171</v>
      </c>
      <c r="B13" s="89" t="s">
        <v>181</v>
      </c>
      <c r="C13" s="89"/>
      <c r="D13" s="56" t="s">
        <v>182</v>
      </c>
      <c r="E13" s="56" t="s">
        <v>183</v>
      </c>
      <c r="F13" s="87">
        <v>5.791621</v>
      </c>
      <c r="G13" s="87">
        <v>5.791621</v>
      </c>
      <c r="H13" s="87">
        <v>5.791621</v>
      </c>
      <c r="I13" s="87"/>
      <c r="J13" s="87"/>
      <c r="K13" s="87"/>
      <c r="L13" s="87"/>
      <c r="M13" s="87"/>
      <c r="N13" s="82"/>
      <c r="O13" s="82"/>
      <c r="P13" s="82"/>
      <c r="Q13" s="82"/>
      <c r="R13" s="82"/>
      <c r="S13" s="82"/>
      <c r="T13" s="82"/>
      <c r="U13" s="82"/>
    </row>
    <row r="14" ht="22.9" customHeight="1" spans="1:21">
      <c r="A14" s="92" t="s">
        <v>171</v>
      </c>
      <c r="B14" s="92" t="s">
        <v>181</v>
      </c>
      <c r="C14" s="92" t="s">
        <v>181</v>
      </c>
      <c r="D14" s="77" t="s">
        <v>184</v>
      </c>
      <c r="E14" s="77" t="s">
        <v>185</v>
      </c>
      <c r="F14" s="90">
        <v>5.791621</v>
      </c>
      <c r="G14" s="41">
        <v>5.791621</v>
      </c>
      <c r="H14" s="41">
        <v>5.791621</v>
      </c>
      <c r="I14" s="41"/>
      <c r="J14" s="41"/>
      <c r="K14" s="41"/>
      <c r="L14" s="41"/>
      <c r="M14" s="41"/>
      <c r="N14" s="82"/>
      <c r="O14" s="82"/>
      <c r="P14" s="82"/>
      <c r="Q14" s="82"/>
      <c r="R14" s="82"/>
      <c r="S14" s="82"/>
      <c r="T14" s="82"/>
      <c r="U14" s="82"/>
    </row>
    <row r="15" ht="22.9" customHeight="1" spans="1:21">
      <c r="A15" s="89" t="s">
        <v>186</v>
      </c>
      <c r="B15" s="89"/>
      <c r="C15" s="89"/>
      <c r="D15" s="56" t="s">
        <v>186</v>
      </c>
      <c r="E15" s="56" t="s">
        <v>187</v>
      </c>
      <c r="F15" s="87">
        <v>28.958106</v>
      </c>
      <c r="G15" s="87">
        <v>28.958106</v>
      </c>
      <c r="H15" s="87">
        <v>28.958106</v>
      </c>
      <c r="I15" s="87"/>
      <c r="J15" s="87"/>
      <c r="K15" s="87"/>
      <c r="L15" s="87"/>
      <c r="M15" s="87"/>
      <c r="N15" s="78"/>
      <c r="O15" s="78"/>
      <c r="P15" s="78"/>
      <c r="Q15" s="78"/>
      <c r="R15" s="78"/>
      <c r="S15" s="78"/>
      <c r="T15" s="78"/>
      <c r="U15" s="78"/>
    </row>
    <row r="16" ht="22.9" customHeight="1" spans="1:21">
      <c r="A16" s="89" t="s">
        <v>186</v>
      </c>
      <c r="B16" s="89" t="s">
        <v>188</v>
      </c>
      <c r="C16" s="89"/>
      <c r="D16" s="56" t="s">
        <v>189</v>
      </c>
      <c r="E16" s="56" t="s">
        <v>190</v>
      </c>
      <c r="F16" s="87">
        <v>28.958106</v>
      </c>
      <c r="G16" s="87">
        <v>28.958106</v>
      </c>
      <c r="H16" s="87">
        <v>28.958106</v>
      </c>
      <c r="I16" s="87"/>
      <c r="J16" s="87"/>
      <c r="K16" s="87"/>
      <c r="L16" s="87"/>
      <c r="M16" s="87"/>
      <c r="N16" s="78"/>
      <c r="O16" s="78"/>
      <c r="P16" s="78"/>
      <c r="Q16" s="78"/>
      <c r="R16" s="78"/>
      <c r="S16" s="78"/>
      <c r="T16" s="78"/>
      <c r="U16" s="78"/>
    </row>
    <row r="17" ht="22.9" customHeight="1" spans="1:21">
      <c r="A17" s="92" t="s">
        <v>186</v>
      </c>
      <c r="B17" s="92" t="s">
        <v>188</v>
      </c>
      <c r="C17" s="92" t="s">
        <v>191</v>
      </c>
      <c r="D17" s="77" t="s">
        <v>192</v>
      </c>
      <c r="E17" s="77" t="s">
        <v>193</v>
      </c>
      <c r="F17" s="90">
        <v>28.958106</v>
      </c>
      <c r="G17" s="41">
        <v>28.958106</v>
      </c>
      <c r="H17" s="41">
        <v>28.958106</v>
      </c>
      <c r="I17" s="41"/>
      <c r="J17" s="41"/>
      <c r="K17" s="41"/>
      <c r="L17" s="41"/>
      <c r="M17" s="41"/>
      <c r="N17" s="82"/>
      <c r="O17" s="82"/>
      <c r="P17" s="82"/>
      <c r="Q17" s="82"/>
      <c r="R17" s="82"/>
      <c r="S17" s="82"/>
      <c r="T17" s="82"/>
      <c r="U17" s="82"/>
    </row>
    <row r="18" ht="22.9" customHeight="1" spans="1:21">
      <c r="A18" s="89" t="s">
        <v>194</v>
      </c>
      <c r="B18" s="89"/>
      <c r="C18" s="89"/>
      <c r="D18" s="56" t="s">
        <v>194</v>
      </c>
      <c r="E18" s="56" t="s">
        <v>195</v>
      </c>
      <c r="F18" s="87">
        <v>4138.425892</v>
      </c>
      <c r="G18" s="87">
        <v>481.565892</v>
      </c>
      <c r="H18" s="87">
        <v>421.299492</v>
      </c>
      <c r="I18" s="87">
        <v>54.3984</v>
      </c>
      <c r="J18" s="87">
        <v>5.868</v>
      </c>
      <c r="K18" s="87">
        <v>3656.86</v>
      </c>
      <c r="L18" s="87"/>
      <c r="M18" s="87">
        <v>3656.86</v>
      </c>
      <c r="N18" s="78"/>
      <c r="O18" s="78"/>
      <c r="P18" s="78"/>
      <c r="Q18" s="78"/>
      <c r="R18" s="78"/>
      <c r="S18" s="78"/>
      <c r="T18" s="78"/>
      <c r="U18" s="78"/>
    </row>
    <row r="19" ht="22.9" customHeight="1" spans="1:21">
      <c r="A19" s="89" t="s">
        <v>194</v>
      </c>
      <c r="B19" s="89" t="s">
        <v>173</v>
      </c>
      <c r="C19" s="89"/>
      <c r="D19" s="56" t="s">
        <v>196</v>
      </c>
      <c r="E19" s="56" t="s">
        <v>197</v>
      </c>
      <c r="F19" s="87">
        <v>4138.425892</v>
      </c>
      <c r="G19" s="87">
        <v>481.565892</v>
      </c>
      <c r="H19" s="87">
        <v>421.299492</v>
      </c>
      <c r="I19" s="87">
        <v>54.3984</v>
      </c>
      <c r="J19" s="87">
        <v>5.868</v>
      </c>
      <c r="K19" s="87">
        <v>3656.86</v>
      </c>
      <c r="L19" s="87"/>
      <c r="M19" s="87">
        <v>3656.86</v>
      </c>
      <c r="N19" s="82"/>
      <c r="O19" s="82"/>
      <c r="P19" s="82"/>
      <c r="Q19" s="82"/>
      <c r="R19" s="82"/>
      <c r="S19" s="82"/>
      <c r="T19" s="82"/>
      <c r="U19" s="82"/>
    </row>
    <row r="20" ht="22.9" customHeight="1" spans="1:21">
      <c r="A20" s="92" t="s">
        <v>194</v>
      </c>
      <c r="B20" s="92" t="s">
        <v>173</v>
      </c>
      <c r="C20" s="92" t="s">
        <v>198</v>
      </c>
      <c r="D20" s="77" t="s">
        <v>199</v>
      </c>
      <c r="E20" s="77" t="s">
        <v>200</v>
      </c>
      <c r="F20" s="90">
        <v>4138.425892</v>
      </c>
      <c r="G20" s="41">
        <v>481.565892</v>
      </c>
      <c r="H20" s="41">
        <v>421.299492</v>
      </c>
      <c r="I20" s="41">
        <v>54.3984</v>
      </c>
      <c r="J20" s="41">
        <v>5.868</v>
      </c>
      <c r="K20" s="41">
        <v>3656.86</v>
      </c>
      <c r="L20" s="41"/>
      <c r="M20" s="41">
        <v>3656.86</v>
      </c>
      <c r="N20" s="82"/>
      <c r="O20" s="82"/>
      <c r="P20" s="82"/>
      <c r="Q20" s="82"/>
      <c r="R20" s="82"/>
      <c r="S20" s="82"/>
      <c r="T20" s="82"/>
      <c r="U20" s="82"/>
    </row>
    <row r="21" ht="22.9" customHeight="1" spans="1:21">
      <c r="A21" s="89" t="s">
        <v>201</v>
      </c>
      <c r="B21" s="89"/>
      <c r="C21" s="89"/>
      <c r="D21" s="56" t="s">
        <v>201</v>
      </c>
      <c r="E21" s="56" t="s">
        <v>202</v>
      </c>
      <c r="F21" s="87">
        <v>40.882032</v>
      </c>
      <c r="G21" s="87">
        <v>40.882032</v>
      </c>
      <c r="H21" s="87">
        <v>40.882032</v>
      </c>
      <c r="I21" s="87"/>
      <c r="J21" s="87"/>
      <c r="K21" s="87"/>
      <c r="L21" s="87"/>
      <c r="M21" s="87"/>
      <c r="N21" s="78"/>
      <c r="O21" s="78"/>
      <c r="P21" s="78"/>
      <c r="Q21" s="78"/>
      <c r="R21" s="78"/>
      <c r="S21" s="78"/>
      <c r="T21" s="78"/>
      <c r="U21" s="78"/>
    </row>
    <row r="22" ht="22.9" customHeight="1" spans="1:21">
      <c r="A22" s="89" t="s">
        <v>201</v>
      </c>
      <c r="B22" s="89" t="s">
        <v>191</v>
      </c>
      <c r="C22" s="89"/>
      <c r="D22" s="56" t="s">
        <v>203</v>
      </c>
      <c r="E22" s="56" t="s">
        <v>204</v>
      </c>
      <c r="F22" s="87">
        <v>40.882032</v>
      </c>
      <c r="G22" s="87">
        <v>40.882032</v>
      </c>
      <c r="H22" s="87">
        <v>40.882032</v>
      </c>
      <c r="I22" s="87"/>
      <c r="J22" s="87"/>
      <c r="K22" s="87"/>
      <c r="L22" s="87"/>
      <c r="M22" s="87"/>
      <c r="N22" s="82"/>
      <c r="O22" s="82"/>
      <c r="P22" s="82"/>
      <c r="Q22" s="82"/>
      <c r="R22" s="82"/>
      <c r="S22" s="82"/>
      <c r="T22" s="82"/>
      <c r="U22" s="82"/>
    </row>
    <row r="23" ht="22.9" customHeight="1" spans="1:21">
      <c r="A23" s="92" t="s">
        <v>201</v>
      </c>
      <c r="B23" s="92" t="s">
        <v>191</v>
      </c>
      <c r="C23" s="92" t="s">
        <v>198</v>
      </c>
      <c r="D23" s="77" t="s">
        <v>205</v>
      </c>
      <c r="E23" s="77" t="s">
        <v>206</v>
      </c>
      <c r="F23" s="90">
        <v>40.882032</v>
      </c>
      <c r="G23" s="41">
        <v>40.882032</v>
      </c>
      <c r="H23" s="41">
        <v>40.882032</v>
      </c>
      <c r="I23" s="41"/>
      <c r="J23" s="41"/>
      <c r="K23" s="41"/>
      <c r="L23" s="41"/>
      <c r="M23" s="41"/>
      <c r="N23" s="82"/>
      <c r="O23" s="82"/>
      <c r="P23" s="82"/>
      <c r="Q23" s="82"/>
      <c r="R23" s="82"/>
      <c r="S23" s="82"/>
      <c r="T23" s="82"/>
      <c r="U23" s="82"/>
    </row>
    <row r="24" ht="22.9" customHeight="1" spans="1:21">
      <c r="A24" s="92"/>
      <c r="B24" s="92"/>
      <c r="C24" s="92"/>
      <c r="D24" s="77"/>
      <c r="E24" s="77"/>
      <c r="F24" s="79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6" sqref="D6:D40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ht="16.35" customHeight="1" spans="1:4">
      <c r="A1" s="19"/>
      <c r="D1" s="60" t="s">
        <v>235</v>
      </c>
    </row>
    <row r="2" ht="31.9" customHeight="1" spans="1:4">
      <c r="A2" s="62" t="s">
        <v>12</v>
      </c>
      <c r="B2" s="62"/>
      <c r="C2" s="62"/>
      <c r="D2" s="62"/>
    </row>
    <row r="3" ht="18.95" customHeight="1" spans="1:5">
      <c r="A3" s="24" t="s">
        <v>32</v>
      </c>
      <c r="B3" s="24"/>
      <c r="C3" s="24"/>
      <c r="D3" s="61" t="s">
        <v>33</v>
      </c>
      <c r="E3" s="19"/>
    </row>
    <row r="4" ht="20.25" customHeight="1" spans="1:5">
      <c r="A4" s="55" t="s">
        <v>34</v>
      </c>
      <c r="B4" s="55"/>
      <c r="C4" s="55" t="s">
        <v>35</v>
      </c>
      <c r="D4" s="55"/>
      <c r="E4" s="101"/>
    </row>
    <row r="5" ht="20.25" customHeight="1" spans="1:5">
      <c r="A5" s="55" t="s">
        <v>36</v>
      </c>
      <c r="B5" s="55" t="s">
        <v>37</v>
      </c>
      <c r="C5" s="55" t="s">
        <v>36</v>
      </c>
      <c r="D5" s="55" t="s">
        <v>37</v>
      </c>
      <c r="E5" s="101"/>
    </row>
    <row r="6" ht="20.25" customHeight="1" spans="1:5">
      <c r="A6" s="73" t="s">
        <v>236</v>
      </c>
      <c r="B6" s="57">
        <v>4295.821715</v>
      </c>
      <c r="C6" s="73" t="s">
        <v>237</v>
      </c>
      <c r="D6" s="87">
        <v>4295.821715</v>
      </c>
      <c r="E6" s="99"/>
    </row>
    <row r="7" ht="20.25" customHeight="1" spans="1:5">
      <c r="A7" s="53" t="s">
        <v>238</v>
      </c>
      <c r="B7" s="41">
        <v>4295.821715</v>
      </c>
      <c r="C7" s="53" t="s">
        <v>42</v>
      </c>
      <c r="D7" s="90"/>
      <c r="E7" s="99"/>
    </row>
    <row r="8" ht="20.25" customHeight="1" spans="1:5">
      <c r="A8" s="53" t="s">
        <v>239</v>
      </c>
      <c r="B8" s="41">
        <v>4295.821715</v>
      </c>
      <c r="C8" s="53" t="s">
        <v>46</v>
      </c>
      <c r="D8" s="90"/>
      <c r="E8" s="99"/>
    </row>
    <row r="9" ht="31.15" customHeight="1" spans="1:5">
      <c r="A9" s="53" t="s">
        <v>49</v>
      </c>
      <c r="B9" s="41"/>
      <c r="C9" s="53" t="s">
        <v>50</v>
      </c>
      <c r="D9" s="90"/>
      <c r="E9" s="99"/>
    </row>
    <row r="10" ht="20.25" customHeight="1" spans="1:5">
      <c r="A10" s="53" t="s">
        <v>240</v>
      </c>
      <c r="B10" s="41"/>
      <c r="C10" s="53" t="s">
        <v>54</v>
      </c>
      <c r="D10" s="90"/>
      <c r="E10" s="99"/>
    </row>
    <row r="11" ht="20.25" customHeight="1" spans="1:5">
      <c r="A11" s="53" t="s">
        <v>241</v>
      </c>
      <c r="B11" s="41"/>
      <c r="C11" s="53" t="s">
        <v>58</v>
      </c>
      <c r="D11" s="90"/>
      <c r="E11" s="99"/>
    </row>
    <row r="12" ht="20.25" customHeight="1" spans="1:5">
      <c r="A12" s="53" t="s">
        <v>242</v>
      </c>
      <c r="B12" s="41"/>
      <c r="C12" s="53" t="s">
        <v>62</v>
      </c>
      <c r="D12" s="90"/>
      <c r="E12" s="99"/>
    </row>
    <row r="13" ht="20.25" customHeight="1" spans="1:5">
      <c r="A13" s="73" t="s">
        <v>243</v>
      </c>
      <c r="B13" s="57"/>
      <c r="C13" s="53" t="s">
        <v>66</v>
      </c>
      <c r="D13" s="90"/>
      <c r="E13" s="99"/>
    </row>
    <row r="14" ht="20.25" customHeight="1" spans="1:5">
      <c r="A14" s="53" t="s">
        <v>238</v>
      </c>
      <c r="B14" s="41"/>
      <c r="C14" s="53" t="s">
        <v>70</v>
      </c>
      <c r="D14" s="90">
        <v>87.555685</v>
      </c>
      <c r="E14" s="99"/>
    </row>
    <row r="15" ht="20.25" customHeight="1" spans="1:5">
      <c r="A15" s="53" t="s">
        <v>240</v>
      </c>
      <c r="B15" s="41"/>
      <c r="C15" s="53" t="s">
        <v>74</v>
      </c>
      <c r="D15" s="90"/>
      <c r="E15" s="99"/>
    </row>
    <row r="16" ht="20.25" customHeight="1" spans="1:5">
      <c r="A16" s="53" t="s">
        <v>241</v>
      </c>
      <c r="B16" s="41"/>
      <c r="C16" s="53" t="s">
        <v>78</v>
      </c>
      <c r="D16" s="90">
        <v>28.958106</v>
      </c>
      <c r="E16" s="99"/>
    </row>
    <row r="17" ht="20.25" customHeight="1" spans="1:5">
      <c r="A17" s="53" t="s">
        <v>242</v>
      </c>
      <c r="B17" s="41"/>
      <c r="C17" s="53" t="s">
        <v>82</v>
      </c>
      <c r="D17" s="90"/>
      <c r="E17" s="99"/>
    </row>
    <row r="18" ht="20.25" customHeight="1" spans="1:5">
      <c r="A18" s="53"/>
      <c r="B18" s="41"/>
      <c r="C18" s="53" t="s">
        <v>86</v>
      </c>
      <c r="D18" s="90">
        <v>4138.425892</v>
      </c>
      <c r="E18" s="99"/>
    </row>
    <row r="19" ht="20.25" customHeight="1" spans="1:5">
      <c r="A19" s="53"/>
      <c r="B19" s="40"/>
      <c r="C19" s="53" t="s">
        <v>90</v>
      </c>
      <c r="D19" s="90"/>
      <c r="E19" s="99"/>
    </row>
    <row r="20" ht="20.25" customHeight="1" spans="1:5">
      <c r="A20" s="53"/>
      <c r="B20" s="40"/>
      <c r="C20" s="53" t="s">
        <v>94</v>
      </c>
      <c r="D20" s="90"/>
      <c r="E20" s="99"/>
    </row>
    <row r="21" ht="20.25" customHeight="1" spans="1:5">
      <c r="A21" s="53"/>
      <c r="B21" s="40"/>
      <c r="C21" s="53" t="s">
        <v>98</v>
      </c>
      <c r="D21" s="90"/>
      <c r="E21" s="99"/>
    </row>
    <row r="22" ht="20.25" customHeight="1" spans="1:5">
      <c r="A22" s="53"/>
      <c r="B22" s="40"/>
      <c r="C22" s="53" t="s">
        <v>101</v>
      </c>
      <c r="D22" s="90"/>
      <c r="E22" s="99"/>
    </row>
    <row r="23" ht="20.25" customHeight="1" spans="1:5">
      <c r="A23" s="53"/>
      <c r="B23" s="40"/>
      <c r="C23" s="53" t="s">
        <v>104</v>
      </c>
      <c r="D23" s="90"/>
      <c r="E23" s="99"/>
    </row>
    <row r="24" ht="20.25" customHeight="1" spans="1:5">
      <c r="A24" s="53"/>
      <c r="B24" s="40"/>
      <c r="C24" s="53" t="s">
        <v>106</v>
      </c>
      <c r="D24" s="90"/>
      <c r="E24" s="99"/>
    </row>
    <row r="25" ht="20.25" customHeight="1" spans="1:5">
      <c r="A25" s="53"/>
      <c r="B25" s="40"/>
      <c r="C25" s="53" t="s">
        <v>108</v>
      </c>
      <c r="D25" s="90"/>
      <c r="E25" s="99"/>
    </row>
    <row r="26" ht="20.25" customHeight="1" spans="1:5">
      <c r="A26" s="53"/>
      <c r="B26" s="40"/>
      <c r="C26" s="53" t="s">
        <v>110</v>
      </c>
      <c r="D26" s="90">
        <v>40.882032</v>
      </c>
      <c r="E26" s="99"/>
    </row>
    <row r="27" ht="20.25" customHeight="1" spans="1:5">
      <c r="A27" s="53"/>
      <c r="B27" s="40"/>
      <c r="C27" s="53" t="s">
        <v>112</v>
      </c>
      <c r="D27" s="90"/>
      <c r="E27" s="99"/>
    </row>
    <row r="28" ht="20.25" customHeight="1" spans="1:5">
      <c r="A28" s="53"/>
      <c r="B28" s="40"/>
      <c r="C28" s="53" t="s">
        <v>114</v>
      </c>
      <c r="D28" s="90"/>
      <c r="E28" s="99"/>
    </row>
    <row r="29" ht="20.25" customHeight="1" spans="1:5">
      <c r="A29" s="53"/>
      <c r="B29" s="40"/>
      <c r="C29" s="53" t="s">
        <v>116</v>
      </c>
      <c r="D29" s="90"/>
      <c r="E29" s="99"/>
    </row>
    <row r="30" ht="20.25" customHeight="1" spans="1:5">
      <c r="A30" s="53"/>
      <c r="B30" s="40"/>
      <c r="C30" s="53" t="s">
        <v>118</v>
      </c>
      <c r="D30" s="90"/>
      <c r="E30" s="99"/>
    </row>
    <row r="31" ht="20.25" customHeight="1" spans="1:5">
      <c r="A31" s="53"/>
      <c r="B31" s="40"/>
      <c r="C31" s="53" t="s">
        <v>120</v>
      </c>
      <c r="D31" s="90"/>
      <c r="E31" s="99"/>
    </row>
    <row r="32" ht="20.25" customHeight="1" spans="1:5">
      <c r="A32" s="53"/>
      <c r="B32" s="40"/>
      <c r="C32" s="53" t="s">
        <v>122</v>
      </c>
      <c r="D32" s="90"/>
      <c r="E32" s="99"/>
    </row>
    <row r="33" ht="20.25" customHeight="1" spans="1:5">
      <c r="A33" s="53"/>
      <c r="B33" s="40"/>
      <c r="C33" s="53" t="s">
        <v>124</v>
      </c>
      <c r="D33" s="90"/>
      <c r="E33" s="99"/>
    </row>
    <row r="34" ht="20.25" customHeight="1" spans="1:5">
      <c r="A34" s="53"/>
      <c r="B34" s="40"/>
      <c r="C34" s="53" t="s">
        <v>125</v>
      </c>
      <c r="D34" s="90"/>
      <c r="E34" s="99"/>
    </row>
    <row r="35" ht="20.25" customHeight="1" spans="1:5">
      <c r="A35" s="53"/>
      <c r="B35" s="40"/>
      <c r="C35" s="53" t="s">
        <v>126</v>
      </c>
      <c r="D35" s="90"/>
      <c r="E35" s="99"/>
    </row>
    <row r="36" ht="20.25" customHeight="1" spans="1:5">
      <c r="A36" s="53"/>
      <c r="B36" s="40"/>
      <c r="C36" s="53" t="s">
        <v>127</v>
      </c>
      <c r="D36" s="90"/>
      <c r="E36" s="99"/>
    </row>
    <row r="37" ht="20.25" customHeight="1" spans="1:5">
      <c r="A37" s="53"/>
      <c r="B37" s="40"/>
      <c r="C37" s="53"/>
      <c r="D37" s="40"/>
      <c r="E37" s="99"/>
    </row>
    <row r="38" ht="20.25" customHeight="1" spans="1:5">
      <c r="A38" s="73"/>
      <c r="B38" s="58"/>
      <c r="C38" s="73" t="s">
        <v>244</v>
      </c>
      <c r="D38" s="57"/>
      <c r="E38" s="102"/>
    </row>
    <row r="39" ht="20.25" customHeight="1" spans="1:5">
      <c r="A39" s="73"/>
      <c r="B39" s="58"/>
      <c r="C39" s="73"/>
      <c r="D39" s="58"/>
      <c r="E39" s="102"/>
    </row>
    <row r="40" ht="20.25" customHeight="1" spans="1:5">
      <c r="A40" s="39" t="s">
        <v>245</v>
      </c>
      <c r="B40" s="57">
        <v>4295.821715</v>
      </c>
      <c r="C40" s="39" t="s">
        <v>246</v>
      </c>
      <c r="D40" s="87">
        <v>4295.821715</v>
      </c>
      <c r="E40" s="10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F10" sqref="F10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9"/>
      <c r="D1" s="19"/>
      <c r="K1" s="60" t="s">
        <v>247</v>
      </c>
    </row>
    <row r="2" ht="43.15" customHeight="1" spans="1:1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2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61" t="s">
        <v>33</v>
      </c>
      <c r="K3" s="61"/>
    </row>
    <row r="4" ht="19.9" customHeight="1" spans="1:11">
      <c r="A4" s="55" t="s">
        <v>160</v>
      </c>
      <c r="B4" s="55"/>
      <c r="C4" s="55"/>
      <c r="D4" s="55" t="s">
        <v>161</v>
      </c>
      <c r="E4" s="55" t="s">
        <v>162</v>
      </c>
      <c r="F4" s="55" t="s">
        <v>137</v>
      </c>
      <c r="G4" s="55" t="s">
        <v>163</v>
      </c>
      <c r="H4" s="55"/>
      <c r="I4" s="55"/>
      <c r="J4" s="55"/>
      <c r="K4" s="55" t="s">
        <v>164</v>
      </c>
    </row>
    <row r="5" ht="17.25" customHeight="1" spans="1:11">
      <c r="A5" s="55"/>
      <c r="B5" s="55"/>
      <c r="C5" s="55"/>
      <c r="D5" s="55"/>
      <c r="E5" s="55"/>
      <c r="F5" s="55"/>
      <c r="G5" s="55" t="s">
        <v>139</v>
      </c>
      <c r="H5" s="55" t="s">
        <v>248</v>
      </c>
      <c r="I5" s="55"/>
      <c r="J5" s="55" t="s">
        <v>249</v>
      </c>
      <c r="K5" s="55"/>
    </row>
    <row r="6" ht="24.2" customHeight="1" spans="1:11">
      <c r="A6" s="55" t="s">
        <v>168</v>
      </c>
      <c r="B6" s="55" t="s">
        <v>169</v>
      </c>
      <c r="C6" s="55" t="s">
        <v>170</v>
      </c>
      <c r="D6" s="55"/>
      <c r="E6" s="55"/>
      <c r="F6" s="55"/>
      <c r="G6" s="55"/>
      <c r="H6" s="55" t="s">
        <v>227</v>
      </c>
      <c r="I6" s="55" t="s">
        <v>219</v>
      </c>
      <c r="J6" s="55"/>
      <c r="K6" s="55"/>
    </row>
    <row r="7" ht="22.9" customHeight="1" spans="1:11">
      <c r="A7" s="40"/>
      <c r="B7" s="40"/>
      <c r="C7" s="40"/>
      <c r="D7" s="58"/>
      <c r="E7" s="58" t="s">
        <v>137</v>
      </c>
      <c r="F7" s="57">
        <v>4295.821715</v>
      </c>
      <c r="G7" s="57">
        <v>638.961715</v>
      </c>
      <c r="H7" s="57">
        <v>578.695315</v>
      </c>
      <c r="I7" s="57">
        <v>5.868</v>
      </c>
      <c r="J7" s="57">
        <v>54.3984</v>
      </c>
      <c r="K7" s="57">
        <v>3656.86</v>
      </c>
    </row>
    <row r="8" ht="22.9" customHeight="1" spans="1:11">
      <c r="A8" s="40"/>
      <c r="B8" s="40"/>
      <c r="C8" s="40"/>
      <c r="D8" s="56" t="s">
        <v>155</v>
      </c>
      <c r="E8" s="56" t="s">
        <v>156</v>
      </c>
      <c r="F8" s="57">
        <v>4295.821715</v>
      </c>
      <c r="G8" s="57">
        <v>638.961715</v>
      </c>
      <c r="H8" s="57">
        <v>578.695315</v>
      </c>
      <c r="I8" s="57">
        <v>5.868</v>
      </c>
      <c r="J8" s="57">
        <v>54.3984</v>
      </c>
      <c r="K8" s="57">
        <v>3656.86</v>
      </c>
    </row>
    <row r="9" ht="22.9" customHeight="1" spans="1:11">
      <c r="A9" s="40"/>
      <c r="B9" s="40"/>
      <c r="C9" s="40"/>
      <c r="D9" s="76" t="s">
        <v>157</v>
      </c>
      <c r="E9" s="76" t="s">
        <v>158</v>
      </c>
      <c r="F9" s="57">
        <v>4295.821715</v>
      </c>
      <c r="G9" s="57">
        <v>638.961715</v>
      </c>
      <c r="H9" s="57">
        <v>578.695315</v>
      </c>
      <c r="I9" s="57">
        <v>5.868</v>
      </c>
      <c r="J9" s="57">
        <v>54.3984</v>
      </c>
      <c r="K9" s="57">
        <v>3656.86</v>
      </c>
    </row>
    <row r="10" ht="22.9" customHeight="1" spans="1:11">
      <c r="A10" s="89" t="s">
        <v>171</v>
      </c>
      <c r="B10" s="89"/>
      <c r="C10" s="89"/>
      <c r="D10" s="58" t="s">
        <v>250</v>
      </c>
      <c r="E10" s="58" t="s">
        <v>251</v>
      </c>
      <c r="F10" s="57">
        <v>87.555685</v>
      </c>
      <c r="G10" s="57">
        <v>87.555685</v>
      </c>
      <c r="H10" s="57">
        <v>87.555685</v>
      </c>
      <c r="I10" s="57">
        <v>0</v>
      </c>
      <c r="J10" s="57">
        <v>0</v>
      </c>
      <c r="K10" s="57">
        <v>0</v>
      </c>
    </row>
    <row r="11" ht="22.9" customHeight="1" spans="1:11">
      <c r="A11" s="89" t="s">
        <v>171</v>
      </c>
      <c r="B11" s="100" t="s">
        <v>173</v>
      </c>
      <c r="C11" s="89"/>
      <c r="D11" s="58" t="s">
        <v>252</v>
      </c>
      <c r="E11" s="58" t="s">
        <v>253</v>
      </c>
      <c r="F11" s="57">
        <v>81.764064</v>
      </c>
      <c r="G11" s="57">
        <v>81.764064</v>
      </c>
      <c r="H11" s="57">
        <v>81.764064</v>
      </c>
      <c r="I11" s="57">
        <v>0</v>
      </c>
      <c r="J11" s="57">
        <v>0</v>
      </c>
      <c r="K11" s="57">
        <v>0</v>
      </c>
    </row>
    <row r="12" ht="22.9" customHeight="1" spans="1:11">
      <c r="A12" s="92" t="s">
        <v>171</v>
      </c>
      <c r="B12" s="92" t="s">
        <v>173</v>
      </c>
      <c r="C12" s="92" t="s">
        <v>173</v>
      </c>
      <c r="D12" s="77" t="s">
        <v>254</v>
      </c>
      <c r="E12" s="40" t="s">
        <v>255</v>
      </c>
      <c r="F12" s="41">
        <v>54.509376</v>
      </c>
      <c r="G12" s="41">
        <v>54.509376</v>
      </c>
      <c r="H12" s="90">
        <v>54.509376</v>
      </c>
      <c r="I12" s="90"/>
      <c r="J12" s="90"/>
      <c r="K12" s="90"/>
    </row>
    <row r="13" ht="22.9" customHeight="1" spans="1:11">
      <c r="A13" s="92" t="s">
        <v>171</v>
      </c>
      <c r="B13" s="92" t="s">
        <v>173</v>
      </c>
      <c r="C13" s="92" t="s">
        <v>178</v>
      </c>
      <c r="D13" s="77" t="s">
        <v>256</v>
      </c>
      <c r="E13" s="40" t="s">
        <v>257</v>
      </c>
      <c r="F13" s="41">
        <v>27.254688</v>
      </c>
      <c r="G13" s="41">
        <v>27.254688</v>
      </c>
      <c r="H13" s="90">
        <v>27.254688</v>
      </c>
      <c r="I13" s="90"/>
      <c r="J13" s="90"/>
      <c r="K13" s="90"/>
    </row>
    <row r="14" ht="22.9" customHeight="1" spans="1:11">
      <c r="A14" s="89" t="s">
        <v>171</v>
      </c>
      <c r="B14" s="100" t="s">
        <v>181</v>
      </c>
      <c r="C14" s="89"/>
      <c r="D14" s="58" t="s">
        <v>258</v>
      </c>
      <c r="E14" s="58" t="s">
        <v>185</v>
      </c>
      <c r="F14" s="57">
        <v>5.791621</v>
      </c>
      <c r="G14" s="57">
        <v>5.791621</v>
      </c>
      <c r="H14" s="57">
        <v>5.791621</v>
      </c>
      <c r="I14" s="57">
        <v>0</v>
      </c>
      <c r="J14" s="57">
        <v>0</v>
      </c>
      <c r="K14" s="57">
        <v>0</v>
      </c>
    </row>
    <row r="15" ht="22.9" customHeight="1" spans="1:11">
      <c r="A15" s="92" t="s">
        <v>171</v>
      </c>
      <c r="B15" s="92" t="s">
        <v>181</v>
      </c>
      <c r="C15" s="92" t="s">
        <v>181</v>
      </c>
      <c r="D15" s="77" t="s">
        <v>259</v>
      </c>
      <c r="E15" s="40" t="s">
        <v>260</v>
      </c>
      <c r="F15" s="41">
        <v>5.791621</v>
      </c>
      <c r="G15" s="41">
        <v>5.791621</v>
      </c>
      <c r="H15" s="90">
        <v>5.791621</v>
      </c>
      <c r="I15" s="90"/>
      <c r="J15" s="90"/>
      <c r="K15" s="90"/>
    </row>
    <row r="16" ht="22.9" customHeight="1" spans="1:11">
      <c r="A16" s="89" t="s">
        <v>186</v>
      </c>
      <c r="B16" s="89"/>
      <c r="C16" s="89"/>
      <c r="D16" s="58" t="s">
        <v>261</v>
      </c>
      <c r="E16" s="58" t="s">
        <v>262</v>
      </c>
      <c r="F16" s="57">
        <v>28.958106</v>
      </c>
      <c r="G16" s="57">
        <v>28.958106</v>
      </c>
      <c r="H16" s="57">
        <v>28.958106</v>
      </c>
      <c r="I16" s="57">
        <v>0</v>
      </c>
      <c r="J16" s="57">
        <v>0</v>
      </c>
      <c r="K16" s="57">
        <v>0</v>
      </c>
    </row>
    <row r="17" ht="22.9" customHeight="1" spans="1:11">
      <c r="A17" s="89" t="s">
        <v>186</v>
      </c>
      <c r="B17" s="100" t="s">
        <v>188</v>
      </c>
      <c r="C17" s="89"/>
      <c r="D17" s="58" t="s">
        <v>263</v>
      </c>
      <c r="E17" s="58" t="s">
        <v>264</v>
      </c>
      <c r="F17" s="57">
        <v>28.958106</v>
      </c>
      <c r="G17" s="57">
        <v>28.958106</v>
      </c>
      <c r="H17" s="57">
        <v>28.958106</v>
      </c>
      <c r="I17" s="57">
        <v>0</v>
      </c>
      <c r="J17" s="57">
        <v>0</v>
      </c>
      <c r="K17" s="57">
        <v>0</v>
      </c>
    </row>
    <row r="18" ht="22.9" customHeight="1" spans="1:11">
      <c r="A18" s="92" t="s">
        <v>186</v>
      </c>
      <c r="B18" s="92" t="s">
        <v>188</v>
      </c>
      <c r="C18" s="92" t="s">
        <v>191</v>
      </c>
      <c r="D18" s="77" t="s">
        <v>265</v>
      </c>
      <c r="E18" s="40" t="s">
        <v>266</v>
      </c>
      <c r="F18" s="41">
        <v>28.958106</v>
      </c>
      <c r="G18" s="41">
        <v>28.958106</v>
      </c>
      <c r="H18" s="90">
        <v>28.958106</v>
      </c>
      <c r="I18" s="90"/>
      <c r="J18" s="90"/>
      <c r="K18" s="90"/>
    </row>
    <row r="19" ht="22.9" customHeight="1" spans="1:11">
      <c r="A19" s="89" t="s">
        <v>194</v>
      </c>
      <c r="B19" s="89"/>
      <c r="C19" s="89"/>
      <c r="D19" s="58" t="s">
        <v>267</v>
      </c>
      <c r="E19" s="58" t="s">
        <v>268</v>
      </c>
      <c r="F19" s="57">
        <v>4138.425892</v>
      </c>
      <c r="G19" s="57">
        <v>481.565892</v>
      </c>
      <c r="H19" s="57">
        <v>421.299492</v>
      </c>
      <c r="I19" s="57">
        <v>5.868</v>
      </c>
      <c r="J19" s="57">
        <v>54.3984</v>
      </c>
      <c r="K19" s="57">
        <v>3656.86</v>
      </c>
    </row>
    <row r="20" ht="22.9" customHeight="1" spans="1:11">
      <c r="A20" s="89" t="s">
        <v>194</v>
      </c>
      <c r="B20" s="100" t="s">
        <v>173</v>
      </c>
      <c r="C20" s="89"/>
      <c r="D20" s="58" t="s">
        <v>269</v>
      </c>
      <c r="E20" s="58" t="s">
        <v>200</v>
      </c>
      <c r="F20" s="57">
        <v>4138.425892</v>
      </c>
      <c r="G20" s="57">
        <v>481.565892</v>
      </c>
      <c r="H20" s="57">
        <v>421.299492</v>
      </c>
      <c r="I20" s="57">
        <v>5.868</v>
      </c>
      <c r="J20" s="57">
        <v>54.3984</v>
      </c>
      <c r="K20" s="57">
        <v>3656.86</v>
      </c>
    </row>
    <row r="21" ht="22.9" customHeight="1" spans="1:11">
      <c r="A21" s="92" t="s">
        <v>194</v>
      </c>
      <c r="B21" s="92" t="s">
        <v>173</v>
      </c>
      <c r="C21" s="92" t="s">
        <v>198</v>
      </c>
      <c r="D21" s="77" t="s">
        <v>270</v>
      </c>
      <c r="E21" s="40" t="s">
        <v>271</v>
      </c>
      <c r="F21" s="41">
        <v>4138.425892</v>
      </c>
      <c r="G21" s="41">
        <v>481.565892</v>
      </c>
      <c r="H21" s="90">
        <v>421.299492</v>
      </c>
      <c r="I21" s="90">
        <v>5.868</v>
      </c>
      <c r="J21" s="90">
        <v>54.3984</v>
      </c>
      <c r="K21" s="90">
        <v>3656.86</v>
      </c>
    </row>
    <row r="22" ht="22.9" customHeight="1" spans="1:11">
      <c r="A22" s="89" t="s">
        <v>201</v>
      </c>
      <c r="B22" s="89"/>
      <c r="C22" s="89"/>
      <c r="D22" s="58" t="s">
        <v>272</v>
      </c>
      <c r="E22" s="58" t="s">
        <v>273</v>
      </c>
      <c r="F22" s="57">
        <v>40.882032</v>
      </c>
      <c r="G22" s="57">
        <v>40.882032</v>
      </c>
      <c r="H22" s="57">
        <v>40.882032</v>
      </c>
      <c r="I22" s="57">
        <v>0</v>
      </c>
      <c r="J22" s="57">
        <v>0</v>
      </c>
      <c r="K22" s="57">
        <v>0</v>
      </c>
    </row>
    <row r="23" ht="22.9" customHeight="1" spans="1:11">
      <c r="A23" s="89" t="s">
        <v>201</v>
      </c>
      <c r="B23" s="100" t="s">
        <v>191</v>
      </c>
      <c r="C23" s="89"/>
      <c r="D23" s="58" t="s">
        <v>274</v>
      </c>
      <c r="E23" s="58" t="s">
        <v>275</v>
      </c>
      <c r="F23" s="57">
        <v>40.882032</v>
      </c>
      <c r="G23" s="57">
        <v>40.882032</v>
      </c>
      <c r="H23" s="57">
        <v>40.882032</v>
      </c>
      <c r="I23" s="57">
        <v>0</v>
      </c>
      <c r="J23" s="57">
        <v>0</v>
      </c>
      <c r="K23" s="57">
        <v>0</v>
      </c>
    </row>
    <row r="24" ht="22.9" customHeight="1" spans="1:11">
      <c r="A24" s="92" t="s">
        <v>201</v>
      </c>
      <c r="B24" s="92" t="s">
        <v>191</v>
      </c>
      <c r="C24" s="92" t="s">
        <v>198</v>
      </c>
      <c r="D24" s="77" t="s">
        <v>276</v>
      </c>
      <c r="E24" s="40" t="s">
        <v>277</v>
      </c>
      <c r="F24" s="41">
        <v>40.882032</v>
      </c>
      <c r="G24" s="41">
        <v>40.882032</v>
      </c>
      <c r="H24" s="90">
        <v>40.882032</v>
      </c>
      <c r="I24" s="90"/>
      <c r="J24" s="90"/>
      <c r="K24" s="90"/>
    </row>
    <row r="25" ht="22.9" customHeight="1" spans="1:11">
      <c r="A25" s="92"/>
      <c r="B25" s="92"/>
      <c r="C25" s="92"/>
      <c r="D25" s="77"/>
      <c r="E25" s="53"/>
      <c r="F25" s="78"/>
      <c r="G25" s="78"/>
      <c r="H25" s="79"/>
      <c r="I25" s="79"/>
      <c r="J25" s="79"/>
      <c r="K25" s="7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罗冬霞</cp:lastModifiedBy>
  <dcterms:created xsi:type="dcterms:W3CDTF">2024-01-03T20:57:00Z</dcterms:created>
  <dcterms:modified xsi:type="dcterms:W3CDTF">2025-03-04T07:48:59Z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2052-12.1.0.18912</vt:lpwstr>
  </property>
</Properties>
</file>