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2375" firstSheet="24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<sst xmlns="http://schemas.openxmlformats.org/spreadsheetml/2006/main" count="1269" uniqueCount="550">
  <si>
    <t>2024年部门预算公开表</t>
  </si>
  <si>
    <t>单位编码：</t>
  </si>
  <si>
    <t>单位名称：</t>
  </si>
  <si>
    <t>汨罗市文化旅游发展中心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</si>
  <si>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</si>
  <si>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</si>
  <si>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</si>
  <si>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</si>
  <si>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</si>
  <si>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</si>
  <si>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</si>
  <si>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</si>
  <si>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</si>
  <si>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</si>
  <si>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</si>
  <si>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</si>
  <si>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</si>
  <si>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</si>
  <si>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</si>
  <si>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</si>
  <si>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</si>
  <si>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</si>
  <si>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</si>
  <si>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</si>
  <si>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</si>
  <si>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</si>
  <si>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</si>
  <si>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</si>
  <si>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</si>
  <si>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</si>
  <si>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</si>
  <si>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单位：汨罗市文化旅游发展中心</t>
  </si>
  <si>
    <t>金额单位:万元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</si>
  <si>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</si>
  <si>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</si>
  <si>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</si>
  <si>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</si>
  <si>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</si>
  <si>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</si>
  <si>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</si>
  <si>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</si>
  <si>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</si>
  <si>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</si>
  <si>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</si>
  <si>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</si>
  <si>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</si>
  <si>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</si>
  <si>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</si>
  <si>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</si>
  <si>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</si>
  <si>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</si>
  <si>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</si>
  <si>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</si>
  <si>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</si>
  <si>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</si>
  <si>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</si>
  <si>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</si>
  <si>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</si>
  <si>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</si>
  <si>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</si>
  <si>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</si>
  <si>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</si>
  <si>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</si>
  <si>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</si>
  <si>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</si>
  <si>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</si>
  <si>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</si>
  <si>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</si>
  <si>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</si>
  <si>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</si>
  <si>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</si>
  <si>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</si>
  <si>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</si>
  <si>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</si>
  <si>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</si>
  <si>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</si>
  <si>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</si>
  <si>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</si>
  <si>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</si>
  <si>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</si>
  <si>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</si>
  <si>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</si>
  <si>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</si>
  <si>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</si>
  <si>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</si>
  <si>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</si>
  <si>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</si>
  <si>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</si>
  <si>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</si>
  <si>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</si>
  <si>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</si>
  <si>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</si>
  <si>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</si>
  <si>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</si>
  <si>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</si>
  <si>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</si>
  <si>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</si>
  <si>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</si>
  <si>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</si>
  <si>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</si>
  <si>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</si>
  <si>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</si>
  <si>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</si>
  <si>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</si>
  <si>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</si>
  <si>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</si>
  <si>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</si>
  <si>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</si>
  <si>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</si>
  <si>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</si>
  <si>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</si>
  <si>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</si>
  <si>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</si>
  <si>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</si>
  <si>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</si>
  <si>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</si>
  <si>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</si>
  <si>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</si>
  <si>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</si>
  <si>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</si>
  <si>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</si>
  <si>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</si>
  <si>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</si>
  <si>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</si>
  <si>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</si>
  <si>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</si>
  <si>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</si>
  <si>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</si>
  <si>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</si>
  <si>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</si>
  <si>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</si>
  <si>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</si>
  <si>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</si>
  <si>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</si>
  <si>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</si>
  <si>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</si>
  <si>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</si>
  <si>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</si>
  <si>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</si>
  <si>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</si>
  <si>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</si>
  <si>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</si>
  <si>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</si>
  <si>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</si>
  <si>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</si>
  <si>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</si>
  <si>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</si>
  <si>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</si>
  <si>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</si>
  <si>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</si>
  <si>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</si>
  <si>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</si>
  <si>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</si>
  <si>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</si>
  <si>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</si>
  <si>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汨罗市文化旅游广电局</t>
  </si>
  <si>
    <t>部门公开表03</t>
  </si>
  <si>
    <t>单位：201011_汨罗市文化旅游发展中心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</si>
  <si>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</si>
  <si>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</si>
  <si>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</si>
  <si>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</si>
  <si>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</si>
  <si>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</si>
  <si>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</si>
  <si>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</si>
  <si>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</si>
  <si>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</si>
  <si>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</si>
  <si>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</si>
  <si>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201011</t>
  </si>
  <si>
    <t xml:space="preserve"> 汨罗市文化旅游发展中心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</si>
  <si>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</si>
  <si>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</si>
  <si>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</si>
  <si>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</si>
  <si>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</si>
  <si>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</si>
  <si>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>14</t>
  </si>
  <si>
    <t xml:space="preserve">      2070114</t>
  </si>
  <si>
    <t xml:space="preserve">      文化和旅游管理事务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</si>
  <si>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</si>
  <si>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</si>
  <si>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</si>
  <si>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</si>
  <si>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</si>
  <si>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</si>
  <si>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</si>
  <si>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</si>
  <si>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</si>
  <si>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</si>
  <si>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</si>
  <si>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</si>
  <si>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</si>
  <si>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</si>
  <si>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</si>
  <si>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</si>
  <si>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</si>
  <si>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</si>
  <si>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</si>
  <si>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</si>
  <si>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</si>
  <si>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</si>
  <si>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</si>
  <si>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</si>
  <si>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</si>
  <si>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</si>
  <si>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</si>
  <si>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</si>
  <si>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</si>
  <si>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</si>
  <si>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</si>
  <si>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</si>
  <si>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</si>
  <si>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</si>
  <si>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</si>
  <si>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</si>
  <si>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</si>
  <si>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</si>
  <si>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</si>
  <si>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</si>
  <si>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</si>
  <si>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</si>
  <si>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</si>
  <si>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</si>
  <si>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</si>
  <si>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</si>
  <si>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</si>
  <si>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</si>
  <si>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</si>
  <si>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</si>
  <si>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</si>
  <si>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</si>
  <si>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</si>
  <si>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</si>
  <si>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</si>
  <si>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</si>
  <si>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</si>
  <si>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</si>
  <si>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</si>
  <si>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</si>
  <si>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20701</t>
  </si>
  <si>
    <t xml:space="preserve">    文化和旅游</t>
  </si>
  <si>
    <t>文化和旅游管理事务</t>
  </si>
  <si>
    <t xml:space="preserve">    20805</t>
  </si>
  <si>
    <t xml:space="preserve">    行政事业单位养老支出</t>
  </si>
  <si>
    <t xml:space="preserve">        机关事业单位基本养老保险缴费支出</t>
  </si>
  <si>
    <t xml:space="preserve">        机关事业单位职业年金缴费支出</t>
  </si>
  <si>
    <t xml:space="preserve">    20899</t>
  </si>
  <si>
    <t xml:space="preserve">    其他社会保障和就业支出</t>
  </si>
  <si>
    <t>其他社会保障和就业支出</t>
  </si>
  <si>
    <t xml:space="preserve">    21011</t>
  </si>
  <si>
    <t xml:space="preserve">    行政事业单位医疗</t>
  </si>
  <si>
    <t xml:space="preserve">        事业单位医疗</t>
  </si>
  <si>
    <t xml:space="preserve">    22102</t>
  </si>
  <si>
    <t xml:space="preserve">    住房改革支出</t>
  </si>
  <si>
    <t xml:space="preserve">        住房公积金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</si>
  <si>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</si>
  <si>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</si>
  <si>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</si>
  <si>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</si>
  <si>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</si>
  <si>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</si>
  <si>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</si>
  <si>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</si>
  <si>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</si>
  <si>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</si>
  <si>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</si>
  <si>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</si>
  <si>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</si>
  <si>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</si>
  <si>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</si>
  <si>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汨罗市文化旅游发展中心</t>
  </si>
  <si>
    <t xml:space="preserve">     2070114</t>
  </si>
  <si>
    <t xml:space="preserve">     文化和旅游管理事务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</si>
  <si>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</si>
  <si>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</si>
  <si>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</si>
  <si>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</si>
  <si>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 2089999</t>
  </si>
  <si>
    <t xml:space="preserve">     2101102</t>
  </si>
  <si>
    <t xml:space="preserve">     事业单位医疗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</si>
  <si>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</si>
  <si>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</si>
  <si>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</si>
  <si>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</si>
  <si>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</si>
  <si>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</si>
  <si>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</si>
  <si>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</si>
  <si>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</si>
  <si>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</si>
  <si>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</si>
  <si>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</si>
  <si>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</si>
  <si>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</si>
  <si>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</si>
  <si>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</si>
  <si>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</si>
  <si>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</si>
  <si>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</si>
  <si>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</si>
  <si>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</si>
  <si>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</si>
  <si>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</si>
  <si>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</si>
  <si>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</si>
  <si>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</si>
  <si>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</si>
  <si>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</si>
  <si>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</si>
  <si>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</si>
  <si>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</si>
  <si>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</si>
  <si>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</si>
  <si>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</si>
  <si>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</si>
  <si>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</si>
  <si>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</si>
  <si>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</si>
  <si>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</si>
  <si>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</si>
  <si>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</si>
  <si>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</si>
  <si>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</si>
  <si>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</si>
  <si>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</si>
  <si>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</si>
  <si>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</si>
  <si>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</si>
  <si>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</si>
  <si>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</si>
  <si>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</si>
  <si>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</si>
  <si>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</si>
  <si>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   其他社会保障和就业支出</t>
  </si>
  <si>
    <t xml:space="preserve">       事业单位医疗</t>
  </si>
  <si>
    <t xml:space="preserve">       住房公积金</t>
  </si>
  <si>
    <t>部门公开表10</t>
  </si>
  <si>
    <t>单位：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</si>
  <si>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</si>
  <si>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</si>
  <si>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</si>
  <si>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</si>
  <si>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</si>
  <si>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</si>
  <si>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</si>
  <si>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</si>
  <si>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</si>
  <si>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</si>
  <si>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</si>
  <si>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</si>
  <si>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</si>
  <si>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</si>
  <si>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机关事业单位基本养老保险缴费支出</t>
  </si>
  <si>
    <t>机关事业单位职业年金缴费支出</t>
  </si>
  <si>
    <t>行政单位医疗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</si>
  <si>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</si>
  <si>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</si>
  <si>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</si>
  <si>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</si>
  <si>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</si>
  <si>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</si>
  <si>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</si>
  <si>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</si>
  <si>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</si>
  <si>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</si>
  <si>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</si>
  <si>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</si>
  <si>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</si>
  <si>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</si>
  <si>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</si>
  <si>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</si>
  <si>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</si>
  <si>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</si>
  <si>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</si>
  <si>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</si>
  <si>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</si>
  <si>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</si>
  <si>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</si>
  <si>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</si>
  <si>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</si>
  <si>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</si>
  <si>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</si>
  <si>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</si>
  <si>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   201011</t>
  </si>
  <si>
    <t xml:space="preserve">    文化和旅游管理事务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</si>
  <si>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</si>
  <si>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</si>
  <si>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</si>
  <si>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</si>
  <si>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</si>
  <si>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</si>
  <si>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</si>
  <si>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</si>
  <si>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</si>
  <si>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</si>
  <si>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</si>
  <si>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</si>
  <si>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</si>
  <si>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</si>
  <si>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</si>
  <si>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</si>
  <si>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</si>
  <si>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</si>
  <si>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</si>
  <si>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</si>
  <si>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</si>
  <si>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</si>
  <si>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</si>
  <si>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</si>
  <si>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</si>
  <si>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</si>
  <si>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</si>
  <si>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</si>
  <si>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</si>
  <si>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</si>
  <si>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</si>
  <si>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</si>
  <si>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</si>
  <si>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</si>
  <si>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</si>
  <si>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</si>
  <si>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</si>
  <si>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</si>
  <si>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</si>
  <si>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</si>
  <si>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</si>
  <si>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</si>
  <si>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</si>
  <si>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</si>
  <si>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</si>
  <si>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</si>
  <si>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</si>
  <si>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</si>
  <si>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</si>
  <si>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</si>
  <si>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</si>
  <si>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</si>
  <si>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</si>
  <si>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</si>
  <si>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</si>
  <si>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</si>
  <si>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</si>
  <si>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</si>
  <si>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</si>
  <si>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</si>
  <si>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</si>
  <si>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</si>
  <si>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</si>
  <si>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</si>
  <si>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</si>
  <si>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</si>
  <si>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</si>
  <si>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</si>
  <si>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生态环境成本指标</t>
  </si>
  <si>
    <t>社会成本指标</t>
  </si>
  <si>
    <t>经济成本指标</t>
  </si>
  <si>
    <t>满意度指标</t>
  </si>
  <si>
    <t>服务对象满意度指标</t>
  </si>
  <si>
    <t>效益指标</t>
  </si>
  <si>
    <t>可持续影响指标</t>
  </si>
  <si>
    <t>社会效益指标</t>
  </si>
  <si>
    <t>经济效益指标</t>
  </si>
  <si>
    <t>生态效益指标</t>
  </si>
  <si>
    <t>产出指标</t>
  </si>
  <si>
    <t>数量指标</t>
  </si>
  <si>
    <t>时效指标</t>
  </si>
  <si>
    <t>质量指标</t>
  </si>
  <si>
    <t>不适用</t>
  </si>
  <si>
    <t>无</t>
  </si>
  <si>
    <t>覆盖全年</t>
  </si>
  <si>
    <t>2024年</t>
  </si>
  <si>
    <t>高效高质量</t>
  </si>
  <si>
    <t>高质量完成</t>
  </si>
  <si>
    <t>信息报送、督查检查、文书处理</t>
  </si>
  <si>
    <t>及时完成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</si>
  <si>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</si>
  <si>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</si>
  <si>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</si>
  <si>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</si>
  <si>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</si>
  <si>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</si>
  <si>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</si>
  <si>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</si>
  <si>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</si>
  <si>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</si>
  <si>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</si>
  <si>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201011</t>
  </si>
  <si>
    <t>建立健全汨罗市文旅招商项目库，招引一批品质高，业态新，体量大，带动性强的项目和重大文旅企业进入文旅产业领域。联动景区景点，文旅企业建立新媒体矩阵。加强文旅宣推。加强文旅宣推。实施走出去战略，做好旅游营销对外交流。举办好各项文旅活动，促进文旅消费，提振市场信心。</t>
  </si>
  <si>
    <t>预算成本控制情况</t>
  </si>
  <si>
    <t>100%</t>
  </si>
  <si>
    <t>100%完成，酌情加分</t>
  </si>
  <si>
    <t>社会资本投入情况</t>
  </si>
  <si>
    <t>生态环境制约情况</t>
  </si>
  <si>
    <t>申报规上文化企业</t>
  </si>
  <si>
    <t>8</t>
  </si>
  <si>
    <t>12</t>
  </si>
  <si>
    <t>办好相关文旅节会活动</t>
  </si>
  <si>
    <t>15</t>
  </si>
  <si>
    <t>16</t>
  </si>
  <si>
    <t>目标任务完成及时率</t>
  </si>
  <si>
    <t>100%高效完成</t>
  </si>
  <si>
    <t xml:space="preserve">效益指标 </t>
  </si>
  <si>
    <t>规上文化企业产值增加值</t>
  </si>
  <si>
    <t>大于5%</t>
  </si>
  <si>
    <t>培育和践行社会主义核心价值观</t>
  </si>
  <si>
    <t>增加了文化和旅游公共服务设施</t>
  </si>
  <si>
    <t>增加了人民群众的文化需求</t>
  </si>
  <si>
    <t>人民群众满意度</t>
  </si>
  <si>
    <t>95%</t>
  </si>
  <si>
    <t>96%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</si>
  <si>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</si>
  <si>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</si>
  <si>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</si>
  <si>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</si>
  <si>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</si>
  <si>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</si>
  <si>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</si>
  <si>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</si>
  <si>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</si>
  <si>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</si>
  <si>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</si>
  <si>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科教文</t>
  </si>
  <si>
    <t>复印纸</t>
  </si>
  <si>
    <t>A090101</t>
  </si>
  <si>
    <t>货物</t>
  </si>
  <si>
    <t>本级预算支出</t>
  </si>
  <si>
    <t>卫生用纸制品</t>
  </si>
  <si>
    <t>A080105</t>
  </si>
  <si>
    <t>文具</t>
  </si>
  <si>
    <t>A090401</t>
  </si>
  <si>
    <t>其他办公消耗用品及类似物品</t>
  </si>
  <si>
    <t>A0999</t>
  </si>
  <si>
    <t>全年</t>
  </si>
  <si>
    <t>茶叶</t>
  </si>
  <si>
    <t>A12021301</t>
  </si>
  <si>
    <t>办公设备维修和保养服务</t>
  </si>
  <si>
    <t>C0502</t>
  </si>
  <si>
    <t>服务</t>
  </si>
  <si>
    <t>餐饮服务</t>
  </si>
  <si>
    <t>C0702</t>
  </si>
  <si>
    <t>其他印刷服务</t>
  </si>
  <si>
    <t>C08140199</t>
  </si>
  <si>
    <t xml:space="preserve">住宿服务 </t>
  </si>
  <si>
    <t xml:space="preserve">C0701 </t>
  </si>
  <si>
    <t xml:space="preserve">广告服务 </t>
  </si>
  <si>
    <t xml:space="preserve">C0806 </t>
  </si>
  <si>
    <r>
      <rPr>
        <sz val="10.55"/>
        <color indexed="8"/>
        <rFont val="仿宋_GB2312"/>
        <charset val="134"/>
      </rPr>
      <t>出租车客运服务</t>
    </r>
  </si>
  <si>
    <r>
      <rPr>
        <sz val="9"/>
        <color indexed="8"/>
        <rFont val="仿宋"/>
        <charset val="134"/>
      </rPr>
      <t>C170303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</si>
</sst>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9"/>
      <color indexed="8"/>
      <name val="SimSun"/>
      <charset val="134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仿宋"/>
      <charset val="134"/>
    </font>
    <font>
      <sz val="10.55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51" applyNumberFormat="1" applyFont="1" applyFill="1" applyBorder="1" applyAlignment="1" applyProtection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5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2" sqref="H12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94"/>
      <c r="B4" s="95"/>
      <c r="C4" s="11"/>
      <c r="D4" s="94" t="s">
        <v>1</v>
      </c>
      <c r="E4" s="95">
        <v>201011</v>
      </c>
      <c r="F4" s="95"/>
      <c r="G4" s="95"/>
      <c r="H4" s="95"/>
      <c r="I4" s="11"/>
    </row>
    <row r="5" ht="54.4" customHeight="1" spans="1:9">
      <c r="A5" s="94"/>
      <c r="B5" s="95"/>
      <c r="C5" s="11"/>
      <c r="D5" s="94" t="s">
        <v>2</v>
      </c>
      <c r="E5" s="95" t="s">
        <v>3</v>
      </c>
      <c r="F5" s="95"/>
      <c r="G5" s="95"/>
      <c r="H5" s="95"/>
      <c r="I5" s="11"/>
    </row>
    <row r="6" ht="16.35" customHeight="1"/>
    <row r="7" ht="16.35" customHeight="1"/>
    <row r="8" ht="16.35" customHeight="1" spans="4:4">
      <c r="D8" s="1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zoomScale="145" zoomScaleNormal="145" workbookViewId="0">
      <selection activeCell="A1" sqref="$A1:$XFD1048576"/>
    </sheetView>
  </sheetViews>
  <sheetFormatPr defaultColWidth="10" defaultRowHeight="13.5" outlineLevelCol="4"/>
  <cols>
    <col min="1" max="1" width="15.875" style="12" customWidth="1"/>
    <col min="2" max="2" width="26.75" style="12" customWidth="1"/>
    <col min="3" max="3" width="14.625" style="12" customWidth="1"/>
    <col min="4" max="4" width="18.625" style="12" customWidth="1"/>
    <col min="5" max="5" width="16.375" style="12" customWidth="1"/>
    <col min="6" max="16384" width="10" style="12"/>
  </cols>
  <sheetData>
    <row r="1" s="12" customFormat="1" ht="18.95" customHeight="1" spans="1:5">
      <c r="A1" s="13"/>
      <c r="B1" s="13"/>
      <c r="C1" s="13"/>
      <c r="D1" s="13"/>
      <c r="E1" s="45" t="s">
        <v>285</v>
      </c>
    </row>
    <row r="2" s="12" customFormat="1" ht="40.5" customHeight="1" spans="1:5">
      <c r="A2" s="38" t="s">
        <v>13</v>
      </c>
      <c r="B2" s="38"/>
      <c r="C2" s="38"/>
      <c r="D2" s="38"/>
      <c r="E2" s="38"/>
    </row>
    <row r="3" s="12" customFormat="1" ht="20.65" customHeight="1" spans="1:5">
      <c r="A3" s="60" t="s">
        <v>157</v>
      </c>
      <c r="B3" s="60"/>
      <c r="C3" s="60"/>
      <c r="D3" s="60"/>
      <c r="E3" s="61" t="s">
        <v>286</v>
      </c>
    </row>
    <row r="4" s="12" customFormat="1" ht="38.85" customHeight="1" spans="1:5">
      <c r="A4" s="16" t="s">
        <v>287</v>
      </c>
      <c r="B4" s="16"/>
      <c r="C4" s="16" t="s">
        <v>288</v>
      </c>
      <c r="D4" s="16"/>
      <c r="E4" s="16"/>
    </row>
    <row r="5" s="12" customFormat="1" ht="22.9" customHeight="1" spans="1:5">
      <c r="A5" s="16" t="s">
        <v>289</v>
      </c>
      <c r="B5" s="16" t="s">
        <v>160</v>
      </c>
      <c r="C5" s="16" t="s">
        <v>137</v>
      </c>
      <c r="D5" s="16" t="s">
        <v>270</v>
      </c>
      <c r="E5" s="16" t="s">
        <v>271</v>
      </c>
    </row>
    <row r="6" s="12" customFormat="1" ht="26.45" customHeight="1" spans="1:5">
      <c r="A6" s="42" t="s">
        <v>290</v>
      </c>
      <c r="B6" s="42" t="s">
        <v>233</v>
      </c>
      <c r="C6" s="62">
        <v>51.883993</v>
      </c>
      <c r="D6" s="62">
        <v>51.883993</v>
      </c>
      <c r="E6" s="62"/>
    </row>
    <row r="7" s="12" customFormat="1" ht="26.45" customHeight="1" spans="1:5">
      <c r="A7" s="63" t="s">
        <v>291</v>
      </c>
      <c r="B7" s="63" t="s">
        <v>292</v>
      </c>
      <c r="C7" s="64">
        <v>14.332104</v>
      </c>
      <c r="D7" s="64">
        <v>14.332104</v>
      </c>
      <c r="E7" s="64"/>
    </row>
    <row r="8" s="12" customFormat="1" ht="26.45" customHeight="1" spans="1:5">
      <c r="A8" s="63" t="s">
        <v>293</v>
      </c>
      <c r="B8" s="63" t="s">
        <v>294</v>
      </c>
      <c r="C8" s="64">
        <v>1.8353</v>
      </c>
      <c r="D8" s="64">
        <v>1.8353</v>
      </c>
      <c r="E8" s="64"/>
    </row>
    <row r="9" s="12" customFormat="1" ht="26.45" customHeight="1" spans="1:5">
      <c r="A9" s="63" t="s">
        <v>295</v>
      </c>
      <c r="B9" s="63" t="s">
        <v>296</v>
      </c>
      <c r="C9" s="64">
        <v>18.940296</v>
      </c>
      <c r="D9" s="64">
        <v>18.940296</v>
      </c>
      <c r="E9" s="64"/>
    </row>
    <row r="10" s="12" customFormat="1" ht="26.45" customHeight="1" spans="1:5">
      <c r="A10" s="63" t="s">
        <v>297</v>
      </c>
      <c r="B10" s="63" t="s">
        <v>298</v>
      </c>
      <c r="C10" s="64">
        <v>0.916944</v>
      </c>
      <c r="D10" s="64">
        <v>0.916944</v>
      </c>
      <c r="E10" s="64"/>
    </row>
    <row r="11" s="12" customFormat="1" ht="26.45" customHeight="1" spans="1:5">
      <c r="A11" s="63" t="s">
        <v>299</v>
      </c>
      <c r="B11" s="63" t="s">
        <v>300</v>
      </c>
      <c r="C11" s="64">
        <v>5.323584</v>
      </c>
      <c r="D11" s="64">
        <v>5.323584</v>
      </c>
      <c r="E11" s="64"/>
    </row>
    <row r="12" s="12" customFormat="1" ht="26.45" customHeight="1" spans="1:5">
      <c r="A12" s="63" t="s">
        <v>301</v>
      </c>
      <c r="B12" s="63" t="s">
        <v>302</v>
      </c>
      <c r="C12" s="64">
        <v>2.661792</v>
      </c>
      <c r="D12" s="64">
        <v>2.661792</v>
      </c>
      <c r="E12" s="64"/>
    </row>
    <row r="13" s="12" customFormat="1" ht="26.45" customHeight="1" spans="1:5">
      <c r="A13" s="63" t="s">
        <v>303</v>
      </c>
      <c r="B13" s="63" t="s">
        <v>304</v>
      </c>
      <c r="C13" s="64">
        <v>1.053131</v>
      </c>
      <c r="D13" s="64">
        <v>1.053131</v>
      </c>
      <c r="E13" s="64"/>
    </row>
    <row r="14" s="12" customFormat="1" ht="26.45" customHeight="1" spans="1:5">
      <c r="A14" s="63" t="s">
        <v>305</v>
      </c>
      <c r="B14" s="63" t="s">
        <v>306</v>
      </c>
      <c r="C14" s="64">
        <v>2.828154</v>
      </c>
      <c r="D14" s="64">
        <v>2.828154</v>
      </c>
      <c r="E14" s="64"/>
    </row>
    <row r="15" s="12" customFormat="1" ht="26.45" customHeight="1" spans="1:5">
      <c r="A15" s="63" t="s">
        <v>307</v>
      </c>
      <c r="B15" s="63" t="s">
        <v>308</v>
      </c>
      <c r="C15" s="64">
        <v>3.992688</v>
      </c>
      <c r="D15" s="64">
        <v>3.992688</v>
      </c>
      <c r="E15" s="64"/>
    </row>
    <row r="16" s="12" customFormat="1" ht="26.45" customHeight="1" spans="1:5">
      <c r="A16" s="42" t="s">
        <v>309</v>
      </c>
      <c r="B16" s="42" t="s">
        <v>310</v>
      </c>
      <c r="C16" s="62">
        <v>8.2713</v>
      </c>
      <c r="D16" s="62"/>
      <c r="E16" s="62">
        <v>8.2713</v>
      </c>
    </row>
    <row r="17" s="12" customFormat="1" ht="26.45" customHeight="1" spans="1:5">
      <c r="A17" s="63" t="s">
        <v>311</v>
      </c>
      <c r="B17" s="63" t="s">
        <v>312</v>
      </c>
      <c r="C17" s="64">
        <v>1.5</v>
      </c>
      <c r="D17" s="64"/>
      <c r="E17" s="64">
        <v>1.5</v>
      </c>
    </row>
    <row r="18" s="12" customFormat="1" ht="26.45" customHeight="1" spans="1:5">
      <c r="A18" s="63" t="s">
        <v>313</v>
      </c>
      <c r="B18" s="63" t="s">
        <v>314</v>
      </c>
      <c r="C18" s="64">
        <v>0.4</v>
      </c>
      <c r="D18" s="64"/>
      <c r="E18" s="64">
        <v>0.4</v>
      </c>
    </row>
    <row r="19" s="12" customFormat="1" ht="26.45" customHeight="1" spans="1:5">
      <c r="A19" s="63" t="s">
        <v>315</v>
      </c>
      <c r="B19" s="63" t="s">
        <v>316</v>
      </c>
      <c r="C19" s="64">
        <v>0.15</v>
      </c>
      <c r="D19" s="64"/>
      <c r="E19" s="64">
        <v>0.15</v>
      </c>
    </row>
    <row r="20" s="12" customFormat="1" ht="26.45" customHeight="1" spans="1:5">
      <c r="A20" s="63" t="s">
        <v>317</v>
      </c>
      <c r="B20" s="63" t="s">
        <v>318</v>
      </c>
      <c r="C20" s="64">
        <v>0.15</v>
      </c>
      <c r="D20" s="64"/>
      <c r="E20" s="64">
        <v>0.15</v>
      </c>
    </row>
    <row r="21" s="12" customFormat="1" ht="26.45" customHeight="1" spans="1:5">
      <c r="A21" s="63" t="s">
        <v>319</v>
      </c>
      <c r="B21" s="63" t="s">
        <v>320</v>
      </c>
      <c r="C21" s="64">
        <v>1</v>
      </c>
      <c r="D21" s="64"/>
      <c r="E21" s="64">
        <v>1</v>
      </c>
    </row>
    <row r="22" s="12" customFormat="1" ht="26.45" customHeight="1" spans="1:5">
      <c r="A22" s="63" t="s">
        <v>321</v>
      </c>
      <c r="B22" s="63" t="s">
        <v>322</v>
      </c>
      <c r="C22" s="64">
        <v>0.6</v>
      </c>
      <c r="D22" s="64"/>
      <c r="E22" s="64">
        <v>0.6</v>
      </c>
    </row>
    <row r="23" s="12" customFormat="1" ht="26.45" customHeight="1" spans="1:5">
      <c r="A23" s="63" t="s">
        <v>323</v>
      </c>
      <c r="B23" s="63" t="s">
        <v>324</v>
      </c>
      <c r="C23" s="64">
        <v>1</v>
      </c>
      <c r="D23" s="64"/>
      <c r="E23" s="64">
        <v>1</v>
      </c>
    </row>
    <row r="24" s="12" customFormat="1" ht="26.45" customHeight="1" spans="1:5">
      <c r="A24" s="63" t="s">
        <v>325</v>
      </c>
      <c r="B24" s="63" t="s">
        <v>326</v>
      </c>
      <c r="C24" s="64">
        <v>0.1713</v>
      </c>
      <c r="D24" s="64"/>
      <c r="E24" s="64">
        <v>0.1713</v>
      </c>
    </row>
    <row r="25" s="12" customFormat="1" ht="26.45" customHeight="1" spans="1:5">
      <c r="A25" s="63" t="s">
        <v>327</v>
      </c>
      <c r="B25" s="63" t="s">
        <v>328</v>
      </c>
      <c r="C25" s="64">
        <v>3.3</v>
      </c>
      <c r="D25" s="64"/>
      <c r="E25" s="64">
        <v>3.3</v>
      </c>
    </row>
    <row r="26" s="12" customFormat="1" ht="22.9" customHeight="1" spans="1:5">
      <c r="A26" s="57" t="s">
        <v>137</v>
      </c>
      <c r="B26" s="57"/>
      <c r="C26" s="62">
        <v>60.155293</v>
      </c>
      <c r="D26" s="62">
        <v>51.883993</v>
      </c>
      <c r="E26" s="62">
        <v>8.2713</v>
      </c>
    </row>
    <row r="27" s="12" customFormat="1" ht="16.35" customHeight="1" spans="1:5">
      <c r="A27" s="19" t="s">
        <v>284</v>
      </c>
      <c r="B27" s="19"/>
      <c r="C27" s="19"/>
      <c r="D27" s="19"/>
      <c r="E27" s="19"/>
    </row>
  </sheetData>
  <mergeCells count="6">
    <mergeCell ref="A2:E2"/>
    <mergeCell ref="A3:D3"/>
    <mergeCell ref="A4:B4"/>
    <mergeCell ref="C4:E4"/>
    <mergeCell ref="A26:B26"/>
    <mergeCell ref="A27:B2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30" zoomScaleNormal="130" topLeftCell="A13" workbookViewId="0">
      <selection activeCell="J15" sqref="J1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1"/>
      <c r="M1" s="29" t="s">
        <v>329</v>
      </c>
      <c r="N1" s="29"/>
    </row>
    <row r="2" ht="44.85" customHeight="1" spans="1:14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2.35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0" t="s">
        <v>134</v>
      </c>
      <c r="N3" s="30"/>
    </row>
    <row r="4" ht="42.2" customHeight="1" spans="1:14">
      <c r="A4" s="23" t="s">
        <v>158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217</v>
      </c>
      <c r="H4" s="23"/>
      <c r="I4" s="23"/>
      <c r="J4" s="23"/>
      <c r="K4" s="23"/>
      <c r="L4" s="23" t="s">
        <v>221</v>
      </c>
      <c r="M4" s="23"/>
      <c r="N4" s="23"/>
    </row>
    <row r="5" ht="39.6" customHeight="1" spans="1:14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137</v>
      </c>
      <c r="H5" s="23" t="s">
        <v>330</v>
      </c>
      <c r="I5" s="23" t="s">
        <v>331</v>
      </c>
      <c r="J5" s="23" t="s">
        <v>332</v>
      </c>
      <c r="K5" s="23" t="s">
        <v>333</v>
      </c>
      <c r="L5" s="23" t="s">
        <v>137</v>
      </c>
      <c r="M5" s="23" t="s">
        <v>233</v>
      </c>
      <c r="N5" s="23" t="s">
        <v>334</v>
      </c>
    </row>
    <row r="6" ht="22.9" customHeight="1" spans="1:14">
      <c r="A6" s="50"/>
      <c r="B6" s="50"/>
      <c r="C6" s="50"/>
      <c r="D6" s="51" t="s">
        <v>137</v>
      </c>
      <c r="E6" s="51"/>
      <c r="F6" s="52">
        <v>60.1553</v>
      </c>
      <c r="G6" s="35"/>
      <c r="H6" s="35"/>
      <c r="I6" s="35"/>
      <c r="J6" s="35"/>
      <c r="K6" s="35"/>
      <c r="L6" s="52">
        <v>60.1553</v>
      </c>
      <c r="M6" s="52">
        <v>60.1553</v>
      </c>
      <c r="N6" s="35"/>
    </row>
    <row r="7" ht="22.9" customHeight="1" spans="1:14">
      <c r="A7" s="36"/>
      <c r="B7" s="36"/>
      <c r="C7" s="36"/>
      <c r="D7" s="37">
        <v>201</v>
      </c>
      <c r="E7" s="37" t="s">
        <v>155</v>
      </c>
      <c r="F7" s="52">
        <v>60.1553</v>
      </c>
      <c r="G7" s="35"/>
      <c r="H7" s="35"/>
      <c r="I7" s="35"/>
      <c r="J7" s="35"/>
      <c r="K7" s="35"/>
      <c r="L7" s="52">
        <v>60.1553</v>
      </c>
      <c r="M7" s="52">
        <v>60.1553</v>
      </c>
      <c r="N7" s="35"/>
    </row>
    <row r="8" ht="22.9" customHeight="1" spans="1:14">
      <c r="A8" s="36"/>
      <c r="B8" s="36"/>
      <c r="C8" s="36"/>
      <c r="D8" s="37">
        <v>201011</v>
      </c>
      <c r="E8" s="37" t="s">
        <v>3</v>
      </c>
      <c r="F8" s="52">
        <v>60.1553</v>
      </c>
      <c r="G8" s="35"/>
      <c r="H8" s="35"/>
      <c r="I8" s="35"/>
      <c r="J8" s="35"/>
      <c r="K8" s="35"/>
      <c r="L8" s="52">
        <v>60.1553</v>
      </c>
      <c r="M8" s="52">
        <v>60.1553</v>
      </c>
      <c r="N8" s="35"/>
    </row>
    <row r="9" ht="22.9" customHeight="1" spans="1:14">
      <c r="A9" s="57" t="s">
        <v>172</v>
      </c>
      <c r="B9" s="57"/>
      <c r="C9" s="57"/>
      <c r="D9" s="40" t="s">
        <v>173</v>
      </c>
      <c r="E9" s="40" t="s">
        <v>174</v>
      </c>
      <c r="F9" s="35">
        <v>44.3</v>
      </c>
      <c r="G9" s="35"/>
      <c r="H9" s="35"/>
      <c r="I9" s="35"/>
      <c r="J9" s="35"/>
      <c r="K9" s="35"/>
      <c r="L9" s="35">
        <v>44.3</v>
      </c>
      <c r="M9" s="35">
        <v>44.3</v>
      </c>
      <c r="N9" s="35"/>
    </row>
    <row r="10" ht="22.9" customHeight="1" spans="1:14">
      <c r="A10" s="57" t="s">
        <v>172</v>
      </c>
      <c r="B10" s="58" t="s">
        <v>175</v>
      </c>
      <c r="C10" s="57"/>
      <c r="D10" s="40" t="s">
        <v>241</v>
      </c>
      <c r="E10" s="40" t="s">
        <v>242</v>
      </c>
      <c r="F10" s="35">
        <v>44.3</v>
      </c>
      <c r="G10" s="35"/>
      <c r="H10" s="35"/>
      <c r="I10" s="35"/>
      <c r="J10" s="35"/>
      <c r="K10" s="35"/>
      <c r="L10" s="35">
        <v>44.3</v>
      </c>
      <c r="M10" s="35">
        <v>44.3</v>
      </c>
      <c r="N10" s="35"/>
    </row>
    <row r="11" ht="22.9" customHeight="1" spans="1:14">
      <c r="A11" s="43" t="s">
        <v>172</v>
      </c>
      <c r="B11" s="43" t="s">
        <v>175</v>
      </c>
      <c r="C11" s="43" t="s">
        <v>178</v>
      </c>
      <c r="D11" s="32" t="s">
        <v>273</v>
      </c>
      <c r="E11" s="17" t="s">
        <v>274</v>
      </c>
      <c r="F11" s="34">
        <v>44.3</v>
      </c>
      <c r="G11" s="34"/>
      <c r="H11" s="34"/>
      <c r="I11" s="34"/>
      <c r="J11" s="34"/>
      <c r="K11" s="34"/>
      <c r="L11" s="34">
        <v>44.3</v>
      </c>
      <c r="M11" s="34">
        <v>44.3</v>
      </c>
      <c r="N11" s="35"/>
    </row>
    <row r="12" ht="22.9" customHeight="1" spans="1:14">
      <c r="A12" s="57" t="s">
        <v>181</v>
      </c>
      <c r="B12" s="57"/>
      <c r="C12" s="57"/>
      <c r="D12" s="40" t="s">
        <v>182</v>
      </c>
      <c r="E12" s="40" t="s">
        <v>183</v>
      </c>
      <c r="F12" s="35">
        <v>7.99</v>
      </c>
      <c r="G12" s="35"/>
      <c r="H12" s="35"/>
      <c r="I12" s="35"/>
      <c r="J12" s="35"/>
      <c r="K12" s="35"/>
      <c r="L12" s="35">
        <v>7.99</v>
      </c>
      <c r="M12" s="35">
        <v>7.99</v>
      </c>
      <c r="N12" s="35"/>
    </row>
    <row r="13" ht="22.9" customHeight="1" spans="1:14">
      <c r="A13" s="57" t="s">
        <v>181</v>
      </c>
      <c r="B13" s="58" t="s">
        <v>184</v>
      </c>
      <c r="C13" s="57"/>
      <c r="D13" s="40" t="s">
        <v>244</v>
      </c>
      <c r="E13" s="40" t="s">
        <v>245</v>
      </c>
      <c r="F13" s="35">
        <v>7.99</v>
      </c>
      <c r="G13" s="35"/>
      <c r="H13" s="35"/>
      <c r="I13" s="35"/>
      <c r="J13" s="35"/>
      <c r="K13" s="35"/>
      <c r="L13" s="35">
        <v>7.99</v>
      </c>
      <c r="M13" s="35">
        <v>7.99</v>
      </c>
      <c r="N13" s="35"/>
    </row>
    <row r="14" ht="22.9" customHeight="1" spans="1:14">
      <c r="A14" s="43" t="s">
        <v>181</v>
      </c>
      <c r="B14" s="43" t="s">
        <v>184</v>
      </c>
      <c r="C14" s="43" t="s">
        <v>184</v>
      </c>
      <c r="D14" s="32" t="s">
        <v>275</v>
      </c>
      <c r="E14" s="17" t="s">
        <v>276</v>
      </c>
      <c r="F14" s="34">
        <v>5.3236</v>
      </c>
      <c r="G14" s="34"/>
      <c r="H14" s="34"/>
      <c r="I14" s="34"/>
      <c r="J14" s="34"/>
      <c r="K14" s="34"/>
      <c r="L14" s="34">
        <v>5.3236</v>
      </c>
      <c r="M14" s="34">
        <v>5.3236</v>
      </c>
      <c r="N14" s="35"/>
    </row>
    <row r="15" ht="22.9" customHeight="1" spans="1:14">
      <c r="A15" s="43" t="s">
        <v>181</v>
      </c>
      <c r="B15" s="43" t="s">
        <v>184</v>
      </c>
      <c r="C15" s="43" t="s">
        <v>189</v>
      </c>
      <c r="D15" s="32" t="s">
        <v>277</v>
      </c>
      <c r="E15" s="17" t="s">
        <v>278</v>
      </c>
      <c r="F15" s="55">
        <v>2.6618</v>
      </c>
      <c r="G15" s="28"/>
      <c r="H15" s="34"/>
      <c r="I15" s="34"/>
      <c r="J15" s="34"/>
      <c r="K15" s="34"/>
      <c r="L15" s="55">
        <v>2.6618</v>
      </c>
      <c r="M15" s="55">
        <v>2.6618</v>
      </c>
      <c r="N15" s="34"/>
    </row>
    <row r="16" ht="22.9" customHeight="1" spans="1:14">
      <c r="A16" s="57" t="s">
        <v>181</v>
      </c>
      <c r="B16" s="58" t="s">
        <v>192</v>
      </c>
      <c r="C16" s="57"/>
      <c r="D16" s="40" t="s">
        <v>248</v>
      </c>
      <c r="E16" s="40" t="s">
        <v>249</v>
      </c>
      <c r="F16" s="59">
        <v>1.0531</v>
      </c>
      <c r="G16" s="25"/>
      <c r="H16" s="35"/>
      <c r="I16" s="35"/>
      <c r="J16" s="35"/>
      <c r="K16" s="35"/>
      <c r="L16" s="59">
        <v>1.0531</v>
      </c>
      <c r="M16" s="59">
        <v>1.0531</v>
      </c>
      <c r="N16" s="34"/>
    </row>
    <row r="17" ht="22.9" customHeight="1" spans="1:14">
      <c r="A17" s="43" t="s">
        <v>181</v>
      </c>
      <c r="B17" s="43" t="s">
        <v>192</v>
      </c>
      <c r="C17" s="43" t="s">
        <v>192</v>
      </c>
      <c r="D17" s="32" t="s">
        <v>279</v>
      </c>
      <c r="E17" s="17" t="s">
        <v>335</v>
      </c>
      <c r="F17" s="55">
        <v>1.0531</v>
      </c>
      <c r="G17" s="35"/>
      <c r="H17" s="35"/>
      <c r="I17" s="35"/>
      <c r="J17" s="35"/>
      <c r="K17" s="35"/>
      <c r="L17" s="55">
        <v>1.0531</v>
      </c>
      <c r="M17" s="55">
        <v>1.0531</v>
      </c>
      <c r="N17" s="35"/>
    </row>
    <row r="18" ht="22.9" customHeight="1" spans="1:14">
      <c r="A18" s="57" t="s">
        <v>197</v>
      </c>
      <c r="B18" s="57"/>
      <c r="C18" s="57"/>
      <c r="D18" s="40" t="s">
        <v>198</v>
      </c>
      <c r="E18" s="40" t="s">
        <v>199</v>
      </c>
      <c r="F18" s="41">
        <v>2.8282</v>
      </c>
      <c r="G18" s="35"/>
      <c r="H18" s="35"/>
      <c r="I18" s="35"/>
      <c r="J18" s="35"/>
      <c r="K18" s="35"/>
      <c r="L18" s="41">
        <v>2.8282</v>
      </c>
      <c r="M18" s="41">
        <v>2.8282</v>
      </c>
      <c r="N18" s="35"/>
    </row>
    <row r="19" ht="22.9" customHeight="1" spans="1:14">
      <c r="A19" s="57" t="s">
        <v>197</v>
      </c>
      <c r="B19" s="58" t="s">
        <v>200</v>
      </c>
      <c r="C19" s="57"/>
      <c r="D19" s="40" t="s">
        <v>251</v>
      </c>
      <c r="E19" s="40" t="s">
        <v>252</v>
      </c>
      <c r="F19" s="41">
        <v>2.8282</v>
      </c>
      <c r="G19" s="35"/>
      <c r="H19" s="35"/>
      <c r="I19" s="35"/>
      <c r="J19" s="35"/>
      <c r="K19" s="35"/>
      <c r="L19" s="41">
        <v>2.8282</v>
      </c>
      <c r="M19" s="41">
        <v>2.8282</v>
      </c>
      <c r="N19" s="35"/>
    </row>
    <row r="20" ht="22.9" customHeight="1" spans="1:14">
      <c r="A20" s="43" t="s">
        <v>197</v>
      </c>
      <c r="B20" s="43" t="s">
        <v>200</v>
      </c>
      <c r="C20" s="43" t="s">
        <v>203</v>
      </c>
      <c r="D20" s="32" t="s">
        <v>280</v>
      </c>
      <c r="E20" s="17" t="s">
        <v>336</v>
      </c>
      <c r="F20" s="44">
        <v>2.8282</v>
      </c>
      <c r="G20" s="34"/>
      <c r="H20" s="34"/>
      <c r="I20" s="34"/>
      <c r="J20" s="34"/>
      <c r="K20" s="34"/>
      <c r="L20" s="34">
        <v>2.8282</v>
      </c>
      <c r="M20" s="34">
        <v>2.8282</v>
      </c>
      <c r="N20" s="35"/>
    </row>
    <row r="21" ht="22.9" customHeight="1" spans="1:14">
      <c r="A21" s="57" t="s">
        <v>206</v>
      </c>
      <c r="B21" s="57"/>
      <c r="C21" s="57"/>
      <c r="D21" s="40" t="s">
        <v>207</v>
      </c>
      <c r="E21" s="40" t="s">
        <v>208</v>
      </c>
      <c r="F21" s="35">
        <v>3.9927</v>
      </c>
      <c r="G21" s="35"/>
      <c r="H21" s="35"/>
      <c r="I21" s="35"/>
      <c r="J21" s="35"/>
      <c r="K21" s="35"/>
      <c r="L21" s="35">
        <v>3.9927</v>
      </c>
      <c r="M21" s="35">
        <v>3.9927</v>
      </c>
      <c r="N21" s="35"/>
    </row>
    <row r="22" ht="22.9" customHeight="1" spans="1:14">
      <c r="A22" s="57" t="s">
        <v>206</v>
      </c>
      <c r="B22" s="58" t="s">
        <v>203</v>
      </c>
      <c r="C22" s="57"/>
      <c r="D22" s="40" t="s">
        <v>254</v>
      </c>
      <c r="E22" s="40" t="s">
        <v>255</v>
      </c>
      <c r="F22" s="35">
        <v>3.9927</v>
      </c>
      <c r="G22" s="35"/>
      <c r="H22" s="35"/>
      <c r="I22" s="35"/>
      <c r="J22" s="35"/>
      <c r="K22" s="35"/>
      <c r="L22" s="35">
        <v>3.9927</v>
      </c>
      <c r="M22" s="35">
        <v>3.9927</v>
      </c>
      <c r="N22" s="35"/>
    </row>
    <row r="23" ht="22.9" customHeight="1" spans="1:14">
      <c r="A23" s="43" t="s">
        <v>206</v>
      </c>
      <c r="B23" s="43" t="s">
        <v>203</v>
      </c>
      <c r="C23" s="43" t="s">
        <v>175</v>
      </c>
      <c r="D23" s="32" t="s">
        <v>282</v>
      </c>
      <c r="E23" s="17" t="s">
        <v>337</v>
      </c>
      <c r="F23" s="34">
        <v>3.9927</v>
      </c>
      <c r="G23" s="28"/>
      <c r="H23" s="34"/>
      <c r="I23" s="34"/>
      <c r="J23" s="34"/>
      <c r="K23" s="34"/>
      <c r="L23" s="34">
        <v>3.9927</v>
      </c>
      <c r="M23" s="34">
        <v>3.9927</v>
      </c>
      <c r="N23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zoomScale="115" zoomScaleNormal="115" workbookViewId="0">
      <selection activeCell="H13" sqref="H1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1"/>
      <c r="U1" s="29" t="s">
        <v>338</v>
      </c>
      <c r="V1" s="29"/>
    </row>
    <row r="2" ht="50.1" customHeight="1" spans="1:22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24.2" customHeight="1" spans="1:22">
      <c r="A3" s="22" t="s">
        <v>339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30" t="s">
        <v>134</v>
      </c>
      <c r="V3" s="30"/>
    </row>
    <row r="4" ht="26.65" customHeight="1" spans="1:22">
      <c r="A4" s="23" t="s">
        <v>158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340</v>
      </c>
      <c r="H4" s="23"/>
      <c r="I4" s="23"/>
      <c r="J4" s="23"/>
      <c r="K4" s="23"/>
      <c r="L4" s="23" t="s">
        <v>341</v>
      </c>
      <c r="M4" s="23"/>
      <c r="N4" s="23"/>
      <c r="O4" s="23"/>
      <c r="P4" s="23"/>
      <c r="Q4" s="23"/>
      <c r="R4" s="23" t="s">
        <v>332</v>
      </c>
      <c r="S4" s="23" t="s">
        <v>342</v>
      </c>
      <c r="T4" s="23"/>
      <c r="U4" s="23"/>
      <c r="V4" s="23"/>
    </row>
    <row r="5" ht="56.1" customHeight="1" spans="1:22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137</v>
      </c>
      <c r="H5" s="23" t="s">
        <v>343</v>
      </c>
      <c r="I5" s="23" t="s">
        <v>344</v>
      </c>
      <c r="J5" s="23" t="s">
        <v>345</v>
      </c>
      <c r="K5" s="23" t="s">
        <v>346</v>
      </c>
      <c r="L5" s="23" t="s">
        <v>137</v>
      </c>
      <c r="M5" s="23" t="s">
        <v>347</v>
      </c>
      <c r="N5" s="23" t="s">
        <v>348</v>
      </c>
      <c r="O5" s="23" t="s">
        <v>349</v>
      </c>
      <c r="P5" s="23" t="s">
        <v>350</v>
      </c>
      <c r="Q5" s="23" t="s">
        <v>351</v>
      </c>
      <c r="R5" s="23"/>
      <c r="S5" s="23" t="s">
        <v>137</v>
      </c>
      <c r="T5" s="23" t="s">
        <v>352</v>
      </c>
      <c r="U5" s="23" t="s">
        <v>353</v>
      </c>
      <c r="V5" s="23" t="s">
        <v>333</v>
      </c>
    </row>
    <row r="6" ht="22.9" customHeight="1" spans="1:22">
      <c r="A6" s="50"/>
      <c r="B6" s="50"/>
      <c r="C6" s="50"/>
      <c r="D6" s="51" t="s">
        <v>137</v>
      </c>
      <c r="E6" s="51"/>
      <c r="F6" s="52">
        <v>51.884</v>
      </c>
      <c r="G6" s="52">
        <v>51.884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ht="22.9" customHeight="1" spans="1:22">
      <c r="A7" s="36"/>
      <c r="B7" s="36"/>
      <c r="C7" s="36"/>
      <c r="D7" s="37">
        <v>201</v>
      </c>
      <c r="E7" s="37" t="s">
        <v>155</v>
      </c>
      <c r="F7" s="52">
        <v>51.884</v>
      </c>
      <c r="G7" s="52">
        <v>51.884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ht="22.9" customHeight="1" spans="1:22">
      <c r="A8" s="36"/>
      <c r="B8" s="36"/>
      <c r="C8" s="36"/>
      <c r="D8" s="37">
        <v>201011</v>
      </c>
      <c r="E8" s="37" t="s">
        <v>3</v>
      </c>
      <c r="F8" s="52">
        <v>51.884</v>
      </c>
      <c r="G8" s="52">
        <v>51.884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ht="22.9" customHeight="1" spans="1:22">
      <c r="A9" s="6">
        <v>207</v>
      </c>
      <c r="B9" s="6">
        <v>1</v>
      </c>
      <c r="C9" s="6">
        <v>14</v>
      </c>
      <c r="D9" s="24">
        <v>2070114</v>
      </c>
      <c r="E9" s="24" t="s">
        <v>243</v>
      </c>
      <c r="F9" s="35">
        <v>36.024</v>
      </c>
      <c r="G9" s="35">
        <v>36.024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ht="22.9" customHeight="1" spans="1:22">
      <c r="A10" s="6">
        <v>208</v>
      </c>
      <c r="B10" s="6">
        <v>5</v>
      </c>
      <c r="C10" s="6">
        <v>5</v>
      </c>
      <c r="D10" s="24">
        <v>2080505</v>
      </c>
      <c r="E10" s="24" t="s">
        <v>354</v>
      </c>
      <c r="F10" s="35">
        <v>5.3236</v>
      </c>
      <c r="G10" s="35">
        <v>5.3236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ht="22.9" customHeight="1" spans="1:22">
      <c r="A11" s="6">
        <v>208</v>
      </c>
      <c r="B11" s="6">
        <v>5</v>
      </c>
      <c r="C11" s="53">
        <v>6</v>
      </c>
      <c r="D11" s="54">
        <v>2080506</v>
      </c>
      <c r="E11" s="54" t="s">
        <v>355</v>
      </c>
      <c r="F11" s="55">
        <v>2.6618</v>
      </c>
      <c r="G11" s="55">
        <v>2.6618</v>
      </c>
      <c r="H11" s="34"/>
      <c r="I11" s="34"/>
      <c r="J11" s="34"/>
      <c r="K11" s="34"/>
      <c r="L11" s="28"/>
      <c r="M11" s="34"/>
      <c r="N11" s="34"/>
      <c r="O11" s="34"/>
      <c r="P11" s="34"/>
      <c r="Q11" s="34"/>
      <c r="R11" s="34"/>
      <c r="S11" s="28"/>
      <c r="T11" s="34"/>
      <c r="U11" s="34"/>
      <c r="V11" s="34"/>
    </row>
    <row r="12" ht="22.9" customHeight="1" spans="1:22">
      <c r="A12" s="53">
        <v>208</v>
      </c>
      <c r="B12" s="53">
        <v>99</v>
      </c>
      <c r="C12" s="53">
        <v>99</v>
      </c>
      <c r="D12" s="54">
        <v>2089999</v>
      </c>
      <c r="E12" s="54" t="s">
        <v>250</v>
      </c>
      <c r="F12" s="55">
        <v>1.0531</v>
      </c>
      <c r="G12" s="55">
        <v>1.0531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ht="22.9" customHeight="1" spans="1:22">
      <c r="A13" s="6">
        <v>210</v>
      </c>
      <c r="B13" s="6">
        <v>11</v>
      </c>
      <c r="C13" s="6">
        <v>1</v>
      </c>
      <c r="D13" s="24">
        <v>2101101</v>
      </c>
      <c r="E13" s="24" t="s">
        <v>356</v>
      </c>
      <c r="F13" s="35">
        <v>2.8282</v>
      </c>
      <c r="G13" s="35">
        <v>2.8282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ht="22.9" customHeight="1" spans="1:22">
      <c r="A14" s="6">
        <v>221</v>
      </c>
      <c r="B14" s="6">
        <v>2</v>
      </c>
      <c r="C14" s="6">
        <v>1</v>
      </c>
      <c r="D14" s="24">
        <v>22100201</v>
      </c>
      <c r="E14" s="24" t="s">
        <v>332</v>
      </c>
      <c r="F14" s="35">
        <v>3.9927</v>
      </c>
      <c r="G14" s="35">
        <v>3.9927</v>
      </c>
      <c r="H14" s="34"/>
      <c r="I14" s="34"/>
      <c r="J14" s="34"/>
      <c r="K14" s="34"/>
      <c r="L14" s="28"/>
      <c r="M14" s="34"/>
      <c r="N14" s="34"/>
      <c r="O14" s="34"/>
      <c r="P14" s="34"/>
      <c r="Q14" s="34"/>
      <c r="R14" s="34"/>
      <c r="S14" s="28"/>
      <c r="T14" s="34"/>
      <c r="U14" s="34"/>
      <c r="V14" s="34"/>
    </row>
    <row r="15" ht="22.9" customHeight="1" spans="1:22">
      <c r="A15" s="43"/>
      <c r="B15" s="43"/>
      <c r="C15" s="43"/>
      <c r="D15" s="32"/>
      <c r="E15" s="56"/>
      <c r="F15" s="28"/>
      <c r="G15" s="34"/>
      <c r="H15" s="34"/>
      <c r="I15" s="34"/>
      <c r="J15" s="34"/>
      <c r="K15" s="34"/>
      <c r="L15" s="28"/>
      <c r="M15" s="34"/>
      <c r="N15" s="34"/>
      <c r="O15" s="34"/>
      <c r="P15" s="34"/>
      <c r="Q15" s="34"/>
      <c r="R15" s="34"/>
      <c r="S15" s="28"/>
      <c r="T15" s="34"/>
      <c r="U15" s="34"/>
      <c r="V15" s="34"/>
    </row>
    <row r="16" ht="22.9" customHeight="1" spans="1:22">
      <c r="A16" s="6"/>
      <c r="B16" s="6"/>
      <c r="C16" s="6"/>
      <c r="D16" s="24"/>
      <c r="E16" s="24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G13" sqref="G13"/>
    </sheetView>
  </sheetViews>
  <sheetFormatPr defaultColWidth="10" defaultRowHeight="13.5" outlineLevelRow="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1"/>
      <c r="K1" s="29" t="s">
        <v>357</v>
      </c>
    </row>
    <row r="2" ht="46.5" customHeight="1" spans="1:11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8.2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30" t="s">
        <v>134</v>
      </c>
      <c r="K3" s="30"/>
    </row>
    <row r="4" ht="23.25" customHeight="1" spans="1:11">
      <c r="A4" s="23" t="s">
        <v>158</v>
      </c>
      <c r="B4" s="23"/>
      <c r="C4" s="23"/>
      <c r="D4" s="23" t="s">
        <v>214</v>
      </c>
      <c r="E4" s="23" t="s">
        <v>215</v>
      </c>
      <c r="F4" s="23" t="s">
        <v>358</v>
      </c>
      <c r="G4" s="23" t="s">
        <v>359</v>
      </c>
      <c r="H4" s="23" t="s">
        <v>360</v>
      </c>
      <c r="I4" s="23" t="s">
        <v>361</v>
      </c>
      <c r="J4" s="23" t="s">
        <v>362</v>
      </c>
      <c r="K4" s="23" t="s">
        <v>363</v>
      </c>
    </row>
    <row r="5" ht="23.25" customHeight="1" spans="1:11">
      <c r="A5" s="23" t="s">
        <v>166</v>
      </c>
      <c r="B5" s="23" t="s">
        <v>167</v>
      </c>
      <c r="C5" s="46" t="s">
        <v>168</v>
      </c>
      <c r="D5" s="46"/>
      <c r="E5" s="23"/>
      <c r="F5" s="23"/>
      <c r="G5" s="23"/>
      <c r="H5" s="23"/>
      <c r="I5" s="23"/>
      <c r="J5" s="23"/>
      <c r="K5" s="23"/>
    </row>
    <row r="6" ht="22.9" customHeight="1" spans="1:11">
      <c r="A6" s="26"/>
      <c r="B6" s="47"/>
      <c r="C6" s="48"/>
      <c r="D6" s="49">
        <v>201011</v>
      </c>
      <c r="E6" s="49" t="s">
        <v>3</v>
      </c>
      <c r="F6" s="25">
        <v>0</v>
      </c>
      <c r="G6" s="25"/>
      <c r="H6" s="25"/>
      <c r="I6" s="25"/>
      <c r="J6" s="25"/>
      <c r="K6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Q3" sqref="Q3:R3"/>
    </sheetView>
  </sheetViews>
  <sheetFormatPr defaultColWidth="10" defaultRowHeight="13.5" outlineLevelRow="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1"/>
      <c r="Q1" s="29" t="s">
        <v>364</v>
      </c>
      <c r="R1" s="29"/>
    </row>
    <row r="2" ht="40.5" customHeight="1" spans="1:18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4.2" customHeight="1" spans="1:18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0" t="s">
        <v>134</v>
      </c>
      <c r="R3" s="30"/>
    </row>
    <row r="4" ht="24.2" customHeight="1" spans="1:18">
      <c r="A4" s="23" t="s">
        <v>158</v>
      </c>
      <c r="B4" s="23"/>
      <c r="C4" s="23"/>
      <c r="D4" s="23" t="s">
        <v>214</v>
      </c>
      <c r="E4" s="23" t="s">
        <v>215</v>
      </c>
      <c r="F4" s="23" t="s">
        <v>358</v>
      </c>
      <c r="G4" s="23" t="s">
        <v>365</v>
      </c>
      <c r="H4" s="23" t="s">
        <v>366</v>
      </c>
      <c r="I4" s="23" t="s">
        <v>367</v>
      </c>
      <c r="J4" s="23" t="s">
        <v>368</v>
      </c>
      <c r="K4" s="23" t="s">
        <v>369</v>
      </c>
      <c r="L4" s="23" t="s">
        <v>370</v>
      </c>
      <c r="M4" s="23" t="s">
        <v>371</v>
      </c>
      <c r="N4" s="23" t="s">
        <v>360</v>
      </c>
      <c r="O4" s="23" t="s">
        <v>372</v>
      </c>
      <c r="P4" s="23" t="s">
        <v>373</v>
      </c>
      <c r="Q4" s="23" t="s">
        <v>361</v>
      </c>
      <c r="R4" s="23" t="s">
        <v>363</v>
      </c>
    </row>
    <row r="5" ht="21.6" customHeight="1" spans="1:18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26"/>
      <c r="B6" s="26"/>
      <c r="C6" s="26"/>
      <c r="D6" s="26">
        <v>201011</v>
      </c>
      <c r="E6" s="26" t="s">
        <v>3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3.625" style="12" customWidth="1"/>
    <col min="2" max="2" width="3.875" style="12" customWidth="1"/>
    <col min="3" max="3" width="4.125" style="12" customWidth="1"/>
    <col min="4" max="4" width="7" style="12" customWidth="1"/>
    <col min="5" max="5" width="15.875" style="12" customWidth="1"/>
    <col min="6" max="6" width="9.625" style="12" customWidth="1"/>
    <col min="7" max="7" width="8.375" style="12" customWidth="1"/>
    <col min="8" max="17" width="7.125" style="12" customWidth="1"/>
    <col min="18" max="18" width="8.5" style="12" customWidth="1"/>
    <col min="19" max="20" width="7.125" style="12" customWidth="1"/>
    <col min="21" max="21" width="9.75" style="12" customWidth="1"/>
    <col min="22" max="16384" width="10" style="12"/>
  </cols>
  <sheetData>
    <row r="1" s="12" customFormat="1" ht="16.35" customHeight="1" spans="1:20">
      <c r="A1" s="13"/>
      <c r="S1" s="45" t="s">
        <v>374</v>
      </c>
      <c r="T1" s="45"/>
    </row>
    <row r="2" s="12" customFormat="1" ht="36.2" customHeight="1" spans="1:20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="12" customFormat="1" ht="24.2" customHeight="1" spans="1:20">
      <c r="A3" s="39" t="s">
        <v>157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" t="s">
        <v>134</v>
      </c>
      <c r="T3" s="3"/>
    </row>
    <row r="4" s="12" customFormat="1" ht="28.5" customHeight="1" spans="1:20">
      <c r="A4" s="16" t="s">
        <v>158</v>
      </c>
      <c r="B4" s="16"/>
      <c r="C4" s="16"/>
      <c r="D4" s="16" t="s">
        <v>214</v>
      </c>
      <c r="E4" s="16" t="s">
        <v>215</v>
      </c>
      <c r="F4" s="16" t="s">
        <v>358</v>
      </c>
      <c r="G4" s="16" t="s">
        <v>218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221</v>
      </c>
      <c r="S4" s="16"/>
      <c r="T4" s="16"/>
    </row>
    <row r="5" s="12" customFormat="1" ht="36.2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137</v>
      </c>
      <c r="H5" s="16" t="s">
        <v>375</v>
      </c>
      <c r="I5" s="16" t="s">
        <v>376</v>
      </c>
      <c r="J5" s="16" t="s">
        <v>377</v>
      </c>
      <c r="K5" s="16" t="s">
        <v>378</v>
      </c>
      <c r="L5" s="16" t="s">
        <v>379</v>
      </c>
      <c r="M5" s="16" t="s">
        <v>380</v>
      </c>
      <c r="N5" s="16" t="s">
        <v>381</v>
      </c>
      <c r="O5" s="16" t="s">
        <v>382</v>
      </c>
      <c r="P5" s="16" t="s">
        <v>383</v>
      </c>
      <c r="Q5" s="16" t="s">
        <v>384</v>
      </c>
      <c r="R5" s="16" t="s">
        <v>137</v>
      </c>
      <c r="S5" s="16" t="s">
        <v>310</v>
      </c>
      <c r="T5" s="16" t="s">
        <v>334</v>
      </c>
    </row>
    <row r="6" s="12" customFormat="1" ht="22.9" customHeight="1" spans="1:20">
      <c r="A6" s="40"/>
      <c r="B6" s="40"/>
      <c r="C6" s="40"/>
      <c r="D6" s="40"/>
      <c r="E6" s="40" t="s">
        <v>137</v>
      </c>
      <c r="F6" s="41">
        <v>8.2713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v>8.2713</v>
      </c>
      <c r="S6" s="41">
        <v>8.2713</v>
      </c>
      <c r="T6" s="41"/>
    </row>
    <row r="7" s="12" customFormat="1" ht="22.9" customHeight="1" spans="1:20">
      <c r="A7" s="40"/>
      <c r="B7" s="40"/>
      <c r="C7" s="40"/>
      <c r="D7" s="42" t="s">
        <v>169</v>
      </c>
      <c r="E7" s="42" t="s">
        <v>155</v>
      </c>
      <c r="F7" s="41">
        <v>8.2713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v>8.2713</v>
      </c>
      <c r="S7" s="41">
        <v>8.2713</v>
      </c>
      <c r="T7" s="41"/>
    </row>
    <row r="8" s="12" customFormat="1" ht="22.9" customHeight="1" spans="1:20">
      <c r="A8" s="40"/>
      <c r="B8" s="40"/>
      <c r="C8" s="40"/>
      <c r="D8" s="33" t="s">
        <v>170</v>
      </c>
      <c r="E8" s="33" t="s">
        <v>272</v>
      </c>
      <c r="F8" s="41">
        <v>8.2713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8.2713</v>
      </c>
      <c r="S8" s="41">
        <v>8.2713</v>
      </c>
      <c r="T8" s="41"/>
    </row>
    <row r="9" s="12" customFormat="1" ht="22.9" customHeight="1" spans="1:20">
      <c r="A9" s="43" t="s">
        <v>172</v>
      </c>
      <c r="B9" s="43" t="s">
        <v>175</v>
      </c>
      <c r="C9" s="43" t="s">
        <v>178</v>
      </c>
      <c r="D9" s="32" t="s">
        <v>385</v>
      </c>
      <c r="E9" s="17" t="s">
        <v>386</v>
      </c>
      <c r="F9" s="18">
        <v>8.2713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8.2713</v>
      </c>
      <c r="S9" s="44">
        <v>8.2713</v>
      </c>
      <c r="T9" s="44"/>
    </row>
    <row r="10" s="12" customFormat="1" ht="22.9" customHeight="1" spans="1:6">
      <c r="A10" s="19" t="s">
        <v>284</v>
      </c>
      <c r="B10" s="19"/>
      <c r="C10" s="19"/>
      <c r="D10" s="19"/>
      <c r="E10" s="19"/>
      <c r="F10" s="1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showZeros="0" topLeftCell="R1" workbookViewId="0">
      <selection activeCell="D9" sqref="D9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1"/>
      <c r="F1" s="11"/>
      <c r="AF1" s="29" t="s">
        <v>387</v>
      </c>
      <c r="AG1" s="29"/>
    </row>
    <row r="2" ht="43.9" customHeight="1" spans="1:3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24.2" customHeight="1" spans="1:3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0" t="s">
        <v>134</v>
      </c>
      <c r="AG3" s="30"/>
    </row>
    <row r="4" ht="24.95" customHeight="1" spans="1:33">
      <c r="A4" s="23" t="s">
        <v>158</v>
      </c>
      <c r="B4" s="23"/>
      <c r="C4" s="23"/>
      <c r="D4" s="23" t="s">
        <v>214</v>
      </c>
      <c r="E4" s="23" t="s">
        <v>215</v>
      </c>
      <c r="F4" s="23" t="s">
        <v>388</v>
      </c>
      <c r="G4" s="23" t="s">
        <v>389</v>
      </c>
      <c r="H4" s="23" t="s">
        <v>390</v>
      </c>
      <c r="I4" s="23" t="s">
        <v>391</v>
      </c>
      <c r="J4" s="23" t="s">
        <v>392</v>
      </c>
      <c r="K4" s="23" t="s">
        <v>393</v>
      </c>
      <c r="L4" s="23" t="s">
        <v>394</v>
      </c>
      <c r="M4" s="23" t="s">
        <v>395</v>
      </c>
      <c r="N4" s="23" t="s">
        <v>396</v>
      </c>
      <c r="O4" s="23" t="s">
        <v>397</v>
      </c>
      <c r="P4" s="23" t="s">
        <v>398</v>
      </c>
      <c r="Q4" s="23" t="s">
        <v>381</v>
      </c>
      <c r="R4" s="23" t="s">
        <v>383</v>
      </c>
      <c r="S4" s="23" t="s">
        <v>399</v>
      </c>
      <c r="T4" s="23" t="s">
        <v>376</v>
      </c>
      <c r="U4" s="23" t="s">
        <v>377</v>
      </c>
      <c r="V4" s="23" t="s">
        <v>380</v>
      </c>
      <c r="W4" s="23" t="s">
        <v>400</v>
      </c>
      <c r="X4" s="23" t="s">
        <v>401</v>
      </c>
      <c r="Y4" s="23" t="s">
        <v>402</v>
      </c>
      <c r="Z4" s="23" t="s">
        <v>403</v>
      </c>
      <c r="AA4" s="23" t="s">
        <v>379</v>
      </c>
      <c r="AB4" s="23" t="s">
        <v>404</v>
      </c>
      <c r="AC4" s="23" t="s">
        <v>405</v>
      </c>
      <c r="AD4" s="23" t="s">
        <v>382</v>
      </c>
      <c r="AE4" s="23" t="s">
        <v>406</v>
      </c>
      <c r="AF4" s="23" t="s">
        <v>407</v>
      </c>
      <c r="AG4" s="23" t="s">
        <v>384</v>
      </c>
    </row>
    <row r="5" ht="21.6" customHeight="1" spans="1:33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26"/>
      <c r="B6" s="26"/>
      <c r="C6" s="26"/>
      <c r="D6" s="26"/>
      <c r="E6" s="26" t="s">
        <v>137</v>
      </c>
      <c r="F6" s="25">
        <v>8.2713</v>
      </c>
      <c r="G6" s="35">
        <v>0.6</v>
      </c>
      <c r="H6" s="35">
        <v>1</v>
      </c>
      <c r="I6" s="35">
        <v>0</v>
      </c>
      <c r="J6" s="35">
        <v>0</v>
      </c>
      <c r="K6" s="35">
        <v>0.15</v>
      </c>
      <c r="L6" s="35">
        <v>0.15</v>
      </c>
      <c r="M6" s="35">
        <v>0</v>
      </c>
      <c r="N6" s="35">
        <v>0</v>
      </c>
      <c r="O6" s="35">
        <v>0</v>
      </c>
      <c r="P6" s="35">
        <v>1.5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0.4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0.1713</v>
      </c>
      <c r="AC6" s="35">
        <v>0</v>
      </c>
      <c r="AD6" s="35">
        <v>0</v>
      </c>
      <c r="AE6" s="35">
        <v>3.3</v>
      </c>
      <c r="AF6" s="35">
        <v>0</v>
      </c>
      <c r="AG6" s="35">
        <v>1</v>
      </c>
    </row>
    <row r="7" ht="22.9" customHeight="1" spans="1:33">
      <c r="A7" s="36"/>
      <c r="B7" s="36"/>
      <c r="C7" s="36"/>
      <c r="D7" s="37">
        <v>201</v>
      </c>
      <c r="E7" s="24" t="s">
        <v>155</v>
      </c>
      <c r="F7" s="25">
        <v>8.2713</v>
      </c>
      <c r="G7" s="35">
        <v>0.6</v>
      </c>
      <c r="H7" s="35">
        <v>1</v>
      </c>
      <c r="I7" s="35">
        <v>0</v>
      </c>
      <c r="J7" s="35">
        <v>0</v>
      </c>
      <c r="K7" s="35">
        <v>0.15</v>
      </c>
      <c r="L7" s="35">
        <v>0.15</v>
      </c>
      <c r="M7" s="35">
        <v>0</v>
      </c>
      <c r="N7" s="35">
        <v>0</v>
      </c>
      <c r="O7" s="35">
        <v>0</v>
      </c>
      <c r="P7" s="35">
        <v>1.5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0.4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0.1713</v>
      </c>
      <c r="AC7" s="35">
        <v>0</v>
      </c>
      <c r="AD7" s="35">
        <v>0</v>
      </c>
      <c r="AE7" s="35">
        <v>3.3</v>
      </c>
      <c r="AF7" s="35">
        <v>0</v>
      </c>
      <c r="AG7" s="35">
        <v>1</v>
      </c>
    </row>
    <row r="8" ht="22.9" customHeight="1" spans="1:33">
      <c r="A8" s="36"/>
      <c r="B8" s="36"/>
      <c r="C8" s="36"/>
      <c r="D8" s="37">
        <v>201011</v>
      </c>
      <c r="E8" s="33" t="s">
        <v>3</v>
      </c>
      <c r="F8" s="25">
        <v>8.2713</v>
      </c>
      <c r="G8" s="35">
        <v>0.6</v>
      </c>
      <c r="H8" s="35">
        <v>1</v>
      </c>
      <c r="I8" s="35">
        <v>0</v>
      </c>
      <c r="J8" s="35">
        <v>0</v>
      </c>
      <c r="K8" s="35">
        <v>0.15</v>
      </c>
      <c r="L8" s="35">
        <v>0.15</v>
      </c>
      <c r="M8" s="35">
        <v>0</v>
      </c>
      <c r="N8" s="35">
        <v>0</v>
      </c>
      <c r="O8" s="35">
        <v>0</v>
      </c>
      <c r="P8" s="35">
        <v>1.5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0.4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0.1713</v>
      </c>
      <c r="AC8" s="35">
        <v>0</v>
      </c>
      <c r="AD8" s="35">
        <v>0</v>
      </c>
      <c r="AE8" s="35">
        <v>3.3</v>
      </c>
      <c r="AF8" s="35">
        <v>0</v>
      </c>
      <c r="AG8" s="35">
        <v>1</v>
      </c>
    </row>
    <row r="9" ht="22.9" customHeight="1" spans="1:33">
      <c r="A9" s="6">
        <v>207</v>
      </c>
      <c r="B9" s="6">
        <v>1</v>
      </c>
      <c r="C9" s="6">
        <v>14</v>
      </c>
      <c r="D9" s="24">
        <v>2070114</v>
      </c>
      <c r="E9" s="24" t="s">
        <v>243</v>
      </c>
      <c r="F9" s="35">
        <v>8.2713</v>
      </c>
      <c r="G9" s="35">
        <v>0.6</v>
      </c>
      <c r="H9" s="35">
        <v>1</v>
      </c>
      <c r="I9" s="35">
        <v>0</v>
      </c>
      <c r="J9" s="35">
        <v>0</v>
      </c>
      <c r="K9" s="35">
        <v>0.15</v>
      </c>
      <c r="L9" s="35">
        <v>0.15</v>
      </c>
      <c r="M9" s="35">
        <v>0</v>
      </c>
      <c r="N9" s="35">
        <v>0</v>
      </c>
      <c r="O9" s="35">
        <v>0</v>
      </c>
      <c r="P9" s="35">
        <v>1.5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0.4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0.1713</v>
      </c>
      <c r="AC9" s="35">
        <v>0</v>
      </c>
      <c r="AD9" s="35">
        <v>0</v>
      </c>
      <c r="AE9" s="35">
        <v>3.3</v>
      </c>
      <c r="AF9" s="35">
        <v>0</v>
      </c>
      <c r="AG9" s="35">
        <v>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Zeros="0" topLeftCell="C1" workbookViewId="0">
      <selection activeCell="H3" sqref="H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1"/>
      <c r="G1" s="29" t="s">
        <v>408</v>
      </c>
      <c r="H1" s="29"/>
    </row>
    <row r="2" ht="33.6" customHeight="1" spans="1:8">
      <c r="A2" s="31" t="s">
        <v>20</v>
      </c>
      <c r="B2" s="31"/>
      <c r="C2" s="31"/>
      <c r="D2" s="31"/>
      <c r="E2" s="31"/>
      <c r="F2" s="31"/>
      <c r="G2" s="31"/>
      <c r="H2" s="3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30" t="s">
        <v>134</v>
      </c>
    </row>
    <row r="4" ht="23.25" customHeight="1" spans="1:8">
      <c r="A4" s="23" t="s">
        <v>409</v>
      </c>
      <c r="B4" s="23" t="s">
        <v>410</v>
      </c>
      <c r="C4" s="23" t="s">
        <v>411</v>
      </c>
      <c r="D4" s="23" t="s">
        <v>412</v>
      </c>
      <c r="E4" s="23" t="s">
        <v>413</v>
      </c>
      <c r="F4" s="23"/>
      <c r="G4" s="23"/>
      <c r="H4" s="23" t="s">
        <v>414</v>
      </c>
    </row>
    <row r="5" ht="25.9" customHeight="1" spans="1:8">
      <c r="A5" s="23"/>
      <c r="B5" s="23"/>
      <c r="C5" s="23"/>
      <c r="D5" s="23"/>
      <c r="E5" s="23" t="s">
        <v>139</v>
      </c>
      <c r="F5" s="23" t="s">
        <v>415</v>
      </c>
      <c r="G5" s="23" t="s">
        <v>416</v>
      </c>
      <c r="H5" s="23"/>
    </row>
    <row r="6" ht="22.9" customHeight="1" spans="1:8">
      <c r="A6" s="26"/>
      <c r="B6" s="26" t="s">
        <v>137</v>
      </c>
      <c r="C6" s="25">
        <v>0.4</v>
      </c>
      <c r="D6" s="25">
        <v>0</v>
      </c>
      <c r="E6" s="25">
        <v>0</v>
      </c>
      <c r="F6" s="25">
        <v>0</v>
      </c>
      <c r="G6" s="25">
        <v>0</v>
      </c>
      <c r="H6" s="25">
        <v>0.4</v>
      </c>
    </row>
    <row r="7" ht="22.9" customHeight="1" spans="1:8">
      <c r="A7" s="24">
        <v>201</v>
      </c>
      <c r="B7" s="24" t="s">
        <v>155</v>
      </c>
      <c r="C7" s="25">
        <v>0.4</v>
      </c>
      <c r="D7" s="25">
        <v>0</v>
      </c>
      <c r="E7" s="25">
        <v>0</v>
      </c>
      <c r="F7" s="25">
        <v>0</v>
      </c>
      <c r="G7" s="25">
        <v>0</v>
      </c>
      <c r="H7" s="25">
        <v>0.4</v>
      </c>
    </row>
    <row r="8" ht="22.9" customHeight="1" spans="1:8">
      <c r="A8" s="32">
        <v>201011</v>
      </c>
      <c r="B8" s="33" t="s">
        <v>3</v>
      </c>
      <c r="C8" s="34">
        <v>0.4</v>
      </c>
      <c r="D8" s="34">
        <v>0</v>
      </c>
      <c r="E8" s="28">
        <v>0</v>
      </c>
      <c r="F8" s="34">
        <v>0</v>
      </c>
      <c r="G8" s="34">
        <v>0</v>
      </c>
      <c r="H8" s="34">
        <v>0.4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3" sqref="H3"/>
    </sheetView>
  </sheetViews>
  <sheetFormatPr defaultColWidth="10" defaultRowHeight="13.5" outlineLevelRow="6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1"/>
      <c r="G1" s="29" t="s">
        <v>417</v>
      </c>
      <c r="H1" s="29"/>
    </row>
    <row r="2" ht="38.85" customHeight="1" spans="1:8">
      <c r="A2" s="31" t="s">
        <v>21</v>
      </c>
      <c r="B2" s="31"/>
      <c r="C2" s="31"/>
      <c r="D2" s="31"/>
      <c r="E2" s="31"/>
      <c r="F2" s="31"/>
      <c r="G2" s="31"/>
      <c r="H2" s="3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30" t="s">
        <v>134</v>
      </c>
    </row>
    <row r="4" ht="23.25" customHeight="1" spans="1:8">
      <c r="A4" s="23" t="s">
        <v>159</v>
      </c>
      <c r="B4" s="23" t="s">
        <v>160</v>
      </c>
      <c r="C4" s="23" t="s">
        <v>137</v>
      </c>
      <c r="D4" s="23" t="s">
        <v>418</v>
      </c>
      <c r="E4" s="23"/>
      <c r="F4" s="23"/>
      <c r="G4" s="23"/>
      <c r="H4" s="23" t="s">
        <v>162</v>
      </c>
    </row>
    <row r="5" ht="19.9" customHeight="1" spans="1:8">
      <c r="A5" s="23"/>
      <c r="B5" s="23"/>
      <c r="C5" s="23"/>
      <c r="D5" s="23" t="s">
        <v>139</v>
      </c>
      <c r="E5" s="23" t="s">
        <v>270</v>
      </c>
      <c r="F5" s="23"/>
      <c r="G5" s="23" t="s">
        <v>271</v>
      </c>
      <c r="H5" s="23"/>
    </row>
    <row r="6" ht="27.6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9" customHeight="1" spans="1:8">
      <c r="A7" s="26"/>
      <c r="B7" s="6" t="s">
        <v>137</v>
      </c>
      <c r="C7" s="25">
        <v>0</v>
      </c>
      <c r="D7" s="25"/>
      <c r="E7" s="25"/>
      <c r="F7" s="25"/>
      <c r="G7" s="25"/>
      <c r="H7" s="2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S3" sqref="S3:T3"/>
    </sheetView>
  </sheetViews>
  <sheetFormatPr defaultColWidth="10" defaultRowHeight="13.5" outlineLevelRow="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1"/>
      <c r="S1" s="29" t="s">
        <v>419</v>
      </c>
      <c r="T1" s="29"/>
    </row>
    <row r="2" ht="47.45" customHeight="1" spans="1:17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4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134</v>
      </c>
      <c r="T3" s="30"/>
    </row>
    <row r="4" ht="27.6" customHeight="1" spans="1:20">
      <c r="A4" s="23" t="s">
        <v>158</v>
      </c>
      <c r="B4" s="23"/>
      <c r="C4" s="23"/>
      <c r="D4" s="23" t="s">
        <v>214</v>
      </c>
      <c r="E4" s="23" t="s">
        <v>215</v>
      </c>
      <c r="F4" s="23" t="s">
        <v>216</v>
      </c>
      <c r="G4" s="23" t="s">
        <v>217</v>
      </c>
      <c r="H4" s="23" t="s">
        <v>218</v>
      </c>
      <c r="I4" s="23" t="s">
        <v>219</v>
      </c>
      <c r="J4" s="23" t="s">
        <v>220</v>
      </c>
      <c r="K4" s="23" t="s">
        <v>221</v>
      </c>
      <c r="L4" s="23" t="s">
        <v>222</v>
      </c>
      <c r="M4" s="23" t="s">
        <v>223</v>
      </c>
      <c r="N4" s="23" t="s">
        <v>224</v>
      </c>
      <c r="O4" s="23" t="s">
        <v>225</v>
      </c>
      <c r="P4" s="23" t="s">
        <v>226</v>
      </c>
      <c r="Q4" s="23" t="s">
        <v>227</v>
      </c>
      <c r="R4" s="23" t="s">
        <v>228</v>
      </c>
      <c r="S4" s="23" t="s">
        <v>229</v>
      </c>
      <c r="T4" s="23" t="s">
        <v>230</v>
      </c>
    </row>
    <row r="5" ht="19.9" customHeight="1" spans="1:20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26"/>
      <c r="B6" s="26"/>
      <c r="C6" s="26"/>
      <c r="D6" s="26"/>
      <c r="E6" s="26" t="s">
        <v>137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B25" sqref="B25:C26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83" customWidth="1"/>
    <col min="7" max="14" width="10" style="83"/>
  </cols>
  <sheetData>
    <row r="1" ht="32.85" customHeight="1" spans="1:3">
      <c r="A1" s="11"/>
      <c r="B1" s="21" t="s">
        <v>4</v>
      </c>
      <c r="C1" s="21"/>
    </row>
    <row r="2" ht="24.95" customHeight="1" spans="2:3">
      <c r="B2" s="21"/>
      <c r="C2" s="21"/>
    </row>
    <row r="3" ht="31.15" customHeight="1" spans="2:3">
      <c r="B3" s="84" t="s">
        <v>5</v>
      </c>
      <c r="C3" s="84"/>
    </row>
    <row r="4" ht="32.65" customHeight="1" spans="2:3">
      <c r="B4" s="85">
        <v>1</v>
      </c>
      <c r="C4" s="86" t="s">
        <v>6</v>
      </c>
    </row>
    <row r="5" ht="32.65" customHeight="1" spans="2:3">
      <c r="B5" s="85">
        <v>2</v>
      </c>
      <c r="C5" s="86" t="s">
        <v>7</v>
      </c>
    </row>
    <row r="6" ht="32.65" customHeight="1" spans="2:3">
      <c r="B6" s="85">
        <v>3</v>
      </c>
      <c r="C6" s="86" t="s">
        <v>8</v>
      </c>
    </row>
    <row r="7" ht="32.65" customHeight="1" spans="2:3">
      <c r="B7" s="85">
        <v>4</v>
      </c>
      <c r="C7" s="86" t="s">
        <v>9</v>
      </c>
    </row>
    <row r="8" ht="32.65" customHeight="1" spans="2:3">
      <c r="B8" s="85">
        <v>5</v>
      </c>
      <c r="C8" s="86" t="s">
        <v>10</v>
      </c>
    </row>
    <row r="9" ht="32.65" customHeight="1" spans="2:3">
      <c r="B9" s="85">
        <v>6</v>
      </c>
      <c r="C9" s="86" t="s">
        <v>11</v>
      </c>
    </row>
    <row r="10" ht="32.65" customHeight="1" spans="2:3">
      <c r="B10" s="85">
        <v>7</v>
      </c>
      <c r="C10" s="86" t="s">
        <v>12</v>
      </c>
    </row>
    <row r="11" ht="32.65" customHeight="1" spans="2:3">
      <c r="B11" s="85">
        <v>8</v>
      </c>
      <c r="C11" s="86" t="s">
        <v>13</v>
      </c>
    </row>
    <row r="12" ht="32.65" customHeight="1" spans="2:6">
      <c r="B12" s="85">
        <v>9</v>
      </c>
      <c r="C12" s="87" t="s">
        <v>14</v>
      </c>
      <c r="F12" s="88"/>
    </row>
    <row r="13" ht="32.65" customHeight="1" spans="2:3">
      <c r="B13" s="85">
        <v>10</v>
      </c>
      <c r="C13" s="87" t="s">
        <v>15</v>
      </c>
    </row>
    <row r="14" ht="32.65" customHeight="1" spans="2:3">
      <c r="B14" s="85">
        <v>11</v>
      </c>
      <c r="C14" s="87" t="s">
        <v>16</v>
      </c>
    </row>
    <row r="15" ht="32.65" customHeight="1" spans="2:3">
      <c r="B15" s="85">
        <v>12</v>
      </c>
      <c r="C15" s="87" t="s">
        <v>17</v>
      </c>
    </row>
    <row r="16" ht="32.65" customHeight="1" spans="2:3">
      <c r="B16" s="85">
        <v>13</v>
      </c>
      <c r="C16" s="87" t="s">
        <v>18</v>
      </c>
    </row>
    <row r="17" ht="32.65" customHeight="1" spans="2:3">
      <c r="B17" s="85">
        <v>14</v>
      </c>
      <c r="C17" s="87" t="s">
        <v>19</v>
      </c>
    </row>
    <row r="18" ht="32.65" customHeight="1" spans="2:3">
      <c r="B18" s="85">
        <v>15</v>
      </c>
      <c r="C18" s="87" t="s">
        <v>20</v>
      </c>
    </row>
    <row r="19" ht="32.65" customHeight="1" spans="2:3">
      <c r="B19" s="85">
        <v>16</v>
      </c>
      <c r="C19" s="87" t="s">
        <v>21</v>
      </c>
    </row>
    <row r="20" ht="32.65" customHeight="1" spans="2:3">
      <c r="B20" s="85">
        <v>17</v>
      </c>
      <c r="C20" s="87" t="s">
        <v>22</v>
      </c>
    </row>
    <row r="21" ht="32.65" customHeight="1" spans="2:3">
      <c r="B21" s="85">
        <v>18</v>
      </c>
      <c r="C21" s="87" t="s">
        <v>23</v>
      </c>
    </row>
    <row r="22" ht="32.65" customHeight="1" spans="2:3">
      <c r="B22" s="85">
        <v>19</v>
      </c>
      <c r="C22" s="87" t="s">
        <v>24</v>
      </c>
    </row>
    <row r="23" ht="32.65" customHeight="1" spans="2:3">
      <c r="B23" s="85">
        <v>20</v>
      </c>
      <c r="C23" s="87" t="s">
        <v>25</v>
      </c>
    </row>
    <row r="24" ht="32.65" customHeight="1" spans="2:3">
      <c r="B24" s="85">
        <v>21</v>
      </c>
      <c r="C24" s="87" t="s">
        <v>26</v>
      </c>
    </row>
    <row r="25" ht="32.65" customHeight="1" spans="2:3">
      <c r="B25" s="89">
        <v>22</v>
      </c>
      <c r="C25" s="90" t="s">
        <v>27</v>
      </c>
    </row>
    <row r="26" ht="33" customHeight="1" spans="2:3">
      <c r="B26" s="91">
        <v>23</v>
      </c>
      <c r="C26" s="92" t="s">
        <v>28</v>
      </c>
    </row>
    <row r="27" ht="33" customHeight="1" spans="2:3">
      <c r="B27" s="91">
        <v>24</v>
      </c>
      <c r="C27" s="10" t="s">
        <v>29</v>
      </c>
    </row>
    <row r="28" ht="24" customHeight="1"/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4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opLeftCell="G1" workbookViewId="0">
      <selection activeCell="S3" sqref="S3:T3"/>
    </sheetView>
  </sheetViews>
  <sheetFormatPr defaultColWidth="10" defaultRowHeight="13.5" outlineLevelRow="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1"/>
      <c r="S1" s="29" t="s">
        <v>420</v>
      </c>
      <c r="T1" s="29"/>
    </row>
    <row r="2" ht="47.45" customHeight="1" spans="1:20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1.6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134</v>
      </c>
      <c r="T3" s="30"/>
    </row>
    <row r="4" ht="29.25" customHeight="1" spans="1:20">
      <c r="A4" s="23" t="s">
        <v>158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161</v>
      </c>
      <c r="H4" s="23"/>
      <c r="I4" s="23"/>
      <c r="J4" s="23"/>
      <c r="K4" s="23" t="s">
        <v>162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137</v>
      </c>
      <c r="H5" s="23" t="s">
        <v>233</v>
      </c>
      <c r="I5" s="23" t="s">
        <v>234</v>
      </c>
      <c r="J5" s="23" t="s">
        <v>225</v>
      </c>
      <c r="K5" s="23" t="s">
        <v>137</v>
      </c>
      <c r="L5" s="23" t="s">
        <v>236</v>
      </c>
      <c r="M5" s="23" t="s">
        <v>237</v>
      </c>
      <c r="N5" s="23" t="s">
        <v>227</v>
      </c>
      <c r="O5" s="23" t="s">
        <v>238</v>
      </c>
      <c r="P5" s="23" t="s">
        <v>239</v>
      </c>
      <c r="Q5" s="23" t="s">
        <v>240</v>
      </c>
      <c r="R5" s="23" t="s">
        <v>223</v>
      </c>
      <c r="S5" s="23" t="s">
        <v>226</v>
      </c>
      <c r="T5" s="23" t="s">
        <v>230</v>
      </c>
    </row>
    <row r="6" ht="22.9" customHeight="1" spans="1:20">
      <c r="A6" s="26"/>
      <c r="B6" s="26"/>
      <c r="C6" s="26"/>
      <c r="D6" s="26"/>
      <c r="E6" s="26" t="s">
        <v>137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C1" workbookViewId="0">
      <selection activeCell="H3" sqref="H3"/>
    </sheetView>
  </sheetViews>
  <sheetFormatPr defaultColWidth="10" defaultRowHeight="13.5" outlineLevelRow="6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1"/>
      <c r="H1" s="29" t="s">
        <v>421</v>
      </c>
    </row>
    <row r="2" ht="38.85" customHeight="1" spans="1:8">
      <c r="A2" s="31" t="s">
        <v>422</v>
      </c>
      <c r="B2" s="31"/>
      <c r="C2" s="31"/>
      <c r="D2" s="31"/>
      <c r="E2" s="31"/>
      <c r="F2" s="31"/>
      <c r="G2" s="31"/>
      <c r="H2" s="3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30" t="s">
        <v>134</v>
      </c>
    </row>
    <row r="4" ht="19.9" customHeight="1" spans="1:8">
      <c r="A4" s="23" t="s">
        <v>159</v>
      </c>
      <c r="B4" s="23" t="s">
        <v>160</v>
      </c>
      <c r="C4" s="23" t="s">
        <v>137</v>
      </c>
      <c r="D4" s="23" t="s">
        <v>423</v>
      </c>
      <c r="E4" s="23"/>
      <c r="F4" s="23"/>
      <c r="G4" s="23"/>
      <c r="H4" s="23" t="s">
        <v>162</v>
      </c>
    </row>
    <row r="5" ht="23.25" customHeight="1" spans="1:8">
      <c r="A5" s="23"/>
      <c r="B5" s="23"/>
      <c r="C5" s="23"/>
      <c r="D5" s="23" t="s">
        <v>139</v>
      </c>
      <c r="E5" s="23" t="s">
        <v>270</v>
      </c>
      <c r="F5" s="23"/>
      <c r="G5" s="23" t="s">
        <v>271</v>
      </c>
      <c r="H5" s="23"/>
    </row>
    <row r="6" ht="23.25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9" customHeight="1" spans="1:8">
      <c r="A7" s="26"/>
      <c r="B7" s="6" t="s">
        <v>137</v>
      </c>
      <c r="C7" s="25">
        <v>0</v>
      </c>
      <c r="D7" s="25"/>
      <c r="E7" s="25"/>
      <c r="F7" s="25"/>
      <c r="G7" s="25"/>
      <c r="H7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D1" workbookViewId="0">
      <selection activeCell="H3" sqref="H3"/>
    </sheetView>
  </sheetViews>
  <sheetFormatPr defaultColWidth="10" defaultRowHeight="13.5" outlineLevelRow="6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1"/>
      <c r="H1" s="29" t="s">
        <v>424</v>
      </c>
    </row>
    <row r="2" ht="38.85" customHeight="1" spans="1:8">
      <c r="A2" s="31" t="s">
        <v>25</v>
      </c>
      <c r="B2" s="31"/>
      <c r="C2" s="31"/>
      <c r="D2" s="31"/>
      <c r="E2" s="31"/>
      <c r="F2" s="31"/>
      <c r="G2" s="31"/>
      <c r="H2" s="3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30" t="s">
        <v>134</v>
      </c>
    </row>
    <row r="4" ht="20.65" customHeight="1" spans="1:8">
      <c r="A4" s="23" t="s">
        <v>159</v>
      </c>
      <c r="B4" s="23" t="s">
        <v>160</v>
      </c>
      <c r="C4" s="23" t="s">
        <v>137</v>
      </c>
      <c r="D4" s="23" t="s">
        <v>425</v>
      </c>
      <c r="E4" s="23"/>
      <c r="F4" s="23"/>
      <c r="G4" s="23"/>
      <c r="H4" s="23" t="s">
        <v>162</v>
      </c>
    </row>
    <row r="5" ht="18.95" customHeight="1" spans="1:8">
      <c r="A5" s="23"/>
      <c r="B5" s="23"/>
      <c r="C5" s="23"/>
      <c r="D5" s="23" t="s">
        <v>139</v>
      </c>
      <c r="E5" s="23" t="s">
        <v>270</v>
      </c>
      <c r="F5" s="23"/>
      <c r="G5" s="23" t="s">
        <v>271</v>
      </c>
      <c r="H5" s="23"/>
    </row>
    <row r="6" ht="24.2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9" customHeight="1" spans="1:8">
      <c r="A7" s="26"/>
      <c r="B7" s="6" t="s">
        <v>137</v>
      </c>
      <c r="C7" s="25">
        <v>0</v>
      </c>
      <c r="D7" s="25"/>
      <c r="E7" s="25"/>
      <c r="F7" s="25"/>
      <c r="G7" s="25"/>
      <c r="H7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opLeftCell="C1" workbookViewId="0">
      <selection activeCell="M3" sqref="M3:N3"/>
    </sheetView>
  </sheetViews>
  <sheetFormatPr defaultColWidth="10" defaultRowHeight="13.5" outlineLevelRow="6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1"/>
      <c r="M1" s="29" t="s">
        <v>426</v>
      </c>
      <c r="N1" s="29"/>
    </row>
    <row r="2" ht="45.75" customHeight="1" spans="1:14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.2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0" t="s">
        <v>134</v>
      </c>
      <c r="N3" s="30"/>
    </row>
    <row r="4" ht="26.1" customHeight="1" spans="1:14">
      <c r="A4" s="23" t="s">
        <v>214</v>
      </c>
      <c r="B4" s="23" t="s">
        <v>427</v>
      </c>
      <c r="C4" s="23" t="s">
        <v>428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429</v>
      </c>
      <c r="N4" s="23"/>
    </row>
    <row r="5" ht="31.9" customHeight="1" spans="1:14">
      <c r="A5" s="23"/>
      <c r="B5" s="23"/>
      <c r="C5" s="23" t="s">
        <v>430</v>
      </c>
      <c r="D5" s="23" t="s">
        <v>140</v>
      </c>
      <c r="E5" s="23"/>
      <c r="F5" s="23"/>
      <c r="G5" s="23"/>
      <c r="H5" s="23"/>
      <c r="I5" s="23"/>
      <c r="J5" s="23" t="s">
        <v>431</v>
      </c>
      <c r="K5" s="23" t="s">
        <v>142</v>
      </c>
      <c r="L5" s="23" t="s">
        <v>143</v>
      </c>
      <c r="M5" s="23" t="s">
        <v>432</v>
      </c>
      <c r="N5" s="23" t="s">
        <v>433</v>
      </c>
    </row>
    <row r="6" ht="44.85" customHeight="1" spans="1:14">
      <c r="A6" s="23"/>
      <c r="B6" s="23"/>
      <c r="C6" s="23"/>
      <c r="D6" s="23" t="s">
        <v>434</v>
      </c>
      <c r="E6" s="23" t="s">
        <v>435</v>
      </c>
      <c r="F6" s="23" t="s">
        <v>436</v>
      </c>
      <c r="G6" s="23" t="s">
        <v>437</v>
      </c>
      <c r="H6" s="23" t="s">
        <v>438</v>
      </c>
      <c r="I6" s="23" t="s">
        <v>439</v>
      </c>
      <c r="J6" s="23"/>
      <c r="K6" s="23"/>
      <c r="L6" s="23"/>
      <c r="M6" s="23"/>
      <c r="N6" s="23"/>
    </row>
    <row r="7" ht="22.9" customHeight="1" spans="1:14">
      <c r="A7" s="26"/>
      <c r="B7" s="6" t="s">
        <v>137</v>
      </c>
      <c r="C7" s="25">
        <v>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zoomScale="85" zoomScaleNormal="85" topLeftCell="D1" workbookViewId="0">
      <pane ySplit="5" topLeftCell="A33" activePane="bottomLeft" state="frozen"/>
      <selection/>
      <selection pane="bottomLeft" activeCell="L3" sqref="L3:M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9" t="s">
        <v>440</v>
      </c>
    </row>
    <row r="2" ht="37.9" customHeight="1" spans="1:13">
      <c r="A2" s="11"/>
      <c r="B2" s="11"/>
      <c r="C2" s="21" t="s">
        <v>27</v>
      </c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1.6" customHeight="1" spans="1:1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0" t="s">
        <v>134</v>
      </c>
      <c r="M3" s="30"/>
    </row>
    <row r="4" ht="33.6" customHeight="1" spans="1:13">
      <c r="A4" s="23" t="s">
        <v>214</v>
      </c>
      <c r="B4" s="23" t="s">
        <v>441</v>
      </c>
      <c r="C4" s="23" t="s">
        <v>442</v>
      </c>
      <c r="D4" s="23" t="s">
        <v>443</v>
      </c>
      <c r="E4" s="23" t="s">
        <v>444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445</v>
      </c>
      <c r="F5" s="23" t="s">
        <v>446</v>
      </c>
      <c r="G5" s="23" t="s">
        <v>447</v>
      </c>
      <c r="H5" s="23" t="s">
        <v>448</v>
      </c>
      <c r="I5" s="23" t="s">
        <v>449</v>
      </c>
      <c r="J5" s="23" t="s">
        <v>450</v>
      </c>
      <c r="K5" s="23" t="s">
        <v>451</v>
      </c>
      <c r="L5" s="23" t="s">
        <v>452</v>
      </c>
      <c r="M5" s="23" t="s">
        <v>453</v>
      </c>
    </row>
    <row r="6" ht="28.5" customHeight="1" spans="1:13">
      <c r="A6" s="24">
        <v>201011</v>
      </c>
      <c r="B6" s="24"/>
      <c r="C6" s="25">
        <v>0</v>
      </c>
      <c r="D6" s="26"/>
      <c r="E6" s="26"/>
      <c r="F6" s="26"/>
      <c r="G6" s="26"/>
      <c r="H6" s="26"/>
      <c r="I6" s="26"/>
      <c r="J6" s="26"/>
      <c r="K6" s="26"/>
      <c r="L6" s="26"/>
      <c r="M6" s="26"/>
    </row>
    <row r="7" ht="43.15" customHeight="1" spans="1:13">
      <c r="A7" s="27"/>
      <c r="B7" s="27"/>
      <c r="C7" s="28"/>
      <c r="D7" s="27"/>
      <c r="E7" s="26" t="s">
        <v>454</v>
      </c>
      <c r="F7" s="27" t="s">
        <v>455</v>
      </c>
      <c r="G7" s="27"/>
      <c r="H7" s="27"/>
      <c r="I7" s="27"/>
      <c r="J7" s="27"/>
      <c r="K7" s="27"/>
      <c r="L7" s="27"/>
      <c r="M7" s="27"/>
    </row>
    <row r="8" ht="43.15" customHeight="1" spans="1:13">
      <c r="A8" s="27"/>
      <c r="B8" s="27"/>
      <c r="C8" s="28"/>
      <c r="D8" s="27"/>
      <c r="E8" s="26"/>
      <c r="F8" s="27" t="s">
        <v>456</v>
      </c>
      <c r="G8" s="27"/>
      <c r="H8" s="27"/>
      <c r="I8" s="27"/>
      <c r="J8" s="27"/>
      <c r="K8" s="27"/>
      <c r="L8" s="27"/>
      <c r="M8" s="27"/>
    </row>
    <row r="9" ht="43.15" customHeight="1" spans="1:13">
      <c r="A9" s="27"/>
      <c r="B9" s="27"/>
      <c r="C9" s="28"/>
      <c r="D9" s="27"/>
      <c r="E9" s="26"/>
      <c r="F9" s="27" t="s">
        <v>457</v>
      </c>
      <c r="G9" s="27"/>
      <c r="H9" s="27"/>
      <c r="I9" s="27"/>
      <c r="J9" s="27"/>
      <c r="K9" s="27"/>
      <c r="L9" s="27"/>
      <c r="M9" s="27"/>
    </row>
    <row r="10" ht="43.15" customHeight="1" spans="1:13">
      <c r="A10" s="27"/>
      <c r="B10" s="27"/>
      <c r="C10" s="28"/>
      <c r="D10" s="27"/>
      <c r="E10" s="26" t="s">
        <v>458</v>
      </c>
      <c r="F10" s="27" t="s">
        <v>459</v>
      </c>
      <c r="G10" s="27"/>
      <c r="H10" s="27"/>
      <c r="I10" s="27"/>
      <c r="J10" s="27"/>
      <c r="K10" s="27"/>
      <c r="L10" s="27"/>
      <c r="M10" s="27"/>
    </row>
    <row r="11" ht="43.15" customHeight="1" spans="1:13">
      <c r="A11" s="27"/>
      <c r="B11" s="27"/>
      <c r="C11" s="28"/>
      <c r="D11" s="27"/>
      <c r="E11" s="26" t="s">
        <v>460</v>
      </c>
      <c r="F11" s="27" t="s">
        <v>461</v>
      </c>
      <c r="G11" s="27"/>
      <c r="H11" s="27"/>
      <c r="I11" s="27"/>
      <c r="J11" s="27"/>
      <c r="K11" s="27"/>
      <c r="L11" s="27"/>
      <c r="M11" s="27"/>
    </row>
    <row r="12" ht="43.15" customHeight="1" spans="1:13">
      <c r="A12" s="27"/>
      <c r="B12" s="27"/>
      <c r="C12" s="28"/>
      <c r="D12" s="27"/>
      <c r="E12" s="26"/>
      <c r="F12" s="27" t="s">
        <v>462</v>
      </c>
      <c r="G12" s="27"/>
      <c r="H12" s="27"/>
      <c r="I12" s="27"/>
      <c r="J12" s="27"/>
      <c r="K12" s="27"/>
      <c r="L12" s="27"/>
      <c r="M12" s="27"/>
    </row>
    <row r="13" ht="43.15" customHeight="1" spans="1:13">
      <c r="A13" s="27"/>
      <c r="B13" s="27"/>
      <c r="C13" s="28"/>
      <c r="D13" s="27"/>
      <c r="E13" s="26"/>
      <c r="F13" s="27" t="s">
        <v>463</v>
      </c>
      <c r="G13" s="27"/>
      <c r="H13" s="27"/>
      <c r="I13" s="27"/>
      <c r="J13" s="27"/>
      <c r="K13" s="27"/>
      <c r="L13" s="27"/>
      <c r="M13" s="27"/>
    </row>
    <row r="14" ht="43.15" customHeight="1" spans="1:13">
      <c r="A14" s="27"/>
      <c r="B14" s="27"/>
      <c r="C14" s="28"/>
      <c r="D14" s="27"/>
      <c r="E14" s="26"/>
      <c r="F14" s="27" t="s">
        <v>464</v>
      </c>
      <c r="G14" s="27"/>
      <c r="H14" s="27"/>
      <c r="I14" s="27"/>
      <c r="J14" s="27"/>
      <c r="K14" s="27"/>
      <c r="L14" s="27"/>
      <c r="M14" s="27"/>
    </row>
    <row r="15" ht="43.15" customHeight="1" spans="1:13">
      <c r="A15" s="27"/>
      <c r="B15" s="27"/>
      <c r="C15" s="28"/>
      <c r="D15" s="27"/>
      <c r="E15" s="26" t="s">
        <v>465</v>
      </c>
      <c r="F15" s="27" t="s">
        <v>466</v>
      </c>
      <c r="G15" s="27"/>
      <c r="H15" s="27"/>
      <c r="I15" s="27"/>
      <c r="J15" s="27"/>
      <c r="K15" s="27"/>
      <c r="L15" s="27"/>
      <c r="M15" s="27"/>
    </row>
    <row r="16" ht="43.15" customHeight="1" spans="1:13">
      <c r="A16" s="27"/>
      <c r="B16" s="27"/>
      <c r="C16" s="28"/>
      <c r="D16" s="27"/>
      <c r="E16" s="26"/>
      <c r="F16" s="27" t="s">
        <v>467</v>
      </c>
      <c r="G16" s="27"/>
      <c r="H16" s="27"/>
      <c r="I16" s="27"/>
      <c r="J16" s="27"/>
      <c r="K16" s="27"/>
      <c r="L16" s="27"/>
      <c r="M16" s="27"/>
    </row>
    <row r="17" ht="43.15" customHeight="1" spans="1:13">
      <c r="A17" s="27"/>
      <c r="B17" s="27"/>
      <c r="C17" s="28"/>
      <c r="D17" s="27"/>
      <c r="E17" s="26"/>
      <c r="F17" s="27" t="s">
        <v>468</v>
      </c>
      <c r="G17" s="27"/>
      <c r="H17" s="27"/>
      <c r="I17" s="27"/>
      <c r="J17" s="27"/>
      <c r="K17" s="27"/>
      <c r="L17" s="27"/>
      <c r="M17" s="27"/>
    </row>
    <row r="18" ht="43.15" customHeight="1" spans="1:13">
      <c r="A18" s="27"/>
      <c r="B18" s="27"/>
      <c r="C18" s="28"/>
      <c r="D18" s="27"/>
      <c r="E18" s="26" t="s">
        <v>454</v>
      </c>
      <c r="F18" s="27" t="s">
        <v>456</v>
      </c>
      <c r="G18" s="27"/>
      <c r="H18" s="27"/>
      <c r="I18" s="27"/>
      <c r="J18" s="27"/>
      <c r="K18" s="27"/>
      <c r="L18" s="27"/>
      <c r="M18" s="27"/>
    </row>
    <row r="19" ht="43.15" customHeight="1" spans="1:13">
      <c r="A19" s="27"/>
      <c r="B19" s="27"/>
      <c r="C19" s="28"/>
      <c r="D19" s="27"/>
      <c r="E19" s="26"/>
      <c r="F19" s="27" t="s">
        <v>455</v>
      </c>
      <c r="G19" s="27"/>
      <c r="H19" s="27"/>
      <c r="I19" s="27"/>
      <c r="J19" s="27"/>
      <c r="K19" s="27"/>
      <c r="L19" s="27"/>
      <c r="M19" s="27"/>
    </row>
    <row r="20" ht="43.15" customHeight="1" spans="1:13">
      <c r="A20" s="27"/>
      <c r="B20" s="27"/>
      <c r="C20" s="28"/>
      <c r="D20" s="27"/>
      <c r="E20" s="26"/>
      <c r="F20" s="27" t="s">
        <v>457</v>
      </c>
      <c r="G20" s="27"/>
      <c r="H20" s="27"/>
      <c r="I20" s="27"/>
      <c r="J20" s="27"/>
      <c r="K20" s="27"/>
      <c r="L20" s="27"/>
      <c r="M20" s="27"/>
    </row>
    <row r="21" ht="43.15" customHeight="1" spans="1:13">
      <c r="A21" s="27"/>
      <c r="B21" s="27"/>
      <c r="C21" s="28"/>
      <c r="D21" s="27"/>
      <c r="E21" s="26" t="s">
        <v>458</v>
      </c>
      <c r="F21" s="27" t="s">
        <v>459</v>
      </c>
      <c r="G21" s="27"/>
      <c r="H21" s="27"/>
      <c r="I21" s="27"/>
      <c r="J21" s="27"/>
      <c r="K21" s="27"/>
      <c r="L21" s="27"/>
      <c r="M21" s="27"/>
    </row>
    <row r="22" ht="43.15" customHeight="1" spans="1:13">
      <c r="A22" s="27"/>
      <c r="B22" s="27"/>
      <c r="C22" s="28"/>
      <c r="D22" s="27"/>
      <c r="E22" s="26" t="s">
        <v>460</v>
      </c>
      <c r="F22" s="27" t="s">
        <v>461</v>
      </c>
      <c r="G22" s="27"/>
      <c r="H22" s="27"/>
      <c r="I22" s="27"/>
      <c r="J22" s="27"/>
      <c r="K22" s="27"/>
      <c r="L22" s="27"/>
      <c r="M22" s="27"/>
    </row>
    <row r="23" ht="43.15" customHeight="1" spans="1:13">
      <c r="A23" s="27"/>
      <c r="B23" s="27"/>
      <c r="C23" s="28"/>
      <c r="D23" s="27"/>
      <c r="E23" s="26"/>
      <c r="F23" s="27" t="s">
        <v>464</v>
      </c>
      <c r="G23" s="27"/>
      <c r="H23" s="27"/>
      <c r="I23" s="27"/>
      <c r="J23" s="27"/>
      <c r="K23" s="27"/>
      <c r="L23" s="27"/>
      <c r="M23" s="27"/>
    </row>
    <row r="24" ht="43.15" customHeight="1" spans="1:13">
      <c r="A24" s="27"/>
      <c r="B24" s="27"/>
      <c r="C24" s="28"/>
      <c r="D24" s="27"/>
      <c r="E24" s="26"/>
      <c r="F24" s="27" t="s">
        <v>462</v>
      </c>
      <c r="G24" s="27"/>
      <c r="H24" s="27"/>
      <c r="I24" s="27"/>
      <c r="J24" s="27"/>
      <c r="K24" s="27"/>
      <c r="L24" s="27"/>
      <c r="M24" s="27"/>
    </row>
    <row r="25" ht="43.15" customHeight="1" spans="1:13">
      <c r="A25" s="27"/>
      <c r="B25" s="27"/>
      <c r="C25" s="28"/>
      <c r="D25" s="27"/>
      <c r="E25" s="26"/>
      <c r="F25" s="27" t="s">
        <v>463</v>
      </c>
      <c r="G25" s="27"/>
      <c r="H25" s="27"/>
      <c r="I25" s="27"/>
      <c r="J25" s="27"/>
      <c r="K25" s="27"/>
      <c r="L25" s="27"/>
      <c r="M25" s="27"/>
    </row>
    <row r="26" ht="43.15" customHeight="1" spans="1:13">
      <c r="A26" s="27"/>
      <c r="B26" s="27"/>
      <c r="C26" s="28"/>
      <c r="D26" s="27"/>
      <c r="E26" s="26" t="s">
        <v>465</v>
      </c>
      <c r="F26" s="27" t="s">
        <v>467</v>
      </c>
      <c r="G26" s="27"/>
      <c r="H26" s="27"/>
      <c r="I26" s="27"/>
      <c r="J26" s="27"/>
      <c r="K26" s="27"/>
      <c r="L26" s="27"/>
      <c r="M26" s="27"/>
    </row>
    <row r="27" ht="43.15" customHeight="1" spans="1:13">
      <c r="A27" s="27"/>
      <c r="B27" s="27"/>
      <c r="C27" s="28"/>
      <c r="D27" s="27"/>
      <c r="E27" s="26"/>
      <c r="F27" s="27" t="s">
        <v>468</v>
      </c>
      <c r="G27" s="27"/>
      <c r="H27" s="27"/>
      <c r="I27" s="27"/>
      <c r="J27" s="27"/>
      <c r="K27" s="27"/>
      <c r="L27" s="27"/>
      <c r="M27" s="27"/>
    </row>
    <row r="28" ht="43.15" customHeight="1" spans="1:13">
      <c r="A28" s="27"/>
      <c r="B28" s="27"/>
      <c r="C28" s="28"/>
      <c r="D28" s="27"/>
      <c r="E28" s="26"/>
      <c r="F28" s="27" t="s">
        <v>466</v>
      </c>
      <c r="G28" s="27"/>
      <c r="H28" s="27"/>
      <c r="I28" s="27"/>
      <c r="J28" s="27"/>
      <c r="K28" s="27"/>
      <c r="L28" s="27"/>
      <c r="M28" s="27"/>
    </row>
    <row r="29" ht="43.15" customHeight="1" spans="1:13">
      <c r="A29" s="27"/>
      <c r="B29" s="27"/>
      <c r="C29" s="28"/>
      <c r="D29" s="27"/>
      <c r="E29" s="26" t="s">
        <v>454</v>
      </c>
      <c r="F29" s="27" t="s">
        <v>455</v>
      </c>
      <c r="G29" s="27"/>
      <c r="H29" s="27"/>
      <c r="I29" s="27"/>
      <c r="J29" s="27"/>
      <c r="K29" s="27"/>
      <c r="L29" s="27"/>
      <c r="M29" s="27"/>
    </row>
    <row r="30" ht="43.15" customHeight="1" spans="1:13">
      <c r="A30" s="27"/>
      <c r="B30" s="27"/>
      <c r="C30" s="28"/>
      <c r="D30" s="27"/>
      <c r="E30" s="26"/>
      <c r="F30" s="27" t="s">
        <v>456</v>
      </c>
      <c r="G30" s="27"/>
      <c r="H30" s="27"/>
      <c r="I30" s="27"/>
      <c r="J30" s="27"/>
      <c r="K30" s="27"/>
      <c r="L30" s="27"/>
      <c r="M30" s="27"/>
    </row>
    <row r="31" ht="43.15" customHeight="1" spans="1:13">
      <c r="A31" s="27"/>
      <c r="B31" s="27"/>
      <c r="C31" s="28"/>
      <c r="D31" s="27"/>
      <c r="E31" s="26"/>
      <c r="F31" s="27" t="s">
        <v>457</v>
      </c>
      <c r="G31" s="27"/>
      <c r="H31" s="27"/>
      <c r="I31" s="27"/>
      <c r="J31" s="27"/>
      <c r="K31" s="27"/>
      <c r="L31" s="27"/>
      <c r="M31" s="27"/>
    </row>
    <row r="32" ht="43.15" customHeight="1" spans="1:13">
      <c r="A32" s="27"/>
      <c r="B32" s="27"/>
      <c r="C32" s="28"/>
      <c r="D32" s="27"/>
      <c r="E32" s="26" t="s">
        <v>460</v>
      </c>
      <c r="F32" s="27" t="s">
        <v>461</v>
      </c>
      <c r="G32" s="27"/>
      <c r="H32" s="27"/>
      <c r="I32" s="27"/>
      <c r="J32" s="27"/>
      <c r="K32" s="27"/>
      <c r="L32" s="27"/>
      <c r="M32" s="27"/>
    </row>
    <row r="33" ht="43.15" customHeight="1" spans="1:13">
      <c r="A33" s="27"/>
      <c r="B33" s="27"/>
      <c r="C33" s="28"/>
      <c r="D33" s="27"/>
      <c r="E33" s="26"/>
      <c r="F33" s="27" t="s">
        <v>462</v>
      </c>
      <c r="G33" s="27"/>
      <c r="H33" s="27"/>
      <c r="I33" s="27"/>
      <c r="J33" s="27"/>
      <c r="K33" s="27"/>
      <c r="L33" s="27"/>
      <c r="M33" s="27"/>
    </row>
    <row r="34" ht="43.15" customHeight="1" spans="1:13">
      <c r="A34" s="27"/>
      <c r="B34" s="27"/>
      <c r="C34" s="28"/>
      <c r="D34" s="27"/>
      <c r="E34" s="26"/>
      <c r="F34" s="27" t="s">
        <v>463</v>
      </c>
      <c r="G34" s="27"/>
      <c r="H34" s="27"/>
      <c r="I34" s="27"/>
      <c r="J34" s="27"/>
      <c r="K34" s="27"/>
      <c r="L34" s="27"/>
      <c r="M34" s="27"/>
    </row>
    <row r="35" ht="43.15" customHeight="1" spans="1:13">
      <c r="A35" s="27"/>
      <c r="B35" s="27"/>
      <c r="C35" s="28"/>
      <c r="D35" s="27"/>
      <c r="E35" s="26"/>
      <c r="F35" s="27" t="s">
        <v>464</v>
      </c>
      <c r="G35" s="27"/>
      <c r="H35" s="27"/>
      <c r="I35" s="27"/>
      <c r="J35" s="27"/>
      <c r="K35" s="27"/>
      <c r="L35" s="27"/>
      <c r="M35" s="27"/>
    </row>
    <row r="36" ht="43.15" customHeight="1" spans="1:13">
      <c r="A36" s="27"/>
      <c r="B36" s="27"/>
      <c r="C36" s="28"/>
      <c r="D36" s="27"/>
      <c r="E36" s="26" t="s">
        <v>465</v>
      </c>
      <c r="F36" s="27" t="s">
        <v>466</v>
      </c>
      <c r="G36" s="27"/>
      <c r="H36" s="27"/>
      <c r="I36" s="27"/>
      <c r="J36" s="27"/>
      <c r="K36" s="27"/>
      <c r="L36" s="27"/>
      <c r="M36" s="27"/>
    </row>
    <row r="37" ht="43.15" customHeight="1" spans="1:13">
      <c r="A37" s="27"/>
      <c r="B37" s="27"/>
      <c r="C37" s="28"/>
      <c r="D37" s="27"/>
      <c r="E37" s="26"/>
      <c r="F37" s="27" t="s">
        <v>467</v>
      </c>
      <c r="G37" s="27"/>
      <c r="H37" s="27"/>
      <c r="I37" s="27"/>
      <c r="J37" s="27"/>
      <c r="K37" s="27"/>
      <c r="L37" s="27"/>
      <c r="M37" s="27"/>
    </row>
    <row r="38" ht="43.15" customHeight="1" spans="1:13">
      <c r="A38" s="27"/>
      <c r="B38" s="27"/>
      <c r="C38" s="28"/>
      <c r="D38" s="27"/>
      <c r="E38" s="26"/>
      <c r="F38" s="27" t="s">
        <v>468</v>
      </c>
      <c r="G38" s="27"/>
      <c r="H38" s="27"/>
      <c r="I38" s="27"/>
      <c r="J38" s="27"/>
      <c r="K38" s="27"/>
      <c r="L38" s="27"/>
      <c r="M38" s="27"/>
    </row>
    <row r="39" ht="43.15" customHeight="1" spans="1:13">
      <c r="A39" s="27"/>
      <c r="B39" s="27"/>
      <c r="C39" s="28"/>
      <c r="D39" s="27"/>
      <c r="E39" s="26" t="s">
        <v>454</v>
      </c>
      <c r="F39" s="27" t="s">
        <v>456</v>
      </c>
      <c r="G39" s="27"/>
      <c r="H39" s="27"/>
      <c r="I39" s="27"/>
      <c r="J39" s="27"/>
      <c r="K39" s="27"/>
      <c r="L39" s="27"/>
      <c r="M39" s="27"/>
    </row>
    <row r="40" ht="43.15" customHeight="1" spans="1:13">
      <c r="A40" s="27"/>
      <c r="B40" s="27"/>
      <c r="C40" s="28"/>
      <c r="D40" s="27"/>
      <c r="E40" s="26"/>
      <c r="F40" s="27" t="s">
        <v>457</v>
      </c>
      <c r="G40" s="27"/>
      <c r="H40" s="27"/>
      <c r="I40" s="27"/>
      <c r="J40" s="27"/>
      <c r="K40" s="27"/>
      <c r="L40" s="27"/>
      <c r="M40" s="27"/>
    </row>
    <row r="41" ht="43.15" customHeight="1" spans="1:13">
      <c r="A41" s="27"/>
      <c r="B41" s="27"/>
      <c r="C41" s="28"/>
      <c r="D41" s="27"/>
      <c r="E41" s="26"/>
      <c r="F41" s="27" t="s">
        <v>455</v>
      </c>
      <c r="G41" s="27"/>
      <c r="H41" s="27"/>
      <c r="I41" s="27"/>
      <c r="J41" s="27"/>
      <c r="K41" s="27"/>
      <c r="L41" s="27"/>
      <c r="M41" s="27"/>
    </row>
    <row r="42" ht="43.15" customHeight="1" spans="1:13">
      <c r="A42" s="27"/>
      <c r="B42" s="27"/>
      <c r="C42" s="28"/>
      <c r="D42" s="27"/>
      <c r="E42" s="26" t="s">
        <v>458</v>
      </c>
      <c r="F42" s="27" t="s">
        <v>459</v>
      </c>
      <c r="G42" s="27"/>
      <c r="H42" s="27"/>
      <c r="I42" s="27"/>
      <c r="J42" s="27"/>
      <c r="K42" s="27"/>
      <c r="L42" s="27"/>
      <c r="M42" s="27"/>
    </row>
    <row r="43" ht="43.15" customHeight="1" spans="1:13">
      <c r="A43" s="27"/>
      <c r="B43" s="27"/>
      <c r="C43" s="28"/>
      <c r="D43" s="27"/>
      <c r="E43" s="26" t="s">
        <v>460</v>
      </c>
      <c r="F43" s="27" t="s">
        <v>461</v>
      </c>
      <c r="G43" s="27" t="s">
        <v>469</v>
      </c>
      <c r="H43" s="27" t="s">
        <v>470</v>
      </c>
      <c r="I43" s="27"/>
      <c r="J43" s="27"/>
      <c r="K43" s="27"/>
      <c r="L43" s="27"/>
      <c r="M43" s="27"/>
    </row>
    <row r="44" ht="43.15" customHeight="1" spans="1:13">
      <c r="A44" s="27"/>
      <c r="B44" s="27"/>
      <c r="C44" s="28"/>
      <c r="D44" s="27"/>
      <c r="E44" s="26"/>
      <c r="F44" s="27" t="s">
        <v>464</v>
      </c>
      <c r="G44" s="27" t="s">
        <v>469</v>
      </c>
      <c r="H44" s="27" t="s">
        <v>470</v>
      </c>
      <c r="I44" s="27"/>
      <c r="J44" s="27"/>
      <c r="K44" s="27"/>
      <c r="L44" s="27"/>
      <c r="M44" s="27"/>
    </row>
    <row r="45" ht="43.15" customHeight="1" spans="1:13">
      <c r="A45" s="27"/>
      <c r="B45" s="27"/>
      <c r="C45" s="28"/>
      <c r="D45" s="27"/>
      <c r="E45" s="26"/>
      <c r="F45" s="27" t="s">
        <v>462</v>
      </c>
      <c r="G45" s="27" t="s">
        <v>469</v>
      </c>
      <c r="H45" s="27" t="s">
        <v>470</v>
      </c>
      <c r="I45" s="27"/>
      <c r="J45" s="27"/>
      <c r="K45" s="27"/>
      <c r="L45" s="27"/>
      <c r="M45" s="27"/>
    </row>
    <row r="46" ht="43.15" customHeight="1" spans="1:13">
      <c r="A46" s="27"/>
      <c r="B46" s="27"/>
      <c r="C46" s="28"/>
      <c r="D46" s="27"/>
      <c r="E46" s="26"/>
      <c r="F46" s="27" t="s">
        <v>463</v>
      </c>
      <c r="G46" s="27" t="s">
        <v>469</v>
      </c>
      <c r="H46" s="27" t="s">
        <v>470</v>
      </c>
      <c r="I46" s="27"/>
      <c r="J46" s="27"/>
      <c r="K46" s="27"/>
      <c r="L46" s="27"/>
      <c r="M46" s="27"/>
    </row>
    <row r="47" ht="43.15" customHeight="1" spans="1:13">
      <c r="A47" s="27"/>
      <c r="B47" s="27"/>
      <c r="C47" s="28"/>
      <c r="D47" s="27"/>
      <c r="E47" s="26" t="s">
        <v>465</v>
      </c>
      <c r="F47" s="27" t="s">
        <v>467</v>
      </c>
      <c r="G47" s="27" t="s">
        <v>471</v>
      </c>
      <c r="H47" s="27" t="s">
        <v>472</v>
      </c>
      <c r="I47" s="27"/>
      <c r="J47" s="27"/>
      <c r="K47" s="27"/>
      <c r="L47" s="27"/>
      <c r="M47" s="27"/>
    </row>
    <row r="48" ht="43.15" customHeight="1" spans="1:13">
      <c r="A48" s="27"/>
      <c r="B48" s="27"/>
      <c r="C48" s="28"/>
      <c r="D48" s="27"/>
      <c r="E48" s="26"/>
      <c r="F48" s="27" t="s">
        <v>468</v>
      </c>
      <c r="G48" s="27" t="s">
        <v>473</v>
      </c>
      <c r="H48" s="27" t="s">
        <v>474</v>
      </c>
      <c r="I48" s="27"/>
      <c r="J48" s="27"/>
      <c r="K48" s="27"/>
      <c r="L48" s="27"/>
      <c r="M48" s="27"/>
    </row>
    <row r="49" ht="43.15" customHeight="1" spans="1:13">
      <c r="A49" s="27"/>
      <c r="B49" s="27"/>
      <c r="C49" s="28"/>
      <c r="D49" s="27"/>
      <c r="E49" s="26"/>
      <c r="F49" s="27" t="s">
        <v>466</v>
      </c>
      <c r="G49" s="27" t="s">
        <v>475</v>
      </c>
      <c r="H49" s="27" t="s">
        <v>476</v>
      </c>
      <c r="I49" s="27"/>
      <c r="J49" s="27"/>
      <c r="K49" s="27"/>
      <c r="L49" s="27"/>
      <c r="M49" s="27"/>
    </row>
  </sheetData>
  <mergeCells count="36">
    <mergeCell ref="C2:M2"/>
    <mergeCell ref="A3:K3"/>
    <mergeCell ref="L3:M3"/>
    <mergeCell ref="E4:M4"/>
    <mergeCell ref="A4:A5"/>
    <mergeCell ref="A7:A17"/>
    <mergeCell ref="A18:A28"/>
    <mergeCell ref="A29:A38"/>
    <mergeCell ref="A39:A49"/>
    <mergeCell ref="B4:B5"/>
    <mergeCell ref="B7:B17"/>
    <mergeCell ref="B18:B28"/>
    <mergeCell ref="B29:B38"/>
    <mergeCell ref="B39:B49"/>
    <mergeCell ref="C4:C5"/>
    <mergeCell ref="C7:C17"/>
    <mergeCell ref="C18:C28"/>
    <mergeCell ref="C29:C38"/>
    <mergeCell ref="C39:C49"/>
    <mergeCell ref="D4:D5"/>
    <mergeCell ref="D7:D17"/>
    <mergeCell ref="D18:D28"/>
    <mergeCell ref="D29:D38"/>
    <mergeCell ref="D39:D49"/>
    <mergeCell ref="E7:E9"/>
    <mergeCell ref="E11:E14"/>
    <mergeCell ref="E15:E17"/>
    <mergeCell ref="E18:E20"/>
    <mergeCell ref="E22:E25"/>
    <mergeCell ref="E26:E28"/>
    <mergeCell ref="E29:E31"/>
    <mergeCell ref="E32:E35"/>
    <mergeCell ref="E36:E38"/>
    <mergeCell ref="E39:E41"/>
    <mergeCell ref="E43:E46"/>
    <mergeCell ref="E47:E4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showZeros="0" zoomScale="130" zoomScaleNormal="130" topLeftCell="P1" workbookViewId="0">
      <pane ySplit="1" topLeftCell="A2" activePane="bottomLeft" state="frozen"/>
      <selection/>
      <selection pane="bottomLeft" activeCell="C5" sqref="C5:I5"/>
    </sheetView>
  </sheetViews>
  <sheetFormatPr defaultColWidth="10" defaultRowHeight="13.5"/>
  <cols>
    <col min="1" max="1" width="7.625" style="12" customWidth="1"/>
    <col min="2" max="2" width="17" style="12" customWidth="1"/>
    <col min="3" max="3" width="8.625" style="12" customWidth="1"/>
    <col min="4" max="4" width="7.625" style="12" customWidth="1"/>
    <col min="5" max="5" width="8" style="12" customWidth="1"/>
    <col min="6" max="6" width="8.875" style="12" customWidth="1"/>
    <col min="7" max="7" width="8.125" style="12" customWidth="1"/>
    <col min="8" max="9" width="7.625" style="12" customWidth="1"/>
    <col min="10" max="10" width="28.25" style="12" customWidth="1"/>
    <col min="11" max="11" width="7" style="12" customWidth="1"/>
    <col min="12" max="12" width="7.875" style="12" customWidth="1"/>
    <col min="13" max="13" width="9.125" style="12" customWidth="1"/>
    <col min="14" max="14" width="8" style="12" customWidth="1"/>
    <col min="15" max="15" width="7.5" style="12" customWidth="1"/>
    <col min="16" max="16" width="6.5" style="12" customWidth="1"/>
    <col min="17" max="17" width="21.875" style="12" customWidth="1"/>
    <col min="18" max="18" width="33.25" style="12" customWidth="1"/>
    <col min="19" max="19" width="12.625" style="12" customWidth="1"/>
    <col min="20" max="16384" width="10" style="12"/>
  </cols>
  <sheetData>
    <row r="1" s="12" customFormat="1" ht="16.35" customHeight="1" spans="1:19">
      <c r="A1" s="13"/>
      <c r="S1" s="13" t="s">
        <v>477</v>
      </c>
    </row>
    <row r="2" s="12" customFormat="1" ht="42.2" customHeight="1" spans="1:19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="12" customFormat="1" ht="23.25" customHeight="1" spans="1:19">
      <c r="A3" s="15" t="s">
        <v>157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="12" customFormat="1" ht="16.35" customHeight="1" spans="1:19">
      <c r="A4" s="13"/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  <c r="M4" s="12"/>
      <c r="N4" s="12"/>
      <c r="O4" s="12"/>
      <c r="P4" s="12"/>
      <c r="Q4" s="3" t="s">
        <v>134</v>
      </c>
      <c r="R4" s="3"/>
      <c r="S4" s="3"/>
    </row>
    <row r="5" s="12" customFormat="1" ht="18.2" customHeight="1" spans="1:19">
      <c r="A5" s="16" t="s">
        <v>409</v>
      </c>
      <c r="B5" s="16" t="s">
        <v>410</v>
      </c>
      <c r="C5" s="16" t="s">
        <v>478</v>
      </c>
      <c r="D5" s="16"/>
      <c r="E5" s="16"/>
      <c r="F5" s="16"/>
      <c r="G5" s="16"/>
      <c r="H5" s="16"/>
      <c r="I5" s="16"/>
      <c r="J5" s="16" t="s">
        <v>479</v>
      </c>
      <c r="K5" s="16" t="s">
        <v>480</v>
      </c>
      <c r="L5" s="16"/>
      <c r="M5" s="16"/>
      <c r="N5" s="16"/>
      <c r="O5" s="16"/>
      <c r="P5" s="16"/>
      <c r="Q5" s="16"/>
      <c r="R5" s="16"/>
      <c r="S5" s="16"/>
    </row>
    <row r="6" s="12" customFormat="1" ht="18.95" customHeight="1" spans="1:19">
      <c r="A6" s="16"/>
      <c r="B6" s="16"/>
      <c r="C6" s="16" t="s">
        <v>442</v>
      </c>
      <c r="D6" s="16" t="s">
        <v>481</v>
      </c>
      <c r="E6" s="16"/>
      <c r="F6" s="16"/>
      <c r="G6" s="16"/>
      <c r="H6" s="16" t="s">
        <v>482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="12" customFormat="1" ht="31.15" customHeight="1" spans="1:19">
      <c r="A7" s="16"/>
      <c r="B7" s="16"/>
      <c r="C7" s="16"/>
      <c r="D7" s="16" t="s">
        <v>140</v>
      </c>
      <c r="E7" s="16" t="s">
        <v>483</v>
      </c>
      <c r="F7" s="16" t="s">
        <v>144</v>
      </c>
      <c r="G7" s="16" t="s">
        <v>484</v>
      </c>
      <c r="H7" s="16" t="s">
        <v>161</v>
      </c>
      <c r="I7" s="16" t="s">
        <v>162</v>
      </c>
      <c r="J7" s="16"/>
      <c r="K7" s="16" t="s">
        <v>445</v>
      </c>
      <c r="L7" s="16" t="s">
        <v>446</v>
      </c>
      <c r="M7" s="16" t="s">
        <v>447</v>
      </c>
      <c r="N7" s="16" t="s">
        <v>452</v>
      </c>
      <c r="O7" s="16" t="s">
        <v>448</v>
      </c>
      <c r="P7" s="16" t="s">
        <v>485</v>
      </c>
      <c r="Q7" s="16" t="s">
        <v>486</v>
      </c>
      <c r="R7" s="16" t="s">
        <v>487</v>
      </c>
      <c r="S7" s="16" t="s">
        <v>453</v>
      </c>
    </row>
    <row r="8" s="12" customFormat="1" ht="19.9" customHeight="1" spans="1:19">
      <c r="A8" s="17" t="s">
        <v>488</v>
      </c>
      <c r="B8" s="17" t="s">
        <v>3</v>
      </c>
      <c r="C8" s="18">
        <v>60.155293</v>
      </c>
      <c r="D8" s="18">
        <v>60.155293</v>
      </c>
      <c r="E8" s="18"/>
      <c r="F8" s="18"/>
      <c r="G8" s="18"/>
      <c r="H8" s="18">
        <v>60.155293</v>
      </c>
      <c r="I8" s="18"/>
      <c r="J8" s="17" t="s">
        <v>489</v>
      </c>
      <c r="K8" s="17" t="s">
        <v>454</v>
      </c>
      <c r="L8" s="17" t="s">
        <v>457</v>
      </c>
      <c r="M8" s="17" t="s">
        <v>490</v>
      </c>
      <c r="N8" s="17"/>
      <c r="O8" s="17" t="s">
        <v>491</v>
      </c>
      <c r="P8" s="17"/>
      <c r="Q8" s="17" t="s">
        <v>491</v>
      </c>
      <c r="R8" s="17" t="s">
        <v>492</v>
      </c>
      <c r="S8" s="17"/>
    </row>
    <row r="9" s="12" customFormat="1" ht="19.9" customHeight="1" spans="1:19">
      <c r="A9" s="17"/>
      <c r="B9" s="17"/>
      <c r="C9" s="18"/>
      <c r="D9" s="18"/>
      <c r="E9" s="18"/>
      <c r="F9" s="18"/>
      <c r="G9" s="18"/>
      <c r="H9" s="18"/>
      <c r="I9" s="18"/>
      <c r="J9" s="17"/>
      <c r="K9" s="17"/>
      <c r="L9" s="17" t="s">
        <v>456</v>
      </c>
      <c r="M9" s="17" t="s">
        <v>493</v>
      </c>
      <c r="N9" s="17"/>
      <c r="O9" s="17" t="s">
        <v>491</v>
      </c>
      <c r="P9" s="17"/>
      <c r="Q9" s="17" t="s">
        <v>491</v>
      </c>
      <c r="R9" s="17" t="s">
        <v>492</v>
      </c>
      <c r="S9" s="17"/>
    </row>
    <row r="10" s="12" customFormat="1" ht="19.9" customHeight="1" spans="1:19">
      <c r="A10" s="17"/>
      <c r="B10" s="17"/>
      <c r="C10" s="18"/>
      <c r="D10" s="18"/>
      <c r="E10" s="18"/>
      <c r="F10" s="18"/>
      <c r="G10" s="18"/>
      <c r="H10" s="18"/>
      <c r="I10" s="18"/>
      <c r="J10" s="17"/>
      <c r="K10" s="17"/>
      <c r="L10" s="17" t="s">
        <v>455</v>
      </c>
      <c r="M10" s="17" t="s">
        <v>494</v>
      </c>
      <c r="N10" s="17"/>
      <c r="O10" s="17" t="s">
        <v>491</v>
      </c>
      <c r="P10" s="17"/>
      <c r="Q10" s="17" t="s">
        <v>491</v>
      </c>
      <c r="R10" s="17" t="s">
        <v>492</v>
      </c>
      <c r="S10" s="17"/>
    </row>
    <row r="11" s="12" customFormat="1" ht="19.9" customHeight="1" spans="1:19">
      <c r="A11" s="17"/>
      <c r="B11" s="17"/>
      <c r="C11" s="18"/>
      <c r="D11" s="18"/>
      <c r="E11" s="18"/>
      <c r="F11" s="18"/>
      <c r="G11" s="18"/>
      <c r="H11" s="18"/>
      <c r="I11" s="18"/>
      <c r="J11" s="17"/>
      <c r="K11" s="20" t="s">
        <v>465</v>
      </c>
      <c r="L11" s="20" t="s">
        <v>466</v>
      </c>
      <c r="M11" s="17" t="s">
        <v>495</v>
      </c>
      <c r="N11" s="17"/>
      <c r="O11" s="17" t="s">
        <v>496</v>
      </c>
      <c r="P11" s="17"/>
      <c r="Q11" s="17" t="s">
        <v>497</v>
      </c>
      <c r="R11" s="17" t="s">
        <v>492</v>
      </c>
      <c r="S11" s="17"/>
    </row>
    <row r="12" s="12" customFormat="1" ht="19.9" customHeight="1" spans="1:19">
      <c r="A12" s="17"/>
      <c r="B12" s="17"/>
      <c r="C12" s="18"/>
      <c r="D12" s="18"/>
      <c r="E12" s="18"/>
      <c r="F12" s="18"/>
      <c r="G12" s="18"/>
      <c r="H12" s="18"/>
      <c r="I12" s="18"/>
      <c r="J12" s="17"/>
      <c r="K12" s="20"/>
      <c r="L12" s="20" t="s">
        <v>468</v>
      </c>
      <c r="M12" s="17" t="s">
        <v>498</v>
      </c>
      <c r="N12" s="17"/>
      <c r="O12" s="17" t="s">
        <v>499</v>
      </c>
      <c r="P12" s="17"/>
      <c r="Q12" s="17" t="s">
        <v>500</v>
      </c>
      <c r="R12" s="17" t="s">
        <v>492</v>
      </c>
      <c r="S12" s="17"/>
    </row>
    <row r="13" s="12" customFormat="1" ht="19.9" customHeight="1" spans="1:19">
      <c r="A13" s="17"/>
      <c r="B13" s="17"/>
      <c r="C13" s="18"/>
      <c r="D13" s="18"/>
      <c r="E13" s="18"/>
      <c r="F13" s="18"/>
      <c r="G13" s="18"/>
      <c r="H13" s="18"/>
      <c r="I13" s="18"/>
      <c r="J13" s="17"/>
      <c r="K13" s="20"/>
      <c r="L13" s="20" t="s">
        <v>467</v>
      </c>
      <c r="M13" s="17" t="s">
        <v>501</v>
      </c>
      <c r="N13" s="17"/>
      <c r="O13" s="17" t="s">
        <v>502</v>
      </c>
      <c r="P13" s="17"/>
      <c r="Q13" s="17" t="s">
        <v>491</v>
      </c>
      <c r="R13" s="17" t="s">
        <v>492</v>
      </c>
      <c r="S13" s="17"/>
    </row>
    <row r="14" s="12" customFormat="1" ht="19.9" customHeight="1" spans="1:19">
      <c r="A14" s="17"/>
      <c r="B14" s="17"/>
      <c r="C14" s="18"/>
      <c r="D14" s="18"/>
      <c r="E14" s="18"/>
      <c r="F14" s="18"/>
      <c r="G14" s="18"/>
      <c r="H14" s="18"/>
      <c r="I14" s="18"/>
      <c r="J14" s="17"/>
      <c r="K14" s="20" t="s">
        <v>503</v>
      </c>
      <c r="L14" s="20" t="s">
        <v>463</v>
      </c>
      <c r="M14" s="17" t="s">
        <v>504</v>
      </c>
      <c r="N14" s="17"/>
      <c r="O14" s="17" t="s">
        <v>505</v>
      </c>
      <c r="P14" s="17"/>
      <c r="Q14" s="17" t="s">
        <v>505</v>
      </c>
      <c r="R14" s="17" t="s">
        <v>492</v>
      </c>
      <c r="S14" s="17"/>
    </row>
    <row r="15" s="12" customFormat="1" ht="29.25" customHeight="1" spans="1:19">
      <c r="A15" s="17"/>
      <c r="B15" s="17"/>
      <c r="C15" s="18"/>
      <c r="D15" s="18"/>
      <c r="E15" s="18"/>
      <c r="F15" s="18"/>
      <c r="G15" s="18"/>
      <c r="H15" s="18"/>
      <c r="I15" s="18"/>
      <c r="J15" s="17"/>
      <c r="K15" s="20"/>
      <c r="L15" s="20" t="s">
        <v>462</v>
      </c>
      <c r="M15" s="17" t="s">
        <v>506</v>
      </c>
      <c r="N15" s="17"/>
      <c r="O15" s="17" t="s">
        <v>491</v>
      </c>
      <c r="P15" s="17"/>
      <c r="Q15" s="17" t="s">
        <v>491</v>
      </c>
      <c r="R15" s="17" t="s">
        <v>492</v>
      </c>
      <c r="S15" s="17"/>
    </row>
    <row r="16" s="12" customFormat="1" ht="29.25" customHeight="1" spans="1:19">
      <c r="A16" s="17"/>
      <c r="B16" s="17"/>
      <c r="C16" s="18"/>
      <c r="D16" s="18"/>
      <c r="E16" s="18"/>
      <c r="F16" s="18"/>
      <c r="G16" s="18"/>
      <c r="H16" s="18"/>
      <c r="I16" s="18"/>
      <c r="J16" s="17"/>
      <c r="K16" s="20"/>
      <c r="L16" s="20" t="s">
        <v>464</v>
      </c>
      <c r="M16" s="17" t="s">
        <v>507</v>
      </c>
      <c r="N16" s="17"/>
      <c r="O16" s="17" t="s">
        <v>491</v>
      </c>
      <c r="P16" s="17"/>
      <c r="Q16" s="17" t="s">
        <v>491</v>
      </c>
      <c r="R16" s="17" t="s">
        <v>492</v>
      </c>
      <c r="S16" s="17"/>
    </row>
    <row r="17" s="12" customFormat="1" ht="19.9" customHeight="1" spans="1:19">
      <c r="A17" s="17"/>
      <c r="B17" s="17"/>
      <c r="C17" s="18"/>
      <c r="D17" s="18"/>
      <c r="E17" s="18"/>
      <c r="F17" s="18"/>
      <c r="G17" s="18"/>
      <c r="H17" s="18"/>
      <c r="I17" s="18"/>
      <c r="J17" s="17"/>
      <c r="K17" s="20"/>
      <c r="L17" s="20" t="s">
        <v>461</v>
      </c>
      <c r="M17" s="17" t="s">
        <v>508</v>
      </c>
      <c r="N17" s="17"/>
      <c r="O17" s="17" t="s">
        <v>491</v>
      </c>
      <c r="P17" s="17"/>
      <c r="Q17" s="17" t="s">
        <v>491</v>
      </c>
      <c r="R17" s="17" t="s">
        <v>492</v>
      </c>
      <c r="S17" s="17"/>
    </row>
    <row r="18" s="12" customFormat="1" ht="19.9" customHeight="1" spans="1:19">
      <c r="A18" s="17"/>
      <c r="B18" s="17"/>
      <c r="C18" s="18"/>
      <c r="D18" s="18"/>
      <c r="E18" s="18"/>
      <c r="F18" s="18"/>
      <c r="G18" s="18"/>
      <c r="H18" s="18"/>
      <c r="I18" s="18"/>
      <c r="J18" s="17"/>
      <c r="K18" s="20" t="s">
        <v>458</v>
      </c>
      <c r="L18" s="20" t="s">
        <v>459</v>
      </c>
      <c r="M18" s="17" t="s">
        <v>509</v>
      </c>
      <c r="N18" s="17"/>
      <c r="O18" s="17" t="s">
        <v>510</v>
      </c>
      <c r="P18" s="17"/>
      <c r="Q18" s="17" t="s">
        <v>511</v>
      </c>
      <c r="R18" s="17" t="s">
        <v>492</v>
      </c>
      <c r="S18" s="17"/>
    </row>
    <row r="19" s="12" customFormat="1" ht="16.35" customHeight="1" spans="1:8">
      <c r="A19" s="19" t="s">
        <v>284</v>
      </c>
      <c r="B19" s="19"/>
      <c r="C19" s="19"/>
      <c r="D19" s="19"/>
      <c r="E19" s="19"/>
      <c r="F19" s="19"/>
      <c r="G19" s="19"/>
      <c r="H19" s="1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115" zoomScaleNormal="115" topLeftCell="D1" workbookViewId="0">
      <selection activeCell="J13" sqref="J13"/>
    </sheetView>
  </sheetViews>
  <sheetFormatPr defaultColWidth="9" defaultRowHeight="13.5"/>
  <cols>
    <col min="10" max="11" width="12.625" customWidth="1"/>
    <col min="12" max="12" width="12.875" customWidth="1"/>
  </cols>
  <sheetData>
    <row r="1" spans="12:12">
      <c r="L1" s="11" t="s">
        <v>512</v>
      </c>
    </row>
    <row r="2" ht="20.25" spans="1:12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1">
      <c r="A3" s="2" t="s">
        <v>31</v>
      </c>
      <c r="B3" s="2"/>
      <c r="C3" s="2"/>
      <c r="D3" s="2"/>
      <c r="E3" s="2"/>
      <c r="F3" s="3"/>
      <c r="G3" s="3"/>
      <c r="H3" s="3"/>
      <c r="I3" s="3"/>
      <c r="J3" s="3"/>
      <c r="K3" s="3"/>
    </row>
    <row r="4" spans="1:12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3" t="s">
        <v>134</v>
      </c>
    </row>
    <row r="5" ht="19.5" spans="1:12">
      <c r="A5" s="6" t="s">
        <v>513</v>
      </c>
      <c r="B5" s="6" t="s">
        <v>214</v>
      </c>
      <c r="C5" s="6" t="s">
        <v>410</v>
      </c>
      <c r="D5" s="6" t="s">
        <v>514</v>
      </c>
      <c r="E5" s="6" t="s">
        <v>515</v>
      </c>
      <c r="F5" s="6" t="s">
        <v>516</v>
      </c>
      <c r="G5" s="6" t="s">
        <v>517</v>
      </c>
      <c r="H5" s="6" t="s">
        <v>518</v>
      </c>
      <c r="I5" s="6" t="s">
        <v>519</v>
      </c>
      <c r="J5" s="6" t="s">
        <v>520</v>
      </c>
      <c r="K5" s="6" t="s">
        <v>521</v>
      </c>
      <c r="L5" s="6" t="s">
        <v>522</v>
      </c>
    </row>
    <row r="6" ht="33.75" spans="1:12">
      <c r="A6" s="7">
        <v>1</v>
      </c>
      <c r="B6" s="7">
        <v>201011002</v>
      </c>
      <c r="C6" s="7" t="s">
        <v>3</v>
      </c>
      <c r="D6" s="7" t="s">
        <v>523</v>
      </c>
      <c r="E6" s="7" t="s">
        <v>524</v>
      </c>
      <c r="F6" s="7" t="s">
        <v>525</v>
      </c>
      <c r="G6" s="7">
        <v>2070101</v>
      </c>
      <c r="H6" s="7">
        <v>6</v>
      </c>
      <c r="I6" s="7" t="s">
        <v>526</v>
      </c>
      <c r="J6" s="8">
        <v>0.5</v>
      </c>
      <c r="K6" s="7" t="s">
        <v>527</v>
      </c>
      <c r="L6" s="7"/>
    </row>
    <row r="7" ht="33.75" spans="1:12">
      <c r="A7" s="7">
        <v>2</v>
      </c>
      <c r="B7" s="7">
        <v>201011002</v>
      </c>
      <c r="C7" s="7" t="s">
        <v>3</v>
      </c>
      <c r="D7" s="7" t="s">
        <v>523</v>
      </c>
      <c r="E7" s="7" t="s">
        <v>528</v>
      </c>
      <c r="F7" s="7" t="s">
        <v>529</v>
      </c>
      <c r="G7" s="7">
        <v>2070101</v>
      </c>
      <c r="H7" s="7">
        <v>6</v>
      </c>
      <c r="I7" s="7" t="s">
        <v>526</v>
      </c>
      <c r="J7" s="8">
        <v>0.1</v>
      </c>
      <c r="K7" s="7" t="s">
        <v>527</v>
      </c>
      <c r="L7" s="7"/>
    </row>
    <row r="8" ht="33.75" spans="1:12">
      <c r="A8" s="7">
        <v>3</v>
      </c>
      <c r="B8" s="7">
        <v>201011002</v>
      </c>
      <c r="C8" s="7" t="s">
        <v>3</v>
      </c>
      <c r="D8" s="7" t="s">
        <v>523</v>
      </c>
      <c r="E8" s="7" t="s">
        <v>530</v>
      </c>
      <c r="F8" s="7" t="s">
        <v>531</v>
      </c>
      <c r="G8" s="7">
        <v>2070101</v>
      </c>
      <c r="H8" s="7">
        <v>4</v>
      </c>
      <c r="I8" s="7" t="s">
        <v>526</v>
      </c>
      <c r="J8" s="8">
        <v>0.1</v>
      </c>
      <c r="K8" s="7" t="s">
        <v>527</v>
      </c>
      <c r="L8" s="7"/>
    </row>
    <row r="9" ht="33.75" spans="1:12">
      <c r="A9" s="7">
        <v>4</v>
      </c>
      <c r="B9" s="7">
        <v>201011002</v>
      </c>
      <c r="C9" s="7" t="s">
        <v>3</v>
      </c>
      <c r="D9" s="7" t="s">
        <v>523</v>
      </c>
      <c r="E9" s="7" t="s">
        <v>532</v>
      </c>
      <c r="F9" s="7" t="s">
        <v>533</v>
      </c>
      <c r="G9" s="7">
        <v>2070101</v>
      </c>
      <c r="H9" s="7" t="s">
        <v>534</v>
      </c>
      <c r="I9" s="7" t="s">
        <v>526</v>
      </c>
      <c r="J9" s="8">
        <v>0.4</v>
      </c>
      <c r="K9" s="7" t="s">
        <v>527</v>
      </c>
      <c r="L9" s="7"/>
    </row>
    <row r="10" ht="33.75" spans="1:12">
      <c r="A10" s="7">
        <v>5</v>
      </c>
      <c r="B10" s="7">
        <v>201011002</v>
      </c>
      <c r="C10" s="7" t="s">
        <v>3</v>
      </c>
      <c r="D10" s="7" t="s">
        <v>523</v>
      </c>
      <c r="E10" s="7" t="s">
        <v>535</v>
      </c>
      <c r="F10" s="7" t="s">
        <v>536</v>
      </c>
      <c r="G10" s="7">
        <v>2070101</v>
      </c>
      <c r="H10" s="7">
        <v>1</v>
      </c>
      <c r="I10" s="7" t="s">
        <v>526</v>
      </c>
      <c r="J10" s="8">
        <v>0.1</v>
      </c>
      <c r="K10" s="7" t="s">
        <v>527</v>
      </c>
      <c r="L10" s="7"/>
    </row>
    <row r="11" ht="33.75" spans="1:12">
      <c r="A11" s="7">
        <v>6</v>
      </c>
      <c r="B11" s="8">
        <v>201011002</v>
      </c>
      <c r="C11" s="8" t="s">
        <v>3</v>
      </c>
      <c r="D11" s="8" t="s">
        <v>523</v>
      </c>
      <c r="E11" s="8" t="s">
        <v>537</v>
      </c>
      <c r="F11" s="8" t="s">
        <v>538</v>
      </c>
      <c r="G11" s="8">
        <v>2070101</v>
      </c>
      <c r="H11" s="8" t="s">
        <v>534</v>
      </c>
      <c r="I11" s="8" t="s">
        <v>539</v>
      </c>
      <c r="J11" s="8">
        <v>0.8</v>
      </c>
      <c r="K11" s="8" t="s">
        <v>527</v>
      </c>
      <c r="L11" s="10"/>
    </row>
    <row r="12" ht="33.75" spans="1:12">
      <c r="A12" s="7">
        <v>7</v>
      </c>
      <c r="B12" s="8">
        <v>201011002</v>
      </c>
      <c r="C12" s="8" t="s">
        <v>3</v>
      </c>
      <c r="D12" s="8" t="s">
        <v>523</v>
      </c>
      <c r="E12" s="8" t="s">
        <v>540</v>
      </c>
      <c r="F12" s="8" t="s">
        <v>541</v>
      </c>
      <c r="G12" s="8">
        <v>2070101</v>
      </c>
      <c r="H12" s="8" t="s">
        <v>534</v>
      </c>
      <c r="I12" s="8" t="s">
        <v>539</v>
      </c>
      <c r="J12" s="8">
        <v>0.6</v>
      </c>
      <c r="K12" s="8" t="s">
        <v>527</v>
      </c>
      <c r="L12" s="10"/>
    </row>
    <row r="13" ht="33.75" spans="1:12">
      <c r="A13" s="7">
        <v>8</v>
      </c>
      <c r="B13" s="8">
        <v>201011002</v>
      </c>
      <c r="C13" s="8" t="s">
        <v>3</v>
      </c>
      <c r="D13" s="8" t="s">
        <v>523</v>
      </c>
      <c r="E13" s="8" t="s">
        <v>542</v>
      </c>
      <c r="F13" s="8" t="s">
        <v>543</v>
      </c>
      <c r="G13" s="8">
        <v>2070101</v>
      </c>
      <c r="H13" s="8" t="s">
        <v>534</v>
      </c>
      <c r="I13" s="8" t="s">
        <v>539</v>
      </c>
      <c r="J13" s="8">
        <v>1</v>
      </c>
      <c r="K13" s="8" t="s">
        <v>527</v>
      </c>
      <c r="L13" s="10"/>
    </row>
    <row r="14" ht="33.75" spans="1:12">
      <c r="A14" s="7">
        <v>9</v>
      </c>
      <c r="B14" s="8">
        <v>201011002</v>
      </c>
      <c r="C14" s="8" t="s">
        <v>3</v>
      </c>
      <c r="D14" s="8" t="s">
        <v>523</v>
      </c>
      <c r="E14" s="8" t="s">
        <v>544</v>
      </c>
      <c r="F14" s="8" t="s">
        <v>545</v>
      </c>
      <c r="G14" s="8">
        <v>2070101</v>
      </c>
      <c r="H14" s="8" t="s">
        <v>534</v>
      </c>
      <c r="I14" s="8" t="s">
        <v>539</v>
      </c>
      <c r="J14" s="8">
        <v>0.2</v>
      </c>
      <c r="K14" s="8" t="s">
        <v>527</v>
      </c>
      <c r="L14" s="10"/>
    </row>
    <row r="15" ht="33.75" spans="1:12">
      <c r="A15" s="7">
        <v>10</v>
      </c>
      <c r="B15" s="8">
        <v>201011002</v>
      </c>
      <c r="C15" s="8" t="s">
        <v>3</v>
      </c>
      <c r="D15" s="8" t="s">
        <v>523</v>
      </c>
      <c r="E15" s="8" t="s">
        <v>546</v>
      </c>
      <c r="F15" s="8" t="s">
        <v>547</v>
      </c>
      <c r="G15" s="8">
        <v>2070101</v>
      </c>
      <c r="H15" s="8" t="s">
        <v>534</v>
      </c>
      <c r="I15" s="8" t="s">
        <v>539</v>
      </c>
      <c r="J15" s="8">
        <v>0.2</v>
      </c>
      <c r="K15" s="8" t="s">
        <v>527</v>
      </c>
      <c r="L15" s="10"/>
    </row>
    <row r="16" ht="33.75" spans="1:12">
      <c r="A16" s="7">
        <v>11</v>
      </c>
      <c r="B16" s="8">
        <v>201011002</v>
      </c>
      <c r="C16" s="8" t="s">
        <v>3</v>
      </c>
      <c r="D16" s="8" t="s">
        <v>523</v>
      </c>
      <c r="E16" s="8" t="s">
        <v>548</v>
      </c>
      <c r="F16" s="8" t="s">
        <v>549</v>
      </c>
      <c r="G16" s="8">
        <v>2070101</v>
      </c>
      <c r="H16" s="8" t="s">
        <v>534</v>
      </c>
      <c r="I16" s="8" t="s">
        <v>539</v>
      </c>
      <c r="J16" s="8">
        <v>1.2</v>
      </c>
      <c r="K16" s="8" t="s">
        <v>527</v>
      </c>
      <c r="L16" s="10"/>
    </row>
    <row r="17" ht="33.75" customHeight="1" spans="1:12">
      <c r="A17" s="9" t="s">
        <v>137</v>
      </c>
      <c r="B17" s="10"/>
      <c r="C17" s="10"/>
      <c r="D17" s="10"/>
      <c r="E17" s="10"/>
      <c r="F17" s="10"/>
      <c r="G17" s="10"/>
      <c r="H17" s="10"/>
      <c r="I17" s="10"/>
      <c r="J17" s="8">
        <f>SUM(J6:J16)</f>
        <v>5.2</v>
      </c>
      <c r="K17" s="10"/>
      <c r="L17" s="8"/>
    </row>
  </sheetData>
  <mergeCells count="4">
    <mergeCell ref="A2:L2"/>
    <mergeCell ref="A3:E3"/>
    <mergeCell ref="F3:H3"/>
    <mergeCell ref="I3:K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25" workbookViewId="0">
      <selection activeCell="G3" sqref="G3:H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1"/>
      <c r="H1" s="29" t="s">
        <v>30</v>
      </c>
    </row>
    <row r="2" ht="24.2" customHeight="1" spans="1:8">
      <c r="A2" s="82" t="s">
        <v>6</v>
      </c>
      <c r="B2" s="82"/>
      <c r="C2" s="82"/>
      <c r="D2" s="82"/>
      <c r="E2" s="82"/>
      <c r="F2" s="82"/>
      <c r="G2" s="82"/>
      <c r="H2" s="82"/>
    </row>
    <row r="3" ht="17.25" customHeight="1" spans="1:8">
      <c r="A3" s="22" t="s">
        <v>31</v>
      </c>
      <c r="B3" s="22"/>
      <c r="C3" s="22"/>
      <c r="D3" s="22"/>
      <c r="E3" s="22"/>
      <c r="F3" s="22"/>
      <c r="G3" s="30" t="s">
        <v>32</v>
      </c>
      <c r="H3" s="30"/>
    </row>
    <row r="4" ht="17.85" customHeight="1" spans="1:8">
      <c r="A4" s="23" t="s">
        <v>33</v>
      </c>
      <c r="B4" s="23"/>
      <c r="C4" s="23" t="s">
        <v>34</v>
      </c>
      <c r="D4" s="23"/>
      <c r="E4" s="23"/>
      <c r="F4" s="23"/>
      <c r="G4" s="23"/>
      <c r="H4" s="23"/>
    </row>
    <row r="5" ht="22.35" customHeight="1" spans="1:8">
      <c r="A5" s="23" t="s">
        <v>35</v>
      </c>
      <c r="B5" s="23" t="s">
        <v>36</v>
      </c>
      <c r="C5" s="23" t="s">
        <v>37</v>
      </c>
      <c r="D5" s="23" t="s">
        <v>36</v>
      </c>
      <c r="E5" s="23" t="s">
        <v>38</v>
      </c>
      <c r="F5" s="23" t="s">
        <v>36</v>
      </c>
      <c r="G5" s="23" t="s">
        <v>39</v>
      </c>
      <c r="H5" s="23" t="s">
        <v>36</v>
      </c>
    </row>
    <row r="6" ht="16.35" customHeight="1" spans="1:8">
      <c r="A6" s="26" t="s">
        <v>40</v>
      </c>
      <c r="B6" s="28">
        <v>60.1553</v>
      </c>
      <c r="C6" s="27" t="s">
        <v>41</v>
      </c>
      <c r="D6" s="34"/>
      <c r="E6" s="26" t="s">
        <v>42</v>
      </c>
      <c r="F6" s="25">
        <v>60.1553</v>
      </c>
      <c r="G6" s="27" t="s">
        <v>43</v>
      </c>
      <c r="H6" s="28"/>
    </row>
    <row r="7" ht="16.35" customHeight="1" spans="1:8">
      <c r="A7" s="27" t="s">
        <v>44</v>
      </c>
      <c r="B7" s="28">
        <v>60.1553</v>
      </c>
      <c r="C7" s="27" t="s">
        <v>45</v>
      </c>
      <c r="D7" s="34"/>
      <c r="E7" s="27" t="s">
        <v>46</v>
      </c>
      <c r="F7" s="28">
        <v>51.884</v>
      </c>
      <c r="G7" s="27" t="s">
        <v>47</v>
      </c>
      <c r="H7" s="28"/>
    </row>
    <row r="8" ht="16.35" customHeight="1" spans="1:8">
      <c r="A8" s="26" t="s">
        <v>48</v>
      </c>
      <c r="B8" s="28"/>
      <c r="C8" s="27" t="s">
        <v>49</v>
      </c>
      <c r="D8" s="34"/>
      <c r="E8" s="27" t="s">
        <v>50</v>
      </c>
      <c r="F8" s="28">
        <v>8.2713</v>
      </c>
      <c r="G8" s="27" t="s">
        <v>51</v>
      </c>
      <c r="H8" s="28"/>
    </row>
    <row r="9" ht="16.35" customHeight="1" spans="1:8">
      <c r="A9" s="27" t="s">
        <v>52</v>
      </c>
      <c r="B9" s="28"/>
      <c r="C9" s="27" t="s">
        <v>53</v>
      </c>
      <c r="D9" s="34"/>
      <c r="E9" s="27" t="s">
        <v>54</v>
      </c>
      <c r="F9" s="28"/>
      <c r="G9" s="27" t="s">
        <v>55</v>
      </c>
      <c r="H9" s="28"/>
    </row>
    <row r="10" ht="16.35" customHeight="1" spans="1:8">
      <c r="A10" s="27" t="s">
        <v>56</v>
      </c>
      <c r="B10" s="28"/>
      <c r="C10" s="27" t="s">
        <v>57</v>
      </c>
      <c r="D10" s="34"/>
      <c r="E10" s="26" t="s">
        <v>58</v>
      </c>
      <c r="F10" s="25"/>
      <c r="G10" s="27" t="s">
        <v>59</v>
      </c>
      <c r="H10" s="28">
        <v>60.1553</v>
      </c>
    </row>
    <row r="11" ht="16.35" customHeight="1" spans="1:8">
      <c r="A11" s="27" t="s">
        <v>60</v>
      </c>
      <c r="B11" s="28"/>
      <c r="C11" s="27" t="s">
        <v>61</v>
      </c>
      <c r="D11" s="34"/>
      <c r="E11" s="27" t="s">
        <v>62</v>
      </c>
      <c r="F11" s="28"/>
      <c r="G11" s="27" t="s">
        <v>63</v>
      </c>
      <c r="H11" s="28"/>
    </row>
    <row r="12" ht="16.35" customHeight="1" spans="1:8">
      <c r="A12" s="27" t="s">
        <v>64</v>
      </c>
      <c r="B12" s="28"/>
      <c r="C12" s="27" t="s">
        <v>65</v>
      </c>
      <c r="D12" s="34">
        <v>44.3</v>
      </c>
      <c r="E12" s="27" t="s">
        <v>66</v>
      </c>
      <c r="F12" s="28"/>
      <c r="G12" s="27" t="s">
        <v>67</v>
      </c>
      <c r="H12" s="28"/>
    </row>
    <row r="13" ht="16.35" customHeight="1" spans="1:8">
      <c r="A13" s="27" t="s">
        <v>68</v>
      </c>
      <c r="B13" s="28"/>
      <c r="C13" s="27" t="s">
        <v>69</v>
      </c>
      <c r="D13" s="34"/>
      <c r="E13" s="27" t="s">
        <v>70</v>
      </c>
      <c r="F13" s="28"/>
      <c r="G13" s="27" t="s">
        <v>71</v>
      </c>
      <c r="H13" s="28"/>
    </row>
    <row r="14" ht="16.35" customHeight="1" spans="1:8">
      <c r="A14" s="27" t="s">
        <v>72</v>
      </c>
      <c r="B14" s="28"/>
      <c r="C14" s="27" t="s">
        <v>73</v>
      </c>
      <c r="D14" s="34">
        <v>9.04</v>
      </c>
      <c r="E14" s="27" t="s">
        <v>74</v>
      </c>
      <c r="F14" s="28"/>
      <c r="G14" s="27" t="s">
        <v>75</v>
      </c>
      <c r="H14" s="28"/>
    </row>
    <row r="15" ht="16.35" customHeight="1" spans="1:8">
      <c r="A15" s="27" t="s">
        <v>76</v>
      </c>
      <c r="B15" s="28"/>
      <c r="C15" s="27" t="s">
        <v>77</v>
      </c>
      <c r="D15" s="34">
        <v>2.8282</v>
      </c>
      <c r="E15" s="27" t="s">
        <v>78</v>
      </c>
      <c r="F15" s="28"/>
      <c r="G15" s="27" t="s">
        <v>79</v>
      </c>
      <c r="H15" s="28"/>
    </row>
    <row r="16" ht="16.35" customHeight="1" spans="1:8">
      <c r="A16" s="27" t="s">
        <v>80</v>
      </c>
      <c r="B16" s="28"/>
      <c r="C16" s="27" t="s">
        <v>81</v>
      </c>
      <c r="D16" s="34"/>
      <c r="E16" s="27" t="s">
        <v>82</v>
      </c>
      <c r="F16" s="28"/>
      <c r="G16" s="27" t="s">
        <v>83</v>
      </c>
      <c r="H16" s="28"/>
    </row>
    <row r="17" ht="16.35" customHeight="1" spans="1:8">
      <c r="A17" s="27" t="s">
        <v>84</v>
      </c>
      <c r="B17" s="28"/>
      <c r="C17" s="27" t="s">
        <v>85</v>
      </c>
      <c r="D17" s="34"/>
      <c r="E17" s="27" t="s">
        <v>86</v>
      </c>
      <c r="F17" s="28"/>
      <c r="G17" s="27" t="s">
        <v>87</v>
      </c>
      <c r="H17" s="28"/>
    </row>
    <row r="18" ht="16.35" customHeight="1" spans="1:8">
      <c r="A18" s="27" t="s">
        <v>88</v>
      </c>
      <c r="B18" s="28"/>
      <c r="C18" s="27" t="s">
        <v>89</v>
      </c>
      <c r="D18" s="34"/>
      <c r="E18" s="27" t="s">
        <v>90</v>
      </c>
      <c r="F18" s="28"/>
      <c r="G18" s="27" t="s">
        <v>91</v>
      </c>
      <c r="H18" s="28"/>
    </row>
    <row r="19" ht="16.35" customHeight="1" spans="1:8">
      <c r="A19" s="27" t="s">
        <v>92</v>
      </c>
      <c r="B19" s="28"/>
      <c r="C19" s="27" t="s">
        <v>93</v>
      </c>
      <c r="D19" s="34"/>
      <c r="E19" s="27" t="s">
        <v>94</v>
      </c>
      <c r="F19" s="28"/>
      <c r="G19" s="27" t="s">
        <v>95</v>
      </c>
      <c r="H19" s="28"/>
    </row>
    <row r="20" ht="16.35" customHeight="1" spans="1:8">
      <c r="A20" s="26" t="s">
        <v>96</v>
      </c>
      <c r="B20" s="25"/>
      <c r="C20" s="27" t="s">
        <v>97</v>
      </c>
      <c r="D20" s="34"/>
      <c r="E20" s="27" t="s">
        <v>98</v>
      </c>
      <c r="F20" s="28"/>
      <c r="G20" s="27"/>
      <c r="H20" s="28"/>
    </row>
    <row r="21" ht="16.35" customHeight="1" spans="1:8">
      <c r="A21" s="26" t="s">
        <v>99</v>
      </c>
      <c r="B21" s="25"/>
      <c r="C21" s="27" t="s">
        <v>100</v>
      </c>
      <c r="D21" s="34"/>
      <c r="E21" s="26" t="s">
        <v>101</v>
      </c>
      <c r="F21" s="25"/>
      <c r="G21" s="27"/>
      <c r="H21" s="28"/>
    </row>
    <row r="22" ht="16.35" customHeight="1" spans="1:8">
      <c r="A22" s="26" t="s">
        <v>102</v>
      </c>
      <c r="B22" s="25"/>
      <c r="C22" s="27" t="s">
        <v>103</v>
      </c>
      <c r="D22" s="34"/>
      <c r="E22" s="27"/>
      <c r="F22" s="27"/>
      <c r="G22" s="27"/>
      <c r="H22" s="28"/>
    </row>
    <row r="23" ht="16.35" customHeight="1" spans="1:8">
      <c r="A23" s="26" t="s">
        <v>104</v>
      </c>
      <c r="B23" s="25"/>
      <c r="C23" s="27" t="s">
        <v>105</v>
      </c>
      <c r="D23" s="34"/>
      <c r="E23" s="27"/>
      <c r="F23" s="27"/>
      <c r="G23" s="27"/>
      <c r="H23" s="28"/>
    </row>
    <row r="24" ht="16.35" customHeight="1" spans="1:8">
      <c r="A24" s="26" t="s">
        <v>106</v>
      </c>
      <c r="B24" s="25"/>
      <c r="C24" s="27" t="s">
        <v>107</v>
      </c>
      <c r="D24" s="34"/>
      <c r="E24" s="27"/>
      <c r="F24" s="27"/>
      <c r="G24" s="27"/>
      <c r="H24" s="28"/>
    </row>
    <row r="25" ht="16.35" customHeight="1" spans="1:8">
      <c r="A25" s="27" t="s">
        <v>108</v>
      </c>
      <c r="B25" s="28"/>
      <c r="C25" s="27" t="s">
        <v>109</v>
      </c>
      <c r="D25" s="34">
        <v>3.9927</v>
      </c>
      <c r="E25" s="27"/>
      <c r="F25" s="27"/>
      <c r="G25" s="27"/>
      <c r="H25" s="28"/>
    </row>
    <row r="26" ht="16.35" customHeight="1" spans="1:8">
      <c r="A26" s="27" t="s">
        <v>110</v>
      </c>
      <c r="B26" s="28"/>
      <c r="C26" s="27" t="s">
        <v>111</v>
      </c>
      <c r="D26" s="34"/>
      <c r="E26" s="27"/>
      <c r="F26" s="27"/>
      <c r="G26" s="27"/>
      <c r="H26" s="28"/>
    </row>
    <row r="27" ht="16.35" customHeight="1" spans="1:8">
      <c r="A27" s="27" t="s">
        <v>112</v>
      </c>
      <c r="B27" s="28"/>
      <c r="C27" s="27" t="s">
        <v>113</v>
      </c>
      <c r="D27" s="34"/>
      <c r="E27" s="27"/>
      <c r="F27" s="27"/>
      <c r="G27" s="27"/>
      <c r="H27" s="28"/>
    </row>
    <row r="28" ht="16.35" customHeight="1" spans="1:8">
      <c r="A28" s="26" t="s">
        <v>114</v>
      </c>
      <c r="B28" s="25"/>
      <c r="C28" s="27" t="s">
        <v>115</v>
      </c>
      <c r="D28" s="34"/>
      <c r="E28" s="27"/>
      <c r="F28" s="27"/>
      <c r="G28" s="27"/>
      <c r="H28" s="28"/>
    </row>
    <row r="29" ht="16.35" customHeight="1" spans="1:8">
      <c r="A29" s="26" t="s">
        <v>116</v>
      </c>
      <c r="B29" s="25"/>
      <c r="C29" s="27" t="s">
        <v>117</v>
      </c>
      <c r="D29" s="34"/>
      <c r="E29" s="27"/>
      <c r="F29" s="27"/>
      <c r="G29" s="27"/>
      <c r="H29" s="28"/>
    </row>
    <row r="30" ht="16.35" customHeight="1" spans="1:8">
      <c r="A30" s="26" t="s">
        <v>118</v>
      </c>
      <c r="B30" s="25"/>
      <c r="C30" s="27" t="s">
        <v>119</v>
      </c>
      <c r="D30" s="34"/>
      <c r="E30" s="27"/>
      <c r="F30" s="27"/>
      <c r="G30" s="27"/>
      <c r="H30" s="28"/>
    </row>
    <row r="31" ht="16.35" customHeight="1" spans="1:8">
      <c r="A31" s="26" t="s">
        <v>120</v>
      </c>
      <c r="B31" s="25"/>
      <c r="C31" s="27" t="s">
        <v>121</v>
      </c>
      <c r="D31" s="34"/>
      <c r="E31" s="27"/>
      <c r="F31" s="27"/>
      <c r="G31" s="27"/>
      <c r="H31" s="28"/>
    </row>
    <row r="32" ht="16.35" customHeight="1" spans="1:8">
      <c r="A32" s="26" t="s">
        <v>122</v>
      </c>
      <c r="B32" s="25"/>
      <c r="C32" s="27" t="s">
        <v>123</v>
      </c>
      <c r="D32" s="34"/>
      <c r="E32" s="27"/>
      <c r="F32" s="27"/>
      <c r="G32" s="27"/>
      <c r="H32" s="28"/>
    </row>
    <row r="33" ht="16.35" customHeight="1" spans="1:8">
      <c r="A33" s="27"/>
      <c r="B33" s="27"/>
      <c r="C33" s="27" t="s">
        <v>124</v>
      </c>
      <c r="D33" s="34"/>
      <c r="E33" s="27"/>
      <c r="F33" s="27"/>
      <c r="G33" s="27"/>
      <c r="H33" s="27"/>
    </row>
    <row r="34" ht="16.35" customHeight="1" spans="1:8">
      <c r="A34" s="27"/>
      <c r="B34" s="27"/>
      <c r="C34" s="27" t="s">
        <v>125</v>
      </c>
      <c r="D34" s="34"/>
      <c r="E34" s="27"/>
      <c r="F34" s="27"/>
      <c r="G34" s="27"/>
      <c r="H34" s="27"/>
    </row>
    <row r="35" ht="16.35" customHeight="1" spans="1:8">
      <c r="A35" s="27"/>
      <c r="B35" s="27"/>
      <c r="C35" s="27" t="s">
        <v>126</v>
      </c>
      <c r="D35" s="34"/>
      <c r="E35" s="27"/>
      <c r="F35" s="27"/>
      <c r="G35" s="27"/>
      <c r="H35" s="27"/>
    </row>
    <row r="36" ht="16.35" customHeight="1" spans="1:8">
      <c r="A36" s="27"/>
      <c r="B36" s="27"/>
      <c r="C36" s="27"/>
      <c r="D36" s="27"/>
      <c r="E36" s="27"/>
      <c r="F36" s="27"/>
      <c r="G36" s="27"/>
      <c r="H36" s="27"/>
    </row>
    <row r="37" ht="16.35" customHeight="1" spans="1:8">
      <c r="A37" s="26" t="s">
        <v>127</v>
      </c>
      <c r="B37" s="25"/>
      <c r="C37" s="26" t="s">
        <v>128</v>
      </c>
      <c r="D37" s="25"/>
      <c r="E37" s="26" t="s">
        <v>128</v>
      </c>
      <c r="F37" s="25"/>
      <c r="G37" s="26" t="s">
        <v>128</v>
      </c>
      <c r="H37" s="25"/>
    </row>
    <row r="38" ht="16.35" customHeight="1" spans="1:8">
      <c r="A38" s="26" t="s">
        <v>129</v>
      </c>
      <c r="B38" s="25"/>
      <c r="C38" s="26" t="s">
        <v>130</v>
      </c>
      <c r="D38" s="25"/>
      <c r="E38" s="26" t="s">
        <v>130</v>
      </c>
      <c r="F38" s="25"/>
      <c r="G38" s="26" t="s">
        <v>130</v>
      </c>
      <c r="H38" s="25"/>
    </row>
    <row r="39" ht="16.35" customHeight="1" spans="1:8">
      <c r="A39" s="27"/>
      <c r="B39" s="28"/>
      <c r="C39" s="27"/>
      <c r="D39" s="28"/>
      <c r="E39" s="26"/>
      <c r="F39" s="25"/>
      <c r="G39" s="26"/>
      <c r="H39" s="25"/>
    </row>
    <row r="40" ht="16.35" customHeight="1" spans="1:8">
      <c r="A40" s="26" t="s">
        <v>131</v>
      </c>
      <c r="B40" s="25">
        <v>60.1553</v>
      </c>
      <c r="C40" s="26" t="s">
        <v>132</v>
      </c>
      <c r="D40" s="25">
        <v>60.1553</v>
      </c>
      <c r="E40" s="26" t="s">
        <v>132</v>
      </c>
      <c r="F40" s="25">
        <v>60.1553</v>
      </c>
      <c r="G40" s="26" t="s">
        <v>132</v>
      </c>
      <c r="H40" s="25">
        <v>60.1553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X3" sqref="X3:Y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1"/>
      <c r="X1" s="29" t="s">
        <v>133</v>
      </c>
      <c r="Y1" s="29"/>
    </row>
    <row r="2" ht="33.6" customHeight="1" spans="1:2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22.35" customHeight="1" spans="1:2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0" t="s">
        <v>134</v>
      </c>
      <c r="Y3" s="30"/>
    </row>
    <row r="4" ht="22.35" customHeight="1" spans="1:25">
      <c r="A4" s="6" t="s">
        <v>135</v>
      </c>
      <c r="B4" s="6" t="s">
        <v>136</v>
      </c>
      <c r="C4" s="6" t="s">
        <v>137</v>
      </c>
      <c r="D4" s="6" t="s">
        <v>138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35" customHeight="1" spans="1:25">
      <c r="A5" s="6"/>
      <c r="B5" s="6"/>
      <c r="C5" s="6"/>
      <c r="D5" s="6" t="s">
        <v>139</v>
      </c>
      <c r="E5" s="6" t="s">
        <v>140</v>
      </c>
      <c r="F5" s="6" t="s">
        <v>141</v>
      </c>
      <c r="G5" s="6" t="s">
        <v>142</v>
      </c>
      <c r="H5" s="6" t="s">
        <v>143</v>
      </c>
      <c r="I5" s="6" t="s">
        <v>144</v>
      </c>
      <c r="J5" s="6" t="s">
        <v>145</v>
      </c>
      <c r="K5" s="6"/>
      <c r="L5" s="6"/>
      <c r="M5" s="6"/>
      <c r="N5" s="6" t="s">
        <v>146</v>
      </c>
      <c r="O5" s="6" t="s">
        <v>147</v>
      </c>
      <c r="P5" s="6" t="s">
        <v>148</v>
      </c>
      <c r="Q5" s="6" t="s">
        <v>149</v>
      </c>
      <c r="R5" s="6" t="s">
        <v>150</v>
      </c>
      <c r="S5" s="6" t="s">
        <v>139</v>
      </c>
      <c r="T5" s="6" t="s">
        <v>140</v>
      </c>
      <c r="U5" s="6" t="s">
        <v>141</v>
      </c>
      <c r="V5" s="6" t="s">
        <v>142</v>
      </c>
      <c r="W5" s="6" t="s">
        <v>143</v>
      </c>
      <c r="X5" s="6" t="s">
        <v>144</v>
      </c>
      <c r="Y5" s="6" t="s">
        <v>151</v>
      </c>
    </row>
    <row r="6" ht="22.3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152</v>
      </c>
      <c r="K6" s="6" t="s">
        <v>153</v>
      </c>
      <c r="L6" s="6" t="s">
        <v>154</v>
      </c>
      <c r="M6" s="6" t="s">
        <v>143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9" customHeight="1" spans="1:25">
      <c r="A7" s="26"/>
      <c r="B7" s="26" t="s">
        <v>137</v>
      </c>
      <c r="C7" s="35">
        <v>60.1553</v>
      </c>
      <c r="D7" s="35">
        <v>60.1553</v>
      </c>
      <c r="E7" s="35">
        <v>60.1553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9" customHeight="1" spans="1:25">
      <c r="A8" s="24">
        <v>201</v>
      </c>
      <c r="B8" s="24" t="s">
        <v>155</v>
      </c>
      <c r="C8" s="35">
        <v>60.1553</v>
      </c>
      <c r="D8" s="35">
        <v>60.1553</v>
      </c>
      <c r="E8" s="35">
        <v>60.1553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9" customHeight="1" spans="1:25">
      <c r="A9" s="56">
        <v>201011</v>
      </c>
      <c r="B9" s="56" t="s">
        <v>3</v>
      </c>
      <c r="C9" s="34">
        <v>60.1553</v>
      </c>
      <c r="D9" s="34">
        <v>60.1553</v>
      </c>
      <c r="E9" s="34">
        <v>60.1553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16.35" customHeight="1"/>
    <row r="11" ht="16.35" customHeight="1" spans="7:7">
      <c r="G11" s="1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30" zoomScaleNormal="130" topLeftCell="A7" workbookViewId="0">
      <selection activeCell="A9" sqref="A9:E23"/>
    </sheetView>
  </sheetViews>
  <sheetFormatPr defaultColWidth="10" defaultRowHeight="13.5"/>
  <cols>
    <col min="1" max="1" width="4.625" style="12" customWidth="1"/>
    <col min="2" max="2" width="4.875" style="12" customWidth="1"/>
    <col min="3" max="3" width="5" style="12" customWidth="1"/>
    <col min="4" max="4" width="16" style="12" customWidth="1"/>
    <col min="5" max="5" width="25.75" style="12" customWidth="1"/>
    <col min="6" max="6" width="12.375" style="12" customWidth="1"/>
    <col min="7" max="7" width="11.375" style="12" customWidth="1"/>
    <col min="8" max="8" width="14" style="12" customWidth="1"/>
    <col min="9" max="9" width="14.75" style="12" customWidth="1"/>
    <col min="10" max="11" width="17.5" style="12" customWidth="1"/>
    <col min="12" max="16384" width="10" style="12"/>
  </cols>
  <sheetData>
    <row r="1" s="12" customFormat="1" ht="16.35" customHeight="1" spans="1:11">
      <c r="A1" s="13"/>
      <c r="D1" s="76"/>
      <c r="K1" s="45" t="s">
        <v>156</v>
      </c>
    </row>
    <row r="2" s="12" customFormat="1" ht="31.9" customHeight="1" spans="1:11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="12" customFormat="1" ht="24.95" customHeight="1" spans="1:11">
      <c r="A3" s="77" t="s">
        <v>157</v>
      </c>
      <c r="B3" s="77"/>
      <c r="C3" s="77"/>
      <c r="D3" s="77"/>
      <c r="E3" s="77"/>
      <c r="F3" s="77"/>
      <c r="G3" s="77"/>
      <c r="H3" s="77"/>
      <c r="I3" s="77"/>
      <c r="J3" s="77"/>
      <c r="K3" s="3" t="s">
        <v>134</v>
      </c>
    </row>
    <row r="4" s="12" customFormat="1" ht="27.6" customHeight="1" spans="1:11">
      <c r="A4" s="16" t="s">
        <v>158</v>
      </c>
      <c r="B4" s="16"/>
      <c r="C4" s="16"/>
      <c r="D4" s="16" t="s">
        <v>159</v>
      </c>
      <c r="E4" s="16" t="s">
        <v>160</v>
      </c>
      <c r="F4" s="16" t="s">
        <v>137</v>
      </c>
      <c r="G4" s="16" t="s">
        <v>161</v>
      </c>
      <c r="H4" s="16" t="s">
        <v>162</v>
      </c>
      <c r="I4" s="16" t="s">
        <v>163</v>
      </c>
      <c r="J4" s="16" t="s">
        <v>164</v>
      </c>
      <c r="K4" s="16" t="s">
        <v>165</v>
      </c>
    </row>
    <row r="5" s="12" customFormat="1" ht="25.9" customHeight="1" spans="1:1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</row>
    <row r="6" s="12" customFormat="1" ht="22.9" customHeight="1" spans="1:11">
      <c r="A6" s="78"/>
      <c r="B6" s="78"/>
      <c r="C6" s="78"/>
      <c r="D6" s="79" t="s">
        <v>137</v>
      </c>
      <c r="E6" s="79"/>
      <c r="F6" s="80">
        <v>60.155293</v>
      </c>
      <c r="G6" s="80">
        <v>60.155293</v>
      </c>
      <c r="H6" s="80"/>
      <c r="I6" s="80"/>
      <c r="J6" s="79"/>
      <c r="K6" s="79"/>
    </row>
    <row r="7" s="12" customFormat="1" ht="22.9" customHeight="1" spans="1:11">
      <c r="A7" s="81"/>
      <c r="B7" s="81"/>
      <c r="C7" s="81"/>
      <c r="D7" s="37" t="s">
        <v>169</v>
      </c>
      <c r="E7" s="37" t="s">
        <v>155</v>
      </c>
      <c r="F7" s="59">
        <v>60.155293</v>
      </c>
      <c r="G7" s="80">
        <v>60.155293</v>
      </c>
      <c r="H7" s="80"/>
      <c r="I7" s="80"/>
      <c r="J7" s="73"/>
      <c r="K7" s="73"/>
    </row>
    <row r="8" s="12" customFormat="1" ht="22.9" customHeight="1" spans="1:11">
      <c r="A8" s="79"/>
      <c r="B8" s="79"/>
      <c r="C8" s="79"/>
      <c r="D8" s="37" t="s">
        <v>170</v>
      </c>
      <c r="E8" s="37" t="s">
        <v>171</v>
      </c>
      <c r="F8" s="59">
        <v>60.155293</v>
      </c>
      <c r="G8" s="80">
        <v>60.155293</v>
      </c>
      <c r="H8" s="80"/>
      <c r="I8" s="80"/>
      <c r="J8" s="73"/>
      <c r="K8" s="73"/>
    </row>
    <row r="9" s="12" customFormat="1" ht="20.65" customHeight="1" spans="1:11">
      <c r="A9" s="71" t="s">
        <v>172</v>
      </c>
      <c r="B9" s="72"/>
      <c r="C9" s="72"/>
      <c r="D9" s="37" t="s">
        <v>173</v>
      </c>
      <c r="E9" s="73" t="s">
        <v>174</v>
      </c>
      <c r="F9" s="59">
        <v>44.295944</v>
      </c>
      <c r="G9" s="80">
        <v>44.295944</v>
      </c>
      <c r="H9" s="80"/>
      <c r="I9" s="80"/>
      <c r="J9" s="73"/>
      <c r="K9" s="73"/>
    </row>
    <row r="10" s="12" customFormat="1" ht="24.95" customHeight="1" spans="1:11">
      <c r="A10" s="71" t="s">
        <v>172</v>
      </c>
      <c r="B10" s="71" t="s">
        <v>175</v>
      </c>
      <c r="C10" s="72"/>
      <c r="D10" s="37" t="s">
        <v>176</v>
      </c>
      <c r="E10" s="73" t="s">
        <v>177</v>
      </c>
      <c r="F10" s="59">
        <v>44.295944</v>
      </c>
      <c r="G10" s="80">
        <v>44.295944</v>
      </c>
      <c r="H10" s="80"/>
      <c r="I10" s="80"/>
      <c r="J10" s="74"/>
      <c r="K10" s="74"/>
    </row>
    <row r="11" s="12" customFormat="1" ht="28.5" customHeight="1" spans="1:11">
      <c r="A11" s="53" t="s">
        <v>172</v>
      </c>
      <c r="B11" s="53" t="s">
        <v>175</v>
      </c>
      <c r="C11" s="53" t="s">
        <v>178</v>
      </c>
      <c r="D11" s="54" t="s">
        <v>179</v>
      </c>
      <c r="E11" s="74" t="s">
        <v>180</v>
      </c>
      <c r="F11" s="55">
        <v>44.295944</v>
      </c>
      <c r="G11" s="55">
        <v>44.295944</v>
      </c>
      <c r="H11" s="55"/>
      <c r="I11" s="55"/>
      <c r="J11" s="74"/>
      <c r="K11" s="74"/>
    </row>
    <row r="12" s="12" customFormat="1" ht="20.65" customHeight="1" spans="1:11">
      <c r="A12" s="71" t="s">
        <v>181</v>
      </c>
      <c r="B12" s="72"/>
      <c r="C12" s="72"/>
      <c r="D12" s="37" t="s">
        <v>182</v>
      </c>
      <c r="E12" s="73" t="s">
        <v>183</v>
      </c>
      <c r="F12" s="59">
        <v>9.038507</v>
      </c>
      <c r="G12" s="80">
        <v>9.038507</v>
      </c>
      <c r="H12" s="80"/>
      <c r="I12" s="80"/>
      <c r="J12" s="73"/>
      <c r="K12" s="73"/>
    </row>
    <row r="13" s="12" customFormat="1" ht="24.95" customHeight="1" spans="1:11">
      <c r="A13" s="71" t="s">
        <v>181</v>
      </c>
      <c r="B13" s="71" t="s">
        <v>184</v>
      </c>
      <c r="C13" s="72"/>
      <c r="D13" s="37" t="s">
        <v>185</v>
      </c>
      <c r="E13" s="73" t="s">
        <v>186</v>
      </c>
      <c r="F13" s="59">
        <v>7.985376</v>
      </c>
      <c r="G13" s="80">
        <v>7.985376</v>
      </c>
      <c r="H13" s="80"/>
      <c r="I13" s="80"/>
      <c r="J13" s="74"/>
      <c r="K13" s="74"/>
    </row>
    <row r="14" s="12" customFormat="1" ht="28.5" customHeight="1" spans="1:11">
      <c r="A14" s="53" t="s">
        <v>181</v>
      </c>
      <c r="B14" s="53" t="s">
        <v>184</v>
      </c>
      <c r="C14" s="53" t="s">
        <v>184</v>
      </c>
      <c r="D14" s="54" t="s">
        <v>187</v>
      </c>
      <c r="E14" s="74" t="s">
        <v>188</v>
      </c>
      <c r="F14" s="55">
        <v>5.323584</v>
      </c>
      <c r="G14" s="55">
        <v>5.323584</v>
      </c>
      <c r="H14" s="55"/>
      <c r="I14" s="55"/>
      <c r="J14" s="74"/>
      <c r="K14" s="74"/>
    </row>
    <row r="15" s="12" customFormat="1" ht="28.5" customHeight="1" spans="1:11">
      <c r="A15" s="53" t="s">
        <v>181</v>
      </c>
      <c r="B15" s="53" t="s">
        <v>184</v>
      </c>
      <c r="C15" s="53" t="s">
        <v>189</v>
      </c>
      <c r="D15" s="54" t="s">
        <v>190</v>
      </c>
      <c r="E15" s="74" t="s">
        <v>191</v>
      </c>
      <c r="F15" s="55">
        <v>2.661792</v>
      </c>
      <c r="G15" s="55">
        <v>2.661792</v>
      </c>
      <c r="H15" s="55"/>
      <c r="I15" s="55"/>
      <c r="J15" s="74"/>
      <c r="K15" s="74"/>
    </row>
    <row r="16" s="12" customFormat="1" ht="24.95" customHeight="1" spans="1:11">
      <c r="A16" s="71" t="s">
        <v>181</v>
      </c>
      <c r="B16" s="71" t="s">
        <v>192</v>
      </c>
      <c r="C16" s="72"/>
      <c r="D16" s="37" t="s">
        <v>193</v>
      </c>
      <c r="E16" s="73" t="s">
        <v>194</v>
      </c>
      <c r="F16" s="59">
        <v>1.053131</v>
      </c>
      <c r="G16" s="80">
        <v>1.053131</v>
      </c>
      <c r="H16" s="80"/>
      <c r="I16" s="80"/>
      <c r="J16" s="74"/>
      <c r="K16" s="74"/>
    </row>
    <row r="17" s="12" customFormat="1" ht="28.5" customHeight="1" spans="1:11">
      <c r="A17" s="53" t="s">
        <v>181</v>
      </c>
      <c r="B17" s="53" t="s">
        <v>192</v>
      </c>
      <c r="C17" s="53" t="s">
        <v>192</v>
      </c>
      <c r="D17" s="54" t="s">
        <v>195</v>
      </c>
      <c r="E17" s="74" t="s">
        <v>196</v>
      </c>
      <c r="F17" s="55">
        <v>1.053131</v>
      </c>
      <c r="G17" s="55">
        <v>1.053131</v>
      </c>
      <c r="H17" s="55"/>
      <c r="I17" s="55"/>
      <c r="J17" s="74"/>
      <c r="K17" s="74"/>
    </row>
    <row r="18" s="12" customFormat="1" ht="20.65" customHeight="1" spans="1:11">
      <c r="A18" s="71" t="s">
        <v>197</v>
      </c>
      <c r="B18" s="72"/>
      <c r="C18" s="72"/>
      <c r="D18" s="37" t="s">
        <v>198</v>
      </c>
      <c r="E18" s="73" t="s">
        <v>199</v>
      </c>
      <c r="F18" s="59">
        <v>2.828154</v>
      </c>
      <c r="G18" s="80">
        <v>2.828154</v>
      </c>
      <c r="H18" s="80"/>
      <c r="I18" s="80"/>
      <c r="J18" s="73"/>
      <c r="K18" s="73"/>
    </row>
    <row r="19" s="12" customFormat="1" ht="24.95" customHeight="1" spans="1:11">
      <c r="A19" s="71" t="s">
        <v>197</v>
      </c>
      <c r="B19" s="71" t="s">
        <v>200</v>
      </c>
      <c r="C19" s="72"/>
      <c r="D19" s="37" t="s">
        <v>201</v>
      </c>
      <c r="E19" s="73" t="s">
        <v>202</v>
      </c>
      <c r="F19" s="59">
        <v>2.828154</v>
      </c>
      <c r="G19" s="80">
        <v>2.828154</v>
      </c>
      <c r="H19" s="80"/>
      <c r="I19" s="80"/>
      <c r="J19" s="74"/>
      <c r="K19" s="74"/>
    </row>
    <row r="20" s="12" customFormat="1" ht="28.5" customHeight="1" spans="1:11">
      <c r="A20" s="53" t="s">
        <v>197</v>
      </c>
      <c r="B20" s="53" t="s">
        <v>200</v>
      </c>
      <c r="C20" s="53" t="s">
        <v>203</v>
      </c>
      <c r="D20" s="54" t="s">
        <v>204</v>
      </c>
      <c r="E20" s="74" t="s">
        <v>205</v>
      </c>
      <c r="F20" s="55">
        <v>2.828154</v>
      </c>
      <c r="G20" s="55">
        <v>2.828154</v>
      </c>
      <c r="H20" s="55"/>
      <c r="I20" s="55"/>
      <c r="J20" s="74"/>
      <c r="K20" s="74"/>
    </row>
    <row r="21" s="12" customFormat="1" ht="20.65" customHeight="1" spans="1:11">
      <c r="A21" s="71" t="s">
        <v>206</v>
      </c>
      <c r="B21" s="72"/>
      <c r="C21" s="72"/>
      <c r="D21" s="37" t="s">
        <v>207</v>
      </c>
      <c r="E21" s="73" t="s">
        <v>208</v>
      </c>
      <c r="F21" s="59">
        <v>3.992688</v>
      </c>
      <c r="G21" s="80">
        <v>3.992688</v>
      </c>
      <c r="H21" s="80"/>
      <c r="I21" s="80"/>
      <c r="J21" s="73"/>
      <c r="K21" s="73"/>
    </row>
    <row r="22" s="12" customFormat="1" ht="24.95" customHeight="1" spans="1:11">
      <c r="A22" s="71" t="s">
        <v>206</v>
      </c>
      <c r="B22" s="71" t="s">
        <v>203</v>
      </c>
      <c r="C22" s="72"/>
      <c r="D22" s="37" t="s">
        <v>209</v>
      </c>
      <c r="E22" s="73" t="s">
        <v>210</v>
      </c>
      <c r="F22" s="59">
        <v>3.992688</v>
      </c>
      <c r="G22" s="80">
        <v>3.992688</v>
      </c>
      <c r="H22" s="80"/>
      <c r="I22" s="80"/>
      <c r="J22" s="74"/>
      <c r="K22" s="74"/>
    </row>
    <row r="23" s="12" customFormat="1" ht="28.5" customHeight="1" spans="1:11">
      <c r="A23" s="53" t="s">
        <v>206</v>
      </c>
      <c r="B23" s="53" t="s">
        <v>203</v>
      </c>
      <c r="C23" s="53" t="s">
        <v>175</v>
      </c>
      <c r="D23" s="54" t="s">
        <v>211</v>
      </c>
      <c r="E23" s="74" t="s">
        <v>212</v>
      </c>
      <c r="F23" s="55">
        <v>3.992688</v>
      </c>
      <c r="G23" s="55">
        <v>3.992688</v>
      </c>
      <c r="H23" s="55"/>
      <c r="I23" s="55"/>
      <c r="J23" s="74"/>
      <c r="K23" s="7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30" zoomScaleNormal="130" workbookViewId="0">
      <selection activeCell="H17" sqref="H1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1"/>
      <c r="S1" s="29" t="s">
        <v>213</v>
      </c>
      <c r="T1" s="29"/>
    </row>
    <row r="2" ht="42.2" customHeight="1" spans="1:20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9.9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134</v>
      </c>
      <c r="T3" s="30"/>
    </row>
    <row r="4" ht="19.9" customHeight="1" spans="1:20">
      <c r="A4" s="6" t="s">
        <v>158</v>
      </c>
      <c r="B4" s="6"/>
      <c r="C4" s="6"/>
      <c r="D4" s="6" t="s">
        <v>214</v>
      </c>
      <c r="E4" s="6" t="s">
        <v>215</v>
      </c>
      <c r="F4" s="6" t="s">
        <v>216</v>
      </c>
      <c r="G4" s="6" t="s">
        <v>217</v>
      </c>
      <c r="H4" s="6" t="s">
        <v>218</v>
      </c>
      <c r="I4" s="6" t="s">
        <v>219</v>
      </c>
      <c r="J4" s="6" t="s">
        <v>220</v>
      </c>
      <c r="K4" s="6" t="s">
        <v>221</v>
      </c>
      <c r="L4" s="6" t="s">
        <v>222</v>
      </c>
      <c r="M4" s="6" t="s">
        <v>223</v>
      </c>
      <c r="N4" s="6" t="s">
        <v>224</v>
      </c>
      <c r="O4" s="6" t="s">
        <v>225</v>
      </c>
      <c r="P4" s="6" t="s">
        <v>226</v>
      </c>
      <c r="Q4" s="6" t="s">
        <v>227</v>
      </c>
      <c r="R4" s="6" t="s">
        <v>228</v>
      </c>
      <c r="S4" s="6" t="s">
        <v>229</v>
      </c>
      <c r="T4" s="6" t="s">
        <v>230</v>
      </c>
    </row>
    <row r="5" ht="20.65" customHeight="1" spans="1:20">
      <c r="A5" s="6" t="s">
        <v>166</v>
      </c>
      <c r="B5" s="6" t="s">
        <v>167</v>
      </c>
      <c r="C5" s="6" t="s">
        <v>168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9" customHeight="1" spans="1:20">
      <c r="A6" s="50"/>
      <c r="B6" s="50"/>
      <c r="C6" s="50"/>
      <c r="D6" s="51" t="s">
        <v>137</v>
      </c>
      <c r="E6" s="51"/>
      <c r="F6" s="52">
        <v>60.1553</v>
      </c>
      <c r="G6" s="52"/>
      <c r="H6" s="25"/>
      <c r="I6" s="25"/>
      <c r="J6" s="25"/>
      <c r="K6" s="52">
        <v>60.1553</v>
      </c>
      <c r="L6" s="25"/>
      <c r="M6" s="25"/>
      <c r="N6" s="25"/>
      <c r="O6" s="25"/>
      <c r="P6" s="25"/>
      <c r="Q6" s="25"/>
      <c r="R6" s="25"/>
      <c r="S6" s="25"/>
      <c r="T6" s="25"/>
    </row>
    <row r="7" ht="22.9" customHeight="1" spans="1:20">
      <c r="A7" s="36"/>
      <c r="B7" s="36"/>
      <c r="C7" s="36"/>
      <c r="D7" s="37">
        <v>201</v>
      </c>
      <c r="E7" s="37" t="s">
        <v>155</v>
      </c>
      <c r="F7" s="52">
        <v>60.1553</v>
      </c>
      <c r="G7" s="52"/>
      <c r="H7" s="25"/>
      <c r="I7" s="25"/>
      <c r="J7" s="25"/>
      <c r="K7" s="52">
        <v>60.1553</v>
      </c>
      <c r="L7" s="25"/>
      <c r="M7" s="25"/>
      <c r="N7" s="25"/>
      <c r="O7" s="25"/>
      <c r="P7" s="25"/>
      <c r="Q7" s="25"/>
      <c r="R7" s="25"/>
      <c r="S7" s="25"/>
      <c r="T7" s="25"/>
    </row>
    <row r="8" ht="22.9" customHeight="1" spans="1:20">
      <c r="A8" s="36"/>
      <c r="B8" s="36"/>
      <c r="C8" s="36"/>
      <c r="D8" s="37">
        <v>201011</v>
      </c>
      <c r="E8" s="37" t="s">
        <v>3</v>
      </c>
      <c r="F8" s="52">
        <v>60.1553</v>
      </c>
      <c r="G8" s="52"/>
      <c r="H8" s="70"/>
      <c r="I8" s="70"/>
      <c r="J8" s="70"/>
      <c r="K8" s="52">
        <v>60.1553</v>
      </c>
      <c r="L8" s="70"/>
      <c r="M8" s="70"/>
      <c r="N8" s="70"/>
      <c r="O8" s="70"/>
      <c r="P8" s="70"/>
      <c r="Q8" s="70"/>
      <c r="R8" s="70"/>
      <c r="S8" s="70"/>
      <c r="T8" s="70"/>
    </row>
    <row r="9" ht="22.9" customHeight="1" spans="1:20">
      <c r="A9" s="71" t="s">
        <v>172</v>
      </c>
      <c r="B9" s="72"/>
      <c r="C9" s="72"/>
      <c r="D9" s="37" t="s">
        <v>173</v>
      </c>
      <c r="E9" s="73" t="s">
        <v>174</v>
      </c>
      <c r="F9" s="35">
        <v>44.3</v>
      </c>
      <c r="G9" s="52"/>
      <c r="H9" s="70"/>
      <c r="I9" s="70"/>
      <c r="J9" s="70"/>
      <c r="K9" s="35">
        <v>44.3</v>
      </c>
      <c r="L9" s="70"/>
      <c r="M9" s="70"/>
      <c r="N9" s="70"/>
      <c r="O9" s="70"/>
      <c r="P9" s="70"/>
      <c r="Q9" s="70"/>
      <c r="R9" s="70"/>
      <c r="S9" s="70"/>
      <c r="T9" s="70"/>
    </row>
    <row r="10" ht="22.9" customHeight="1" spans="1:20">
      <c r="A10" s="71" t="s">
        <v>172</v>
      </c>
      <c r="B10" s="71" t="s">
        <v>175</v>
      </c>
      <c r="C10" s="72"/>
      <c r="D10" s="37" t="s">
        <v>176</v>
      </c>
      <c r="E10" s="73" t="s">
        <v>177</v>
      </c>
      <c r="F10" s="35">
        <v>44.3</v>
      </c>
      <c r="G10" s="52"/>
      <c r="H10" s="70"/>
      <c r="I10" s="70"/>
      <c r="J10" s="70"/>
      <c r="K10" s="35">
        <v>44.3</v>
      </c>
      <c r="L10" s="70"/>
      <c r="M10" s="70"/>
      <c r="N10" s="70"/>
      <c r="O10" s="70"/>
      <c r="P10" s="70"/>
      <c r="Q10" s="70"/>
      <c r="R10" s="70"/>
      <c r="S10" s="70"/>
      <c r="T10" s="70"/>
    </row>
    <row r="11" ht="22.9" customHeight="1" spans="1:20">
      <c r="A11" s="53" t="s">
        <v>172</v>
      </c>
      <c r="B11" s="53" t="s">
        <v>175</v>
      </c>
      <c r="C11" s="53" t="s">
        <v>178</v>
      </c>
      <c r="D11" s="54" t="s">
        <v>179</v>
      </c>
      <c r="E11" s="74" t="s">
        <v>180</v>
      </c>
      <c r="F11" s="34">
        <v>44.3</v>
      </c>
      <c r="G11" s="35"/>
      <c r="H11" s="35"/>
      <c r="I11" s="35"/>
      <c r="J11" s="35"/>
      <c r="K11" s="34">
        <v>44.3</v>
      </c>
      <c r="L11" s="35"/>
      <c r="M11" s="35"/>
      <c r="N11" s="35"/>
      <c r="O11" s="35"/>
      <c r="P11" s="35"/>
      <c r="Q11" s="35"/>
      <c r="R11" s="35"/>
      <c r="S11" s="35"/>
      <c r="T11" s="35"/>
    </row>
    <row r="12" ht="22.9" customHeight="1" spans="1:20">
      <c r="A12" s="71" t="s">
        <v>181</v>
      </c>
      <c r="B12" s="72"/>
      <c r="C12" s="72"/>
      <c r="D12" s="37" t="s">
        <v>182</v>
      </c>
      <c r="E12" s="73" t="s">
        <v>183</v>
      </c>
      <c r="F12" s="35">
        <v>7.99</v>
      </c>
      <c r="G12" s="35"/>
      <c r="H12" s="35"/>
      <c r="I12" s="35"/>
      <c r="J12" s="35"/>
      <c r="K12" s="35">
        <v>7.99</v>
      </c>
      <c r="L12" s="35"/>
      <c r="M12" s="35"/>
      <c r="N12" s="35"/>
      <c r="O12" s="35"/>
      <c r="P12" s="35"/>
      <c r="Q12" s="35"/>
      <c r="R12" s="35"/>
      <c r="S12" s="35"/>
      <c r="T12" s="35"/>
    </row>
    <row r="13" ht="22.9" customHeight="1" spans="1:20">
      <c r="A13" s="71" t="s">
        <v>181</v>
      </c>
      <c r="B13" s="71" t="s">
        <v>184</v>
      </c>
      <c r="C13" s="72"/>
      <c r="D13" s="37" t="s">
        <v>185</v>
      </c>
      <c r="E13" s="73" t="s">
        <v>186</v>
      </c>
      <c r="F13" s="35">
        <v>7.99</v>
      </c>
      <c r="G13" s="35"/>
      <c r="H13" s="35"/>
      <c r="I13" s="35"/>
      <c r="J13" s="35"/>
      <c r="K13" s="35">
        <v>7.99</v>
      </c>
      <c r="L13" s="35"/>
      <c r="M13" s="35"/>
      <c r="N13" s="35"/>
      <c r="O13" s="35"/>
      <c r="P13" s="35"/>
      <c r="Q13" s="35"/>
      <c r="R13" s="35"/>
      <c r="S13" s="35"/>
      <c r="T13" s="35"/>
    </row>
    <row r="14" ht="22.9" customHeight="1" spans="1:20">
      <c r="A14" s="53" t="s">
        <v>181</v>
      </c>
      <c r="B14" s="53" t="s">
        <v>184</v>
      </c>
      <c r="C14" s="53" t="s">
        <v>184</v>
      </c>
      <c r="D14" s="54" t="s">
        <v>187</v>
      </c>
      <c r="E14" s="74" t="s">
        <v>188</v>
      </c>
      <c r="F14" s="35">
        <v>5.3236</v>
      </c>
      <c r="G14" s="35"/>
      <c r="H14" s="35"/>
      <c r="I14" s="35"/>
      <c r="J14" s="35"/>
      <c r="K14" s="34">
        <v>5.3236</v>
      </c>
      <c r="L14" s="35"/>
      <c r="M14" s="35"/>
      <c r="N14" s="35"/>
      <c r="O14" s="35"/>
      <c r="P14" s="35"/>
      <c r="Q14" s="35"/>
      <c r="R14" s="35"/>
      <c r="S14" s="35"/>
      <c r="T14" s="35"/>
    </row>
    <row r="15" ht="22.9" customHeight="1" spans="1:20">
      <c r="A15" s="53" t="s">
        <v>181</v>
      </c>
      <c r="B15" s="53" t="s">
        <v>184</v>
      </c>
      <c r="C15" s="53" t="s">
        <v>189</v>
      </c>
      <c r="D15" s="54" t="s">
        <v>190</v>
      </c>
      <c r="E15" s="74" t="s">
        <v>191</v>
      </c>
      <c r="F15" s="55">
        <v>2.6618</v>
      </c>
      <c r="G15" s="55"/>
      <c r="H15" s="75"/>
      <c r="I15" s="75"/>
      <c r="J15" s="75"/>
      <c r="K15" s="55">
        <v>2.6618</v>
      </c>
      <c r="L15" s="75"/>
      <c r="M15" s="75"/>
      <c r="N15" s="75"/>
      <c r="O15" s="75"/>
      <c r="P15" s="75"/>
      <c r="Q15" s="75"/>
      <c r="R15" s="75"/>
      <c r="S15" s="75"/>
      <c r="T15" s="75"/>
    </row>
    <row r="16" ht="22.9" customHeight="1" spans="1:20">
      <c r="A16" s="71" t="s">
        <v>181</v>
      </c>
      <c r="B16" s="71" t="s">
        <v>192</v>
      </c>
      <c r="C16" s="72"/>
      <c r="D16" s="37" t="s">
        <v>193</v>
      </c>
      <c r="E16" s="73" t="s">
        <v>194</v>
      </c>
      <c r="F16" s="59">
        <v>1.0531</v>
      </c>
      <c r="G16" s="55"/>
      <c r="H16" s="75"/>
      <c r="I16" s="75"/>
      <c r="J16" s="75"/>
      <c r="K16" s="59">
        <v>1.0531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22.9" customHeight="1" spans="1:20">
      <c r="A17" s="53" t="s">
        <v>181</v>
      </c>
      <c r="B17" s="53" t="s">
        <v>192</v>
      </c>
      <c r="C17" s="53" t="s">
        <v>192</v>
      </c>
      <c r="D17" s="54" t="s">
        <v>195</v>
      </c>
      <c r="E17" s="74" t="s">
        <v>196</v>
      </c>
      <c r="F17" s="55">
        <v>1.0531</v>
      </c>
      <c r="G17" s="55"/>
      <c r="H17" s="75"/>
      <c r="I17" s="75"/>
      <c r="J17" s="75"/>
      <c r="K17" s="55">
        <v>1.0531</v>
      </c>
      <c r="L17" s="75"/>
      <c r="M17" s="75"/>
      <c r="N17" s="75"/>
      <c r="O17" s="75"/>
      <c r="P17" s="75"/>
      <c r="Q17" s="75"/>
      <c r="R17" s="75"/>
      <c r="S17" s="75"/>
      <c r="T17" s="75"/>
    </row>
    <row r="18" ht="22.9" customHeight="1" spans="1:20">
      <c r="A18" s="71" t="s">
        <v>197</v>
      </c>
      <c r="B18" s="72"/>
      <c r="C18" s="72"/>
      <c r="D18" s="37" t="s">
        <v>198</v>
      </c>
      <c r="E18" s="73" t="s">
        <v>199</v>
      </c>
      <c r="F18" s="35">
        <v>2.8282</v>
      </c>
      <c r="G18" s="55"/>
      <c r="H18" s="75"/>
      <c r="I18" s="75"/>
      <c r="J18" s="75"/>
      <c r="K18" s="35">
        <v>2.8282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22.9" customHeight="1" spans="1:20">
      <c r="A19" s="71" t="s">
        <v>197</v>
      </c>
      <c r="B19" s="71" t="s">
        <v>200</v>
      </c>
      <c r="C19" s="72"/>
      <c r="D19" s="37" t="s">
        <v>201</v>
      </c>
      <c r="E19" s="73" t="s">
        <v>202</v>
      </c>
      <c r="F19" s="35">
        <v>2.8282</v>
      </c>
      <c r="G19" s="55"/>
      <c r="H19" s="75"/>
      <c r="I19" s="75"/>
      <c r="J19" s="75"/>
      <c r="K19" s="35">
        <v>2.8282</v>
      </c>
      <c r="L19" s="75"/>
      <c r="M19" s="75"/>
      <c r="N19" s="75"/>
      <c r="O19" s="75"/>
      <c r="P19" s="75"/>
      <c r="Q19" s="75"/>
      <c r="R19" s="75"/>
      <c r="S19" s="75"/>
      <c r="T19" s="75"/>
    </row>
    <row r="20" ht="22.9" customHeight="1" spans="1:20">
      <c r="A20" s="53" t="s">
        <v>197</v>
      </c>
      <c r="B20" s="53" t="s">
        <v>200</v>
      </c>
      <c r="C20" s="53" t="s">
        <v>203</v>
      </c>
      <c r="D20" s="54" t="s">
        <v>204</v>
      </c>
      <c r="E20" s="74" t="s">
        <v>205</v>
      </c>
      <c r="F20" s="34">
        <v>2.8282</v>
      </c>
      <c r="G20" s="35"/>
      <c r="H20" s="35"/>
      <c r="I20" s="35"/>
      <c r="J20" s="35"/>
      <c r="K20" s="34">
        <v>2.8282</v>
      </c>
      <c r="L20" s="35"/>
      <c r="M20" s="35"/>
      <c r="N20" s="35"/>
      <c r="O20" s="35"/>
      <c r="P20" s="35"/>
      <c r="Q20" s="35"/>
      <c r="R20" s="35"/>
      <c r="S20" s="35"/>
      <c r="T20" s="35"/>
    </row>
    <row r="21" ht="22.9" customHeight="1" spans="1:20">
      <c r="A21" s="71" t="s">
        <v>206</v>
      </c>
      <c r="B21" s="72"/>
      <c r="C21" s="72"/>
      <c r="D21" s="37" t="s">
        <v>207</v>
      </c>
      <c r="E21" s="73" t="s">
        <v>208</v>
      </c>
      <c r="F21" s="35">
        <v>3.9927</v>
      </c>
      <c r="G21" s="35"/>
      <c r="H21" s="35"/>
      <c r="I21" s="35"/>
      <c r="J21" s="35"/>
      <c r="K21" s="35">
        <v>3.9927</v>
      </c>
      <c r="L21" s="35"/>
      <c r="M21" s="35"/>
      <c r="N21" s="35"/>
      <c r="O21" s="35"/>
      <c r="P21" s="35"/>
      <c r="Q21" s="35"/>
      <c r="R21" s="35"/>
      <c r="S21" s="35"/>
      <c r="T21" s="35"/>
    </row>
    <row r="22" ht="22.9" customHeight="1" spans="1:20">
      <c r="A22" s="71" t="s">
        <v>206</v>
      </c>
      <c r="B22" s="71" t="s">
        <v>203</v>
      </c>
      <c r="C22" s="72"/>
      <c r="D22" s="37" t="s">
        <v>209</v>
      </c>
      <c r="E22" s="73" t="s">
        <v>210</v>
      </c>
      <c r="F22" s="35">
        <v>3.9927</v>
      </c>
      <c r="G22" s="35"/>
      <c r="H22" s="35"/>
      <c r="I22" s="35"/>
      <c r="J22" s="35"/>
      <c r="K22" s="35">
        <v>3.9927</v>
      </c>
      <c r="L22" s="35"/>
      <c r="M22" s="35"/>
      <c r="N22" s="35"/>
      <c r="O22" s="35"/>
      <c r="P22" s="35"/>
      <c r="Q22" s="35"/>
      <c r="R22" s="35"/>
      <c r="S22" s="35"/>
      <c r="T22" s="35"/>
    </row>
    <row r="23" ht="22.9" customHeight="1" spans="1:20">
      <c r="A23" s="53" t="s">
        <v>206</v>
      </c>
      <c r="B23" s="53" t="s">
        <v>203</v>
      </c>
      <c r="C23" s="53" t="s">
        <v>175</v>
      </c>
      <c r="D23" s="54" t="s">
        <v>211</v>
      </c>
      <c r="E23" s="74" t="s">
        <v>212</v>
      </c>
      <c r="F23" s="34">
        <v>3.9927</v>
      </c>
      <c r="G23" s="35"/>
      <c r="H23" s="35"/>
      <c r="I23" s="35"/>
      <c r="J23" s="35"/>
      <c r="K23" s="34">
        <v>3.9927</v>
      </c>
      <c r="L23" s="35"/>
      <c r="M23" s="35"/>
      <c r="N23" s="35"/>
      <c r="O23" s="35"/>
      <c r="P23" s="35"/>
      <c r="Q23" s="35"/>
      <c r="R23" s="35"/>
      <c r="S23" s="35"/>
      <c r="T23" s="3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showZeros="0" zoomScale="130" zoomScaleNormal="130" topLeftCell="A7" workbookViewId="0">
      <selection activeCell="F13" sqref="F1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21.4333333333333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1"/>
      <c r="T1" s="29" t="s">
        <v>231</v>
      </c>
      <c r="U1" s="29"/>
    </row>
    <row r="2" ht="37.15" customHeight="1" spans="1:21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4.2" customHeight="1" spans="1:2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0" t="s">
        <v>134</v>
      </c>
      <c r="U3" s="30"/>
    </row>
    <row r="4" ht="22.35" customHeight="1" spans="1:21">
      <c r="A4" s="6" t="s">
        <v>158</v>
      </c>
      <c r="B4" s="6"/>
      <c r="C4" s="6"/>
      <c r="D4" s="6" t="s">
        <v>214</v>
      </c>
      <c r="E4" s="6" t="s">
        <v>215</v>
      </c>
      <c r="F4" s="6" t="s">
        <v>232</v>
      </c>
      <c r="G4" s="6" t="s">
        <v>161</v>
      </c>
      <c r="H4" s="6"/>
      <c r="I4" s="6"/>
      <c r="J4" s="6"/>
      <c r="K4" s="6" t="s">
        <v>162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6" customHeight="1" spans="1:21">
      <c r="A5" s="6" t="s">
        <v>166</v>
      </c>
      <c r="B5" s="6" t="s">
        <v>167</v>
      </c>
      <c r="C5" s="6" t="s">
        <v>168</v>
      </c>
      <c r="D5" s="6"/>
      <c r="E5" s="6"/>
      <c r="F5" s="6"/>
      <c r="G5" s="6" t="s">
        <v>137</v>
      </c>
      <c r="H5" s="6" t="s">
        <v>233</v>
      </c>
      <c r="I5" s="6" t="s">
        <v>234</v>
      </c>
      <c r="J5" s="6" t="s">
        <v>225</v>
      </c>
      <c r="K5" s="6" t="s">
        <v>137</v>
      </c>
      <c r="L5" s="6" t="s">
        <v>235</v>
      </c>
      <c r="M5" s="6" t="s">
        <v>236</v>
      </c>
      <c r="N5" s="6" t="s">
        <v>237</v>
      </c>
      <c r="O5" s="6" t="s">
        <v>227</v>
      </c>
      <c r="P5" s="6" t="s">
        <v>238</v>
      </c>
      <c r="Q5" s="6" t="s">
        <v>239</v>
      </c>
      <c r="R5" s="6" t="s">
        <v>240</v>
      </c>
      <c r="S5" s="6" t="s">
        <v>223</v>
      </c>
      <c r="T5" s="6" t="s">
        <v>226</v>
      </c>
      <c r="U5" s="6" t="s">
        <v>230</v>
      </c>
    </row>
    <row r="6" ht="22.9" customHeight="1" spans="1:21">
      <c r="A6" s="50"/>
      <c r="B6" s="50"/>
      <c r="C6" s="50"/>
      <c r="D6" s="51" t="s">
        <v>137</v>
      </c>
      <c r="E6" s="51"/>
      <c r="F6" s="52">
        <v>60.1553</v>
      </c>
      <c r="G6" s="52">
        <v>60.1553</v>
      </c>
      <c r="H6" s="25">
        <v>51.884</v>
      </c>
      <c r="I6" s="25">
        <v>8.2713</v>
      </c>
      <c r="J6" s="25">
        <v>0</v>
      </c>
      <c r="K6" s="25">
        <v>0</v>
      </c>
      <c r="L6" s="25"/>
      <c r="M6" s="25"/>
      <c r="N6" s="25"/>
      <c r="O6" s="25"/>
      <c r="P6" s="25"/>
      <c r="Q6" s="25"/>
      <c r="R6" s="25"/>
      <c r="S6" s="25"/>
      <c r="T6" s="25"/>
      <c r="U6" s="25"/>
    </row>
    <row r="7" ht="22.9" customHeight="1" spans="1:21">
      <c r="A7" s="36"/>
      <c r="B7" s="36"/>
      <c r="C7" s="36"/>
      <c r="D7" s="37">
        <v>201</v>
      </c>
      <c r="E7" s="37" t="s">
        <v>155</v>
      </c>
      <c r="F7" s="52">
        <v>60.1553</v>
      </c>
      <c r="G7" s="52">
        <v>60.1553</v>
      </c>
      <c r="H7" s="25">
        <v>51.884</v>
      </c>
      <c r="I7" s="25">
        <v>8.2713</v>
      </c>
      <c r="J7" s="25">
        <v>0</v>
      </c>
      <c r="K7" s="25">
        <v>0</v>
      </c>
      <c r="L7" s="25"/>
      <c r="M7" s="25"/>
      <c r="N7" s="25"/>
      <c r="O7" s="25"/>
      <c r="P7" s="25"/>
      <c r="Q7" s="25"/>
      <c r="R7" s="25"/>
      <c r="S7" s="25"/>
      <c r="T7" s="25"/>
      <c r="U7" s="25"/>
    </row>
    <row r="8" ht="22.9" customHeight="1" spans="1:21">
      <c r="A8" s="36"/>
      <c r="B8" s="36"/>
      <c r="C8" s="36"/>
      <c r="D8" s="37">
        <v>201011</v>
      </c>
      <c r="E8" s="37" t="s">
        <v>3</v>
      </c>
      <c r="F8" s="52">
        <v>60.1553</v>
      </c>
      <c r="G8" s="52">
        <v>60.1553</v>
      </c>
      <c r="H8" s="25">
        <v>51.884</v>
      </c>
      <c r="I8" s="25">
        <v>8.2713</v>
      </c>
      <c r="J8" s="35">
        <v>0</v>
      </c>
      <c r="K8" s="35">
        <v>0</v>
      </c>
      <c r="L8" s="35"/>
      <c r="M8" s="35"/>
      <c r="N8" s="35"/>
      <c r="O8" s="35"/>
      <c r="P8" s="35"/>
      <c r="Q8" s="35"/>
      <c r="R8" s="35"/>
      <c r="S8" s="35"/>
      <c r="T8" s="35"/>
      <c r="U8" s="35"/>
    </row>
    <row r="9" ht="22.9" customHeight="1" spans="1:21">
      <c r="A9" s="57" t="s">
        <v>172</v>
      </c>
      <c r="B9" s="57"/>
      <c r="C9" s="57"/>
      <c r="D9" s="40" t="s">
        <v>173</v>
      </c>
      <c r="E9" s="40" t="s">
        <v>174</v>
      </c>
      <c r="F9" s="35">
        <v>44.3</v>
      </c>
      <c r="G9" s="35">
        <v>44.3</v>
      </c>
      <c r="H9" s="65">
        <v>36.024644</v>
      </c>
      <c r="I9" s="25">
        <v>8.2713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ht="22.9" customHeight="1" spans="1:21">
      <c r="A10" s="57" t="s">
        <v>172</v>
      </c>
      <c r="B10" s="58" t="s">
        <v>175</v>
      </c>
      <c r="C10" s="57"/>
      <c r="D10" s="40" t="s">
        <v>241</v>
      </c>
      <c r="E10" s="40" t="s">
        <v>242</v>
      </c>
      <c r="F10" s="35">
        <v>44.3</v>
      </c>
      <c r="G10" s="35">
        <v>44.3</v>
      </c>
      <c r="H10" s="65">
        <v>36.024644</v>
      </c>
      <c r="I10" s="25">
        <v>8.2713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ht="22.9" customHeight="1" spans="1:21">
      <c r="A11" s="69">
        <v>207</v>
      </c>
      <c r="B11" s="96" t="s">
        <v>175</v>
      </c>
      <c r="C11" s="69">
        <v>14</v>
      </c>
      <c r="D11" s="17">
        <v>2070114</v>
      </c>
      <c r="E11" s="56" t="s">
        <v>243</v>
      </c>
      <c r="F11" s="34">
        <v>44.3</v>
      </c>
      <c r="G11" s="34">
        <v>44.3</v>
      </c>
      <c r="H11" s="44">
        <v>36.024644</v>
      </c>
      <c r="I11" s="28">
        <v>8.2713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22.9" customHeight="1" spans="1:21">
      <c r="A12" s="6" t="s">
        <v>181</v>
      </c>
      <c r="B12" s="6"/>
      <c r="C12" s="6"/>
      <c r="D12" s="26" t="s">
        <v>182</v>
      </c>
      <c r="E12" s="26" t="s">
        <v>183</v>
      </c>
      <c r="F12" s="65">
        <v>9.038507</v>
      </c>
      <c r="G12" s="65">
        <v>9.038507</v>
      </c>
      <c r="H12" s="65">
        <v>9.038507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ht="22.9" customHeight="1" spans="1:21">
      <c r="A13" s="6" t="s">
        <v>181</v>
      </c>
      <c r="B13" s="58" t="s">
        <v>184</v>
      </c>
      <c r="C13" s="6"/>
      <c r="D13" s="26" t="s">
        <v>244</v>
      </c>
      <c r="E13" s="26" t="s">
        <v>245</v>
      </c>
      <c r="F13" s="65">
        <v>7.985376</v>
      </c>
      <c r="G13" s="65">
        <v>7.985376</v>
      </c>
      <c r="H13" s="65">
        <v>7.985376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22.9" customHeight="1" spans="1:21">
      <c r="A14" s="69">
        <v>208</v>
      </c>
      <c r="B14" s="69">
        <v>5</v>
      </c>
      <c r="C14" s="69">
        <v>5</v>
      </c>
      <c r="D14" s="27">
        <v>2080505</v>
      </c>
      <c r="E14" s="27" t="s">
        <v>246</v>
      </c>
      <c r="F14" s="34">
        <v>5.3236</v>
      </c>
      <c r="G14" s="34">
        <v>5.3236</v>
      </c>
      <c r="H14" s="34">
        <v>5.3236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ht="22.9" customHeight="1" spans="1:21">
      <c r="A15" s="69">
        <v>208</v>
      </c>
      <c r="B15" s="69">
        <v>5</v>
      </c>
      <c r="C15" s="53">
        <v>6</v>
      </c>
      <c r="D15" s="27">
        <v>2080506</v>
      </c>
      <c r="E15" s="27" t="s">
        <v>247</v>
      </c>
      <c r="F15" s="55">
        <v>2.6618</v>
      </c>
      <c r="G15" s="55">
        <v>2.6618</v>
      </c>
      <c r="H15" s="55">
        <v>2.6618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ht="22.9" customHeight="1" spans="1:21">
      <c r="A16" s="6" t="s">
        <v>181</v>
      </c>
      <c r="B16" s="58" t="s">
        <v>192</v>
      </c>
      <c r="C16" s="6"/>
      <c r="D16" s="26" t="s">
        <v>248</v>
      </c>
      <c r="E16" s="26" t="s">
        <v>249</v>
      </c>
      <c r="F16" s="59">
        <v>1.05</v>
      </c>
      <c r="G16" s="59">
        <v>1.05</v>
      </c>
      <c r="H16" s="25">
        <v>1.05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ht="22.9" customHeight="1" spans="1:21">
      <c r="A17" s="53">
        <v>208</v>
      </c>
      <c r="B17" s="53">
        <v>99</v>
      </c>
      <c r="C17" s="53">
        <v>99</v>
      </c>
      <c r="D17" s="27">
        <v>2089999</v>
      </c>
      <c r="E17" s="54" t="s">
        <v>250</v>
      </c>
      <c r="F17" s="55">
        <v>1.0531</v>
      </c>
      <c r="G17" s="55">
        <v>1.0531</v>
      </c>
      <c r="H17" s="55">
        <v>1.0531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ht="22.9" customHeight="1" spans="1:21">
      <c r="A18" s="6" t="s">
        <v>197</v>
      </c>
      <c r="B18" s="6"/>
      <c r="C18" s="6"/>
      <c r="D18" s="26" t="s">
        <v>198</v>
      </c>
      <c r="E18" s="26" t="s">
        <v>199</v>
      </c>
      <c r="F18" s="59">
        <v>2.83</v>
      </c>
      <c r="G18" s="59">
        <v>2.83</v>
      </c>
      <c r="H18" s="59">
        <v>2.83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ht="22.9" customHeight="1" spans="1:21">
      <c r="A19" s="6" t="s">
        <v>197</v>
      </c>
      <c r="B19" s="58" t="s">
        <v>200</v>
      </c>
      <c r="C19" s="6"/>
      <c r="D19" s="26" t="s">
        <v>251</v>
      </c>
      <c r="E19" s="26" t="s">
        <v>252</v>
      </c>
      <c r="F19" s="59">
        <v>2.83</v>
      </c>
      <c r="G19" s="59">
        <v>2.83</v>
      </c>
      <c r="H19" s="59">
        <v>2.83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ht="22.9" customHeight="1" spans="1:21">
      <c r="A20" s="69">
        <v>210</v>
      </c>
      <c r="B20" s="69">
        <v>11</v>
      </c>
      <c r="C20" s="69">
        <v>2</v>
      </c>
      <c r="D20" s="27">
        <v>2101102</v>
      </c>
      <c r="E20" s="27" t="s">
        <v>253</v>
      </c>
      <c r="F20" s="34">
        <v>2.8282</v>
      </c>
      <c r="G20" s="34">
        <v>2.8282</v>
      </c>
      <c r="H20" s="34">
        <v>2.8282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ht="22.9" customHeight="1" spans="1:21">
      <c r="A21" s="6" t="s">
        <v>206</v>
      </c>
      <c r="B21" s="6"/>
      <c r="C21" s="6"/>
      <c r="D21" s="26" t="s">
        <v>207</v>
      </c>
      <c r="E21" s="26" t="s">
        <v>208</v>
      </c>
      <c r="F21" s="35">
        <v>3.9927</v>
      </c>
      <c r="G21" s="35">
        <v>3.9927</v>
      </c>
      <c r="H21" s="35">
        <v>3.9927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ht="22.9" customHeight="1" spans="1:21">
      <c r="A22" s="6" t="s">
        <v>206</v>
      </c>
      <c r="B22" s="58" t="s">
        <v>203</v>
      </c>
      <c r="C22" s="6"/>
      <c r="D22" s="26" t="s">
        <v>254</v>
      </c>
      <c r="E22" s="26" t="s">
        <v>255</v>
      </c>
      <c r="F22" s="35">
        <v>3.9927</v>
      </c>
      <c r="G22" s="35">
        <v>3.9927</v>
      </c>
      <c r="H22" s="35">
        <v>3.9927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ht="22.9" customHeight="1" spans="1:21">
      <c r="A23" s="69">
        <v>221</v>
      </c>
      <c r="B23" s="69">
        <v>2</v>
      </c>
      <c r="C23" s="69">
        <v>1</v>
      </c>
      <c r="D23" s="27">
        <v>22100201</v>
      </c>
      <c r="E23" s="27" t="s">
        <v>256</v>
      </c>
      <c r="F23" s="34">
        <v>3.9927</v>
      </c>
      <c r="G23" s="34">
        <v>3.9927</v>
      </c>
      <c r="H23" s="34">
        <v>3.9927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ht="22.9" customHeight="1" spans="1:21">
      <c r="A24" s="43"/>
      <c r="B24" s="43"/>
      <c r="C24" s="43"/>
      <c r="D24" s="32"/>
      <c r="E24" s="32"/>
      <c r="F24" s="34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ht="22.9" customHeight="1" spans="1:21">
      <c r="A25" s="43"/>
      <c r="B25" s="43"/>
      <c r="C25" s="43"/>
      <c r="D25" s="32"/>
      <c r="E25" s="32"/>
      <c r="F25" s="34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ht="22.9" customHeight="1" spans="1:21">
      <c r="A26" s="6"/>
      <c r="B26" s="6"/>
      <c r="C26" s="6"/>
      <c r="D26" s="24"/>
      <c r="E26" s="24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  <row r="27" ht="22.9" customHeight="1" spans="1:21">
      <c r="A27" s="43"/>
      <c r="B27" s="43"/>
      <c r="C27" s="43"/>
      <c r="D27" s="32"/>
      <c r="E27" s="32"/>
      <c r="F27" s="34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ht="22.9" customHeight="1" spans="1:21">
      <c r="A28" s="6"/>
      <c r="B28" s="6"/>
      <c r="C28" s="6"/>
      <c r="D28" s="24"/>
      <c r="E28" s="24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ht="22.9" customHeight="1" spans="1:21">
      <c r="A29" s="6"/>
      <c r="B29" s="6"/>
      <c r="C29" s="6"/>
      <c r="D29" s="24"/>
      <c r="E29" s="2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ht="22.9" customHeight="1" spans="1:21">
      <c r="A30" s="43"/>
      <c r="B30" s="43"/>
      <c r="C30" s="43"/>
      <c r="D30" s="32"/>
      <c r="E30" s="32"/>
      <c r="F30" s="34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ht="22.9" customHeight="1" spans="1:21">
      <c r="A31" s="6"/>
      <c r="B31" s="6"/>
      <c r="C31" s="6"/>
      <c r="D31" s="24"/>
      <c r="E31" s="24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ht="22.9" customHeight="1" spans="1:21">
      <c r="A32" s="6"/>
      <c r="B32" s="6"/>
      <c r="C32" s="6"/>
      <c r="D32" s="24"/>
      <c r="E32" s="24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</row>
    <row r="33" ht="22.9" customHeight="1" spans="1:21">
      <c r="A33" s="43"/>
      <c r="B33" s="43"/>
      <c r="C33" s="43"/>
      <c r="D33" s="32"/>
      <c r="E33" s="32"/>
      <c r="F33" s="34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D3" sqref="D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1"/>
      <c r="D1" s="29" t="s">
        <v>257</v>
      </c>
    </row>
    <row r="2" ht="31.9" customHeight="1" spans="1:4">
      <c r="A2" s="31" t="s">
        <v>11</v>
      </c>
      <c r="B2" s="31"/>
      <c r="C2" s="31"/>
      <c r="D2" s="31"/>
    </row>
    <row r="3" ht="18.95" customHeight="1" spans="1:5">
      <c r="A3" s="22" t="s">
        <v>31</v>
      </c>
      <c r="B3" s="22"/>
      <c r="C3" s="22"/>
      <c r="D3" s="30" t="s">
        <v>134</v>
      </c>
      <c r="E3" s="11"/>
    </row>
    <row r="4" ht="20.25" customHeight="1" spans="1:5">
      <c r="A4" s="23" t="s">
        <v>33</v>
      </c>
      <c r="B4" s="23"/>
      <c r="C4" s="23" t="s">
        <v>34</v>
      </c>
      <c r="D4" s="23"/>
      <c r="E4" s="66"/>
    </row>
    <row r="5" ht="20.25" customHeight="1" spans="1:5">
      <c r="A5" s="23" t="s">
        <v>35</v>
      </c>
      <c r="B5" s="23" t="s">
        <v>36</v>
      </c>
      <c r="C5" s="23" t="s">
        <v>35</v>
      </c>
      <c r="D5" s="23" t="s">
        <v>36</v>
      </c>
      <c r="E5" s="66"/>
    </row>
    <row r="6" ht="20.25" customHeight="1" spans="1:5">
      <c r="A6" s="26" t="s">
        <v>258</v>
      </c>
      <c r="B6" s="25">
        <v>60.1553</v>
      </c>
      <c r="C6" s="26" t="s">
        <v>259</v>
      </c>
      <c r="D6" s="35"/>
      <c r="E6" s="67"/>
    </row>
    <row r="7" ht="20.25" customHeight="1" spans="1:5">
      <c r="A7" s="27" t="s">
        <v>260</v>
      </c>
      <c r="B7" s="28">
        <v>60.1553</v>
      </c>
      <c r="C7" s="27" t="s">
        <v>41</v>
      </c>
      <c r="D7" s="34"/>
      <c r="E7" s="67"/>
    </row>
    <row r="8" ht="20.25" customHeight="1" spans="1:5">
      <c r="A8" s="27" t="s">
        <v>261</v>
      </c>
      <c r="B8" s="28">
        <v>60.1553</v>
      </c>
      <c r="C8" s="27" t="s">
        <v>45</v>
      </c>
      <c r="D8" s="34"/>
      <c r="E8" s="67"/>
    </row>
    <row r="9" ht="31.15" customHeight="1" spans="1:5">
      <c r="A9" s="27" t="s">
        <v>48</v>
      </c>
      <c r="B9" s="28"/>
      <c r="C9" s="27" t="s">
        <v>49</v>
      </c>
      <c r="D9" s="34"/>
      <c r="E9" s="67"/>
    </row>
    <row r="10" ht="20.25" customHeight="1" spans="1:5">
      <c r="A10" s="27" t="s">
        <v>262</v>
      </c>
      <c r="B10" s="28"/>
      <c r="C10" s="27" t="s">
        <v>53</v>
      </c>
      <c r="D10" s="34"/>
      <c r="E10" s="67"/>
    </row>
    <row r="11" ht="20.25" customHeight="1" spans="1:5">
      <c r="A11" s="27" t="s">
        <v>263</v>
      </c>
      <c r="B11" s="28"/>
      <c r="C11" s="27" t="s">
        <v>57</v>
      </c>
      <c r="D11" s="34"/>
      <c r="E11" s="67"/>
    </row>
    <row r="12" ht="20.25" customHeight="1" spans="1:5">
      <c r="A12" s="27" t="s">
        <v>264</v>
      </c>
      <c r="B12" s="28"/>
      <c r="C12" s="27" t="s">
        <v>61</v>
      </c>
      <c r="D12" s="34"/>
      <c r="E12" s="67"/>
    </row>
    <row r="13" ht="20.25" customHeight="1" spans="1:5">
      <c r="A13" s="26" t="s">
        <v>265</v>
      </c>
      <c r="B13" s="25"/>
      <c r="C13" s="27" t="s">
        <v>65</v>
      </c>
      <c r="D13" s="34">
        <v>44.3</v>
      </c>
      <c r="E13" s="67"/>
    </row>
    <row r="14" ht="20.25" customHeight="1" spans="1:5">
      <c r="A14" s="27" t="s">
        <v>260</v>
      </c>
      <c r="B14" s="28"/>
      <c r="C14" s="27" t="s">
        <v>69</v>
      </c>
      <c r="D14" s="34">
        <v>9.04</v>
      </c>
      <c r="E14" s="67"/>
    </row>
    <row r="15" ht="20.25" customHeight="1" spans="1:5">
      <c r="A15" s="27" t="s">
        <v>262</v>
      </c>
      <c r="B15" s="28"/>
      <c r="C15" s="27" t="s">
        <v>73</v>
      </c>
      <c r="D15" s="34"/>
      <c r="E15" s="67"/>
    </row>
    <row r="16" ht="20.25" customHeight="1" spans="1:5">
      <c r="A16" s="27" t="s">
        <v>263</v>
      </c>
      <c r="B16" s="28"/>
      <c r="C16" s="27" t="s">
        <v>77</v>
      </c>
      <c r="D16" s="34">
        <v>2.8282</v>
      </c>
      <c r="E16" s="67"/>
    </row>
    <row r="17" ht="20.25" customHeight="1" spans="1:5">
      <c r="A17" s="27" t="s">
        <v>264</v>
      </c>
      <c r="B17" s="28"/>
      <c r="C17" s="27" t="s">
        <v>81</v>
      </c>
      <c r="D17" s="34"/>
      <c r="E17" s="67"/>
    </row>
    <row r="18" ht="20.25" customHeight="1" spans="1:5">
      <c r="A18" s="27"/>
      <c r="B18" s="28"/>
      <c r="C18" s="27" t="s">
        <v>85</v>
      </c>
      <c r="D18" s="34"/>
      <c r="E18" s="67"/>
    </row>
    <row r="19" ht="20.25" customHeight="1" spans="1:5">
      <c r="A19" s="27"/>
      <c r="B19" s="27"/>
      <c r="C19" s="27" t="s">
        <v>89</v>
      </c>
      <c r="D19" s="34"/>
      <c r="E19" s="67"/>
    </row>
    <row r="20" ht="20.25" customHeight="1" spans="1:5">
      <c r="A20" s="27"/>
      <c r="B20" s="27"/>
      <c r="C20" s="27" t="s">
        <v>93</v>
      </c>
      <c r="D20" s="34"/>
      <c r="E20" s="67"/>
    </row>
    <row r="21" ht="20.25" customHeight="1" spans="1:5">
      <c r="A21" s="27"/>
      <c r="B21" s="27"/>
      <c r="C21" s="27" t="s">
        <v>97</v>
      </c>
      <c r="D21" s="34"/>
      <c r="E21" s="67"/>
    </row>
    <row r="22" ht="20.25" customHeight="1" spans="1:5">
      <c r="A22" s="27"/>
      <c r="B22" s="27"/>
      <c r="C22" s="27" t="s">
        <v>100</v>
      </c>
      <c r="D22" s="34"/>
      <c r="E22" s="67"/>
    </row>
    <row r="23" ht="20.25" customHeight="1" spans="1:5">
      <c r="A23" s="27"/>
      <c r="B23" s="27"/>
      <c r="C23" s="27" t="s">
        <v>103</v>
      </c>
      <c r="D23" s="34"/>
      <c r="E23" s="67"/>
    </row>
    <row r="24" ht="20.25" customHeight="1" spans="1:5">
      <c r="A24" s="27"/>
      <c r="B24" s="27"/>
      <c r="C24" s="27" t="s">
        <v>105</v>
      </c>
      <c r="D24" s="34"/>
      <c r="E24" s="67"/>
    </row>
    <row r="25" ht="20.25" customHeight="1" spans="1:5">
      <c r="A25" s="27"/>
      <c r="B25" s="27"/>
      <c r="C25" s="27" t="s">
        <v>107</v>
      </c>
      <c r="D25" s="34"/>
      <c r="E25" s="67"/>
    </row>
    <row r="26" ht="20.25" customHeight="1" spans="1:5">
      <c r="A26" s="27"/>
      <c r="B26" s="27"/>
      <c r="C26" s="27" t="s">
        <v>109</v>
      </c>
      <c r="D26" s="34">
        <v>3.9927</v>
      </c>
      <c r="E26" s="67"/>
    </row>
    <row r="27" ht="20.25" customHeight="1" spans="1:5">
      <c r="A27" s="27"/>
      <c r="B27" s="27"/>
      <c r="C27" s="27" t="s">
        <v>111</v>
      </c>
      <c r="D27" s="34"/>
      <c r="E27" s="67"/>
    </row>
    <row r="28" ht="20.25" customHeight="1" spans="1:5">
      <c r="A28" s="27"/>
      <c r="B28" s="27"/>
      <c r="C28" s="27" t="s">
        <v>113</v>
      </c>
      <c r="D28" s="34"/>
      <c r="E28" s="67"/>
    </row>
    <row r="29" ht="20.25" customHeight="1" spans="1:5">
      <c r="A29" s="27"/>
      <c r="B29" s="27"/>
      <c r="C29" s="27" t="s">
        <v>115</v>
      </c>
      <c r="D29" s="34"/>
      <c r="E29" s="67"/>
    </row>
    <row r="30" ht="20.25" customHeight="1" spans="1:5">
      <c r="A30" s="27"/>
      <c r="B30" s="27"/>
      <c r="C30" s="27" t="s">
        <v>117</v>
      </c>
      <c r="D30" s="34"/>
      <c r="E30" s="67"/>
    </row>
    <row r="31" ht="20.25" customHeight="1" spans="1:5">
      <c r="A31" s="27"/>
      <c r="B31" s="27"/>
      <c r="C31" s="27" t="s">
        <v>119</v>
      </c>
      <c r="D31" s="34"/>
      <c r="E31" s="67"/>
    </row>
    <row r="32" ht="20.25" customHeight="1" spans="1:5">
      <c r="A32" s="27"/>
      <c r="B32" s="27"/>
      <c r="C32" s="27" t="s">
        <v>121</v>
      </c>
      <c r="D32" s="34"/>
      <c r="E32" s="67"/>
    </row>
    <row r="33" ht="20.25" customHeight="1" spans="1:5">
      <c r="A33" s="27"/>
      <c r="B33" s="27"/>
      <c r="C33" s="27" t="s">
        <v>123</v>
      </c>
      <c r="D33" s="34"/>
      <c r="E33" s="67"/>
    </row>
    <row r="34" ht="20.25" customHeight="1" spans="1:5">
      <c r="A34" s="27"/>
      <c r="B34" s="27"/>
      <c r="C34" s="27" t="s">
        <v>124</v>
      </c>
      <c r="D34" s="34"/>
      <c r="E34" s="67"/>
    </row>
    <row r="35" ht="20.25" customHeight="1" spans="1:5">
      <c r="A35" s="27"/>
      <c r="B35" s="27"/>
      <c r="C35" s="27" t="s">
        <v>125</v>
      </c>
      <c r="D35" s="34"/>
      <c r="E35" s="67"/>
    </row>
    <row r="36" ht="20.25" customHeight="1" spans="1:5">
      <c r="A36" s="27"/>
      <c r="B36" s="27"/>
      <c r="C36" s="27" t="s">
        <v>126</v>
      </c>
      <c r="D36" s="34"/>
      <c r="E36" s="67"/>
    </row>
    <row r="37" ht="20.25" customHeight="1" spans="1:5">
      <c r="A37" s="27"/>
      <c r="B37" s="27"/>
      <c r="C37" s="27"/>
      <c r="D37" s="27"/>
      <c r="E37" s="67"/>
    </row>
    <row r="38" ht="20.25" customHeight="1" spans="1:5">
      <c r="A38" s="26"/>
      <c r="B38" s="26"/>
      <c r="C38" s="26" t="s">
        <v>266</v>
      </c>
      <c r="D38" s="25"/>
      <c r="E38" s="68"/>
    </row>
    <row r="39" ht="20.25" customHeight="1" spans="1:5">
      <c r="A39" s="26"/>
      <c r="B39" s="26"/>
      <c r="C39" s="26"/>
      <c r="D39" s="26"/>
      <c r="E39" s="68"/>
    </row>
    <row r="40" ht="20.25" customHeight="1" spans="1:5">
      <c r="A40" s="6" t="s">
        <v>267</v>
      </c>
      <c r="B40" s="25">
        <v>60.1553</v>
      </c>
      <c r="C40" s="6" t="s">
        <v>268</v>
      </c>
      <c r="D40" s="35">
        <v>60.1553</v>
      </c>
      <c r="E40" s="6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15" zoomScaleNormal="115"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3.625" style="12" customWidth="1"/>
    <col min="2" max="2" width="4.875" style="12" customWidth="1"/>
    <col min="3" max="3" width="4.75" style="12" customWidth="1"/>
    <col min="4" max="4" width="14.625" style="12" customWidth="1"/>
    <col min="5" max="5" width="24.875" style="12" customWidth="1"/>
    <col min="6" max="6" width="14" style="12" customWidth="1"/>
    <col min="7" max="7" width="11.5" style="12" customWidth="1"/>
    <col min="8" max="8" width="9.125" style="12" customWidth="1"/>
    <col min="9" max="9" width="10.5" style="12" customWidth="1"/>
    <col min="10" max="10" width="11.375" style="12" customWidth="1"/>
    <col min="11" max="11" width="15.875" style="12" customWidth="1"/>
    <col min="12" max="16384" width="10" style="12"/>
  </cols>
  <sheetData>
    <row r="1" s="12" customFormat="1" ht="16.35" customHeight="1" spans="1:11">
      <c r="A1" s="13"/>
      <c r="D1" s="13"/>
      <c r="K1" s="45" t="s">
        <v>269</v>
      </c>
    </row>
    <row r="2" s="12" customFormat="1" ht="43.15" customHeight="1" spans="1:11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="12" customFormat="1" ht="24.2" customHeight="1" spans="1:11">
      <c r="A3" s="39" t="s">
        <v>157</v>
      </c>
      <c r="B3" s="39"/>
      <c r="C3" s="39"/>
      <c r="D3" s="39"/>
      <c r="E3" s="39"/>
      <c r="F3" s="39"/>
      <c r="G3" s="39"/>
      <c r="H3" s="39"/>
      <c r="I3" s="39"/>
      <c r="J3" s="3" t="s">
        <v>134</v>
      </c>
      <c r="K3" s="3"/>
    </row>
    <row r="4" s="12" customFormat="1" ht="19.9" customHeight="1" spans="1:11">
      <c r="A4" s="16" t="s">
        <v>158</v>
      </c>
      <c r="B4" s="16"/>
      <c r="C4" s="16"/>
      <c r="D4" s="16" t="s">
        <v>159</v>
      </c>
      <c r="E4" s="16" t="s">
        <v>160</v>
      </c>
      <c r="F4" s="16" t="s">
        <v>137</v>
      </c>
      <c r="G4" s="16" t="s">
        <v>161</v>
      </c>
      <c r="H4" s="16"/>
      <c r="I4" s="16"/>
      <c r="J4" s="16"/>
      <c r="K4" s="16" t="s">
        <v>162</v>
      </c>
    </row>
    <row r="5" s="12" customFormat="1" ht="19.9" customHeight="1" spans="1:11">
      <c r="A5" s="16"/>
      <c r="B5" s="16"/>
      <c r="C5" s="16"/>
      <c r="D5" s="16"/>
      <c r="E5" s="16"/>
      <c r="F5" s="16"/>
      <c r="G5" s="16" t="s">
        <v>139</v>
      </c>
      <c r="H5" s="16" t="s">
        <v>270</v>
      </c>
      <c r="I5" s="16"/>
      <c r="J5" s="16" t="s">
        <v>271</v>
      </c>
      <c r="K5" s="16"/>
    </row>
    <row r="6" s="12" customFormat="1" ht="24.2" customHeight="1" spans="1:11">
      <c r="A6" s="16" t="s">
        <v>166</v>
      </c>
      <c r="B6" s="16" t="s">
        <v>167</v>
      </c>
      <c r="C6" s="16" t="s">
        <v>168</v>
      </c>
      <c r="D6" s="16"/>
      <c r="E6" s="16"/>
      <c r="F6" s="16"/>
      <c r="G6" s="16"/>
      <c r="H6" s="16" t="s">
        <v>233</v>
      </c>
      <c r="I6" s="16" t="s">
        <v>225</v>
      </c>
      <c r="J6" s="16"/>
      <c r="K6" s="16"/>
    </row>
    <row r="7" s="12" customFormat="1" ht="22.9" customHeight="1" spans="1:11">
      <c r="A7" s="17"/>
      <c r="B7" s="17"/>
      <c r="C7" s="17"/>
      <c r="D7" s="40"/>
      <c r="E7" s="40" t="s">
        <v>137</v>
      </c>
      <c r="F7" s="65">
        <v>60.155293</v>
      </c>
      <c r="G7" s="65">
        <v>60.155293</v>
      </c>
      <c r="H7" s="65">
        <v>51.883993</v>
      </c>
      <c r="I7" s="65">
        <v>0</v>
      </c>
      <c r="J7" s="65">
        <v>8.2713</v>
      </c>
      <c r="K7" s="65">
        <v>0</v>
      </c>
    </row>
    <row r="8" s="12" customFormat="1" ht="22.9" customHeight="1" spans="1:11">
      <c r="A8" s="17"/>
      <c r="B8" s="17"/>
      <c r="C8" s="17"/>
      <c r="D8" s="42" t="s">
        <v>169</v>
      </c>
      <c r="E8" s="42" t="s">
        <v>155</v>
      </c>
      <c r="F8" s="65">
        <v>60.155293</v>
      </c>
      <c r="G8" s="65">
        <v>60.155293</v>
      </c>
      <c r="H8" s="65">
        <v>51.883993</v>
      </c>
      <c r="I8" s="65"/>
      <c r="J8" s="65">
        <v>8.2713</v>
      </c>
      <c r="K8" s="65"/>
    </row>
    <row r="9" s="12" customFormat="1" ht="22.9" customHeight="1" spans="1:11">
      <c r="A9" s="17"/>
      <c r="B9" s="17"/>
      <c r="C9" s="17"/>
      <c r="D9" s="33" t="s">
        <v>170</v>
      </c>
      <c r="E9" s="33" t="s">
        <v>272</v>
      </c>
      <c r="F9" s="65">
        <v>60.155293</v>
      </c>
      <c r="G9" s="65">
        <v>60.155293</v>
      </c>
      <c r="H9" s="65">
        <v>51.883993</v>
      </c>
      <c r="I9" s="65"/>
      <c r="J9" s="65">
        <v>8.2713</v>
      </c>
      <c r="K9" s="65"/>
    </row>
    <row r="10" s="12" customFormat="1" ht="22.9" customHeight="1" spans="1:11">
      <c r="A10" s="57" t="s">
        <v>172</v>
      </c>
      <c r="B10" s="57"/>
      <c r="C10" s="57"/>
      <c r="D10" s="40" t="s">
        <v>173</v>
      </c>
      <c r="E10" s="40" t="s">
        <v>174</v>
      </c>
      <c r="F10" s="65">
        <v>44.295944</v>
      </c>
      <c r="G10" s="65">
        <v>44.295944</v>
      </c>
      <c r="H10" s="65">
        <v>36.024644</v>
      </c>
      <c r="I10" s="65"/>
      <c r="J10" s="65">
        <v>8.2713</v>
      </c>
      <c r="K10" s="65"/>
    </row>
    <row r="11" s="12" customFormat="1" ht="22.9" customHeight="1" spans="1:11">
      <c r="A11" s="57" t="s">
        <v>172</v>
      </c>
      <c r="B11" s="58" t="s">
        <v>175</v>
      </c>
      <c r="C11" s="57"/>
      <c r="D11" s="40" t="s">
        <v>241</v>
      </c>
      <c r="E11" s="40" t="s">
        <v>242</v>
      </c>
      <c r="F11" s="65">
        <v>44.295944</v>
      </c>
      <c r="G11" s="65">
        <v>44.295944</v>
      </c>
      <c r="H11" s="65">
        <v>36.024644</v>
      </c>
      <c r="I11" s="65"/>
      <c r="J11" s="65">
        <v>8.2713</v>
      </c>
      <c r="K11" s="65"/>
    </row>
    <row r="12" s="12" customFormat="1" ht="22.9" customHeight="1" spans="1:11">
      <c r="A12" s="43" t="s">
        <v>172</v>
      </c>
      <c r="B12" s="43" t="s">
        <v>175</v>
      </c>
      <c r="C12" s="43" t="s">
        <v>178</v>
      </c>
      <c r="D12" s="32" t="s">
        <v>273</v>
      </c>
      <c r="E12" s="17" t="s">
        <v>274</v>
      </c>
      <c r="F12" s="18">
        <v>44.295944</v>
      </c>
      <c r="G12" s="18">
        <v>44.295944</v>
      </c>
      <c r="H12" s="44">
        <v>36.024644</v>
      </c>
      <c r="I12" s="44"/>
      <c r="J12" s="44">
        <v>8.2713</v>
      </c>
      <c r="K12" s="44"/>
    </row>
    <row r="13" s="12" customFormat="1" ht="22.9" customHeight="1" spans="1:11">
      <c r="A13" s="57" t="s">
        <v>181</v>
      </c>
      <c r="B13" s="57"/>
      <c r="C13" s="57"/>
      <c r="D13" s="40" t="s">
        <v>182</v>
      </c>
      <c r="E13" s="40" t="s">
        <v>183</v>
      </c>
      <c r="F13" s="65">
        <v>9.038507</v>
      </c>
      <c r="G13" s="65">
        <v>9.038507</v>
      </c>
      <c r="H13" s="65">
        <v>9.038507</v>
      </c>
      <c r="I13" s="65"/>
      <c r="J13" s="65"/>
      <c r="K13" s="65"/>
    </row>
    <row r="14" s="12" customFormat="1" ht="22.9" customHeight="1" spans="1:11">
      <c r="A14" s="57" t="s">
        <v>181</v>
      </c>
      <c r="B14" s="58" t="s">
        <v>184</v>
      </c>
      <c r="C14" s="57"/>
      <c r="D14" s="40" t="s">
        <v>244</v>
      </c>
      <c r="E14" s="40" t="s">
        <v>245</v>
      </c>
      <c r="F14" s="65">
        <v>7.985376</v>
      </c>
      <c r="G14" s="65">
        <v>7.985376</v>
      </c>
      <c r="H14" s="65">
        <v>7.985376</v>
      </c>
      <c r="I14" s="65"/>
      <c r="J14" s="65"/>
      <c r="K14" s="65"/>
    </row>
    <row r="15" s="12" customFormat="1" ht="22.9" customHeight="1" spans="1:11">
      <c r="A15" s="43" t="s">
        <v>181</v>
      </c>
      <c r="B15" s="43" t="s">
        <v>184</v>
      </c>
      <c r="C15" s="43" t="s">
        <v>184</v>
      </c>
      <c r="D15" s="32" t="s">
        <v>275</v>
      </c>
      <c r="E15" s="17" t="s">
        <v>276</v>
      </c>
      <c r="F15" s="18">
        <v>5.323584</v>
      </c>
      <c r="G15" s="18">
        <v>5.323584</v>
      </c>
      <c r="H15" s="44">
        <v>5.323584</v>
      </c>
      <c r="I15" s="44"/>
      <c r="J15" s="44"/>
      <c r="K15" s="44"/>
    </row>
    <row r="16" s="12" customFormat="1" ht="22.9" customHeight="1" spans="1:11">
      <c r="A16" s="43" t="s">
        <v>181</v>
      </c>
      <c r="B16" s="43" t="s">
        <v>184</v>
      </c>
      <c r="C16" s="43" t="s">
        <v>189</v>
      </c>
      <c r="D16" s="32" t="s">
        <v>277</v>
      </c>
      <c r="E16" s="17" t="s">
        <v>278</v>
      </c>
      <c r="F16" s="18">
        <v>2.661792</v>
      </c>
      <c r="G16" s="18">
        <v>2.661792</v>
      </c>
      <c r="H16" s="44">
        <v>2.661792</v>
      </c>
      <c r="I16" s="44"/>
      <c r="J16" s="44"/>
      <c r="K16" s="44"/>
    </row>
    <row r="17" s="12" customFormat="1" ht="22.9" customHeight="1" spans="1:11">
      <c r="A17" s="57" t="s">
        <v>181</v>
      </c>
      <c r="B17" s="58" t="s">
        <v>192</v>
      </c>
      <c r="C17" s="57"/>
      <c r="D17" s="40" t="s">
        <v>248</v>
      </c>
      <c r="E17" s="40" t="s">
        <v>249</v>
      </c>
      <c r="F17" s="65">
        <v>1.053131</v>
      </c>
      <c r="G17" s="65">
        <v>1.053131</v>
      </c>
      <c r="H17" s="65">
        <v>1.053131</v>
      </c>
      <c r="I17" s="65"/>
      <c r="J17" s="65"/>
      <c r="K17" s="65"/>
    </row>
    <row r="18" s="12" customFormat="1" ht="22.9" customHeight="1" spans="1:11">
      <c r="A18" s="43" t="s">
        <v>181</v>
      </c>
      <c r="B18" s="43" t="s">
        <v>192</v>
      </c>
      <c r="C18" s="43" t="s">
        <v>192</v>
      </c>
      <c r="D18" s="32" t="s">
        <v>279</v>
      </c>
      <c r="E18" s="17" t="s">
        <v>194</v>
      </c>
      <c r="F18" s="18">
        <v>1.053131</v>
      </c>
      <c r="G18" s="18">
        <v>1.053131</v>
      </c>
      <c r="H18" s="44">
        <v>1.053131</v>
      </c>
      <c r="I18" s="44"/>
      <c r="J18" s="44"/>
      <c r="K18" s="44"/>
    </row>
    <row r="19" s="12" customFormat="1" ht="22.9" customHeight="1" spans="1:11">
      <c r="A19" s="57" t="s">
        <v>197</v>
      </c>
      <c r="B19" s="57"/>
      <c r="C19" s="57"/>
      <c r="D19" s="40" t="s">
        <v>198</v>
      </c>
      <c r="E19" s="40" t="s">
        <v>199</v>
      </c>
      <c r="F19" s="65">
        <v>2.828154</v>
      </c>
      <c r="G19" s="65">
        <v>2.828154</v>
      </c>
      <c r="H19" s="65">
        <v>2.828154</v>
      </c>
      <c r="I19" s="65"/>
      <c r="J19" s="65"/>
      <c r="K19" s="65"/>
    </row>
    <row r="20" s="12" customFormat="1" ht="22.9" customHeight="1" spans="1:11">
      <c r="A20" s="57" t="s">
        <v>197</v>
      </c>
      <c r="B20" s="58" t="s">
        <v>200</v>
      </c>
      <c r="C20" s="57"/>
      <c r="D20" s="40" t="s">
        <v>251</v>
      </c>
      <c r="E20" s="40" t="s">
        <v>252</v>
      </c>
      <c r="F20" s="65">
        <v>2.828154</v>
      </c>
      <c r="G20" s="65">
        <v>2.828154</v>
      </c>
      <c r="H20" s="65">
        <v>2.828154</v>
      </c>
      <c r="I20" s="65"/>
      <c r="J20" s="65"/>
      <c r="K20" s="65"/>
    </row>
    <row r="21" s="12" customFormat="1" ht="22.9" customHeight="1" spans="1:11">
      <c r="A21" s="43" t="s">
        <v>197</v>
      </c>
      <c r="B21" s="43" t="s">
        <v>200</v>
      </c>
      <c r="C21" s="43" t="s">
        <v>203</v>
      </c>
      <c r="D21" s="32" t="s">
        <v>280</v>
      </c>
      <c r="E21" s="17" t="s">
        <v>281</v>
      </c>
      <c r="F21" s="18">
        <v>2.828154</v>
      </c>
      <c r="G21" s="18">
        <v>2.828154</v>
      </c>
      <c r="H21" s="44">
        <v>2.828154</v>
      </c>
      <c r="I21" s="44"/>
      <c r="J21" s="44"/>
      <c r="K21" s="44"/>
    </row>
    <row r="22" s="12" customFormat="1" ht="22.9" customHeight="1" spans="1:11">
      <c r="A22" s="57" t="s">
        <v>206</v>
      </c>
      <c r="B22" s="57"/>
      <c r="C22" s="57"/>
      <c r="D22" s="40" t="s">
        <v>207</v>
      </c>
      <c r="E22" s="40" t="s">
        <v>208</v>
      </c>
      <c r="F22" s="65">
        <v>3.992688</v>
      </c>
      <c r="G22" s="65">
        <v>3.992688</v>
      </c>
      <c r="H22" s="65">
        <v>3.992688</v>
      </c>
      <c r="I22" s="65"/>
      <c r="J22" s="65"/>
      <c r="K22" s="65"/>
    </row>
    <row r="23" s="12" customFormat="1" ht="22.9" customHeight="1" spans="1:11">
      <c r="A23" s="57" t="s">
        <v>206</v>
      </c>
      <c r="B23" s="58" t="s">
        <v>203</v>
      </c>
      <c r="C23" s="57"/>
      <c r="D23" s="40" t="s">
        <v>254</v>
      </c>
      <c r="E23" s="40" t="s">
        <v>255</v>
      </c>
      <c r="F23" s="65">
        <v>3.992688</v>
      </c>
      <c r="G23" s="65">
        <v>3.992688</v>
      </c>
      <c r="H23" s="65">
        <v>3.992688</v>
      </c>
      <c r="I23" s="65"/>
      <c r="J23" s="65"/>
      <c r="K23" s="65"/>
    </row>
    <row r="24" s="12" customFormat="1" ht="22.9" customHeight="1" spans="1:11">
      <c r="A24" s="43" t="s">
        <v>206</v>
      </c>
      <c r="B24" s="43" t="s">
        <v>203</v>
      </c>
      <c r="C24" s="43" t="s">
        <v>175</v>
      </c>
      <c r="D24" s="32" t="s">
        <v>282</v>
      </c>
      <c r="E24" s="17" t="s">
        <v>283</v>
      </c>
      <c r="F24" s="18">
        <v>3.992688</v>
      </c>
      <c r="G24" s="18">
        <v>3.992688</v>
      </c>
      <c r="H24" s="44">
        <v>3.992688</v>
      </c>
      <c r="I24" s="44"/>
      <c r="J24" s="44"/>
      <c r="K24" s="44"/>
    </row>
    <row r="25" s="12" customFormat="1" ht="16.35" customHeight="1" spans="1:5">
      <c r="A25" s="19" t="s">
        <v>284</v>
      </c>
      <c r="B25" s="19"/>
      <c r="C25" s="19"/>
      <c r="D25" s="19"/>
      <c r="E25" s="19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翁阳慧</cp:lastModifiedBy>
  <dcterms:created xsi:type="dcterms:W3CDTF">2024-01-03T20:57:00Z</dcterms:created>
  <dcterms:modified xsi:type="dcterms:W3CDTF">2025-06-16T03:00:52Z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E780D75A553D4AC19D48B27CC5A2C352_12</vt:lpwstr>
  </property>
  <property fmtid="{D5CDD505-2E9C-101B-9397-08002B2CF9AE}" pid="3" name="KSOProductBuildVer">
    <vt:lpwstr>2052-12.1.0.18276</vt:lpwstr>
  </property>
</Properties>
</file>