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4524" windowWidth="22416" windowHeight="4572" tabRatio="69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商品服务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" sheetId="21" r:id="rId21"/>
    <sheet name="20财政专户管理资金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7" r:id="rId26"/>
  </sheets>
  <calcPr calcId="124519"/>
</workbook>
</file>

<file path=xl/calcChain.xml><?xml version="1.0" encoding="utf-8"?>
<calcChain xmlns="http://schemas.openxmlformats.org/spreadsheetml/2006/main">
  <c r="I24" i="27"/>
</calcChain>
</file>

<file path=xl/sharedStrings.xml><?xml version="1.0" encoding="utf-8"?>
<sst xmlns="http://schemas.openxmlformats.org/spreadsheetml/2006/main" count="2178" uniqueCount="655">
  <si>
    <t>目标1：有效组织我市畜禽水产业安全有序生产,扩大养殖规模，合理利用资源，减少环境污染。
目标2：对开展国家法定检疫、重大疫病防控、畜禽水产品质量安全、先进技术推广培训进行监管。
目标3：开展专项饲料、饲料添加剂、兽药、违禁药物抽检、监督、检验工作。                                                                         目标4：对全市畜禽养殖户、渔业养殖户进行指导、服务，对饲料生产加工企业、兽药生产销售企业进行有效监管。</t>
  </si>
  <si>
    <t>2024年部门预算公开表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</si>
  <si>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</si>
  <si>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</si>
  <si>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</si>
  <si>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</si>
  <si>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</si>
  <si>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</si>
  <si>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</si>
  <si>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</si>
  <si>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</si>
  <si>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</si>
  <si>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</si>
  <si>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</si>
  <si>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</si>
  <si>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</si>
  <si>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</si>
  <si>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</si>
  <si>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</si>
  <si>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</si>
  <si>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</si>
  <si>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</si>
  <si>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</si>
  <si>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</si>
  <si>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</si>
  <si>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</si>
  <si>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</si>
  <si>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</si>
  <si>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</si>
  <si>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</si>
  <si>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部门：301_汨罗市农业农村局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</si>
  <si>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</si>
  <si>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</si>
  <si>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</si>
  <si>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</si>
  <si>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</si>
  <si>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</si>
  <si>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</si>
  <si>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</si>
  <si>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</si>
  <si>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</si>
  <si>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</si>
  <si>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</si>
  <si>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</si>
  <si>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</si>
  <si>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</si>
  <si>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</si>
  <si>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</si>
  <si>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</si>
  <si>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</si>
  <si>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</si>
  <si>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</si>
  <si>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</si>
  <si>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</si>
  <si>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</si>
  <si>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</si>
  <si>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</si>
  <si>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</si>
  <si>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</si>
  <si>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</si>
  <si>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</si>
  <si>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</si>
  <si>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</si>
  <si>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</si>
  <si>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</si>
  <si>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</si>
  <si>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</si>
  <si>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</si>
  <si>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</si>
  <si>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</si>
  <si>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</si>
  <si>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</si>
  <si>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</si>
  <si>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</si>
  <si>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</si>
  <si>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</si>
  <si>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</si>
  <si>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</si>
  <si>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</si>
  <si>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</si>
  <si>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</si>
  <si>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</si>
  <si>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</si>
  <si>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</si>
  <si>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</si>
  <si>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</si>
  <si>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</si>
  <si>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</si>
  <si>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</si>
  <si>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</si>
  <si>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</si>
  <si>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</si>
  <si>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</si>
  <si>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</si>
  <si>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</si>
  <si>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</si>
  <si>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</si>
  <si>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</si>
  <si>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</si>
  <si>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</si>
  <si>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</si>
  <si>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</si>
  <si>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</si>
  <si>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</si>
  <si>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</si>
  <si>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</si>
  <si>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</si>
  <si>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</si>
  <si>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</si>
  <si>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</si>
  <si>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</si>
  <si>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</si>
  <si>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</si>
  <si>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</si>
  <si>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</si>
  <si>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</si>
  <si>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</si>
  <si>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</si>
  <si>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</si>
  <si>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</si>
  <si>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</si>
  <si>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</si>
  <si>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</si>
  <si>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</si>
  <si>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</si>
  <si>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</si>
  <si>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</si>
  <si>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</si>
  <si>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</si>
  <si>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</si>
  <si>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</si>
  <si>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</si>
  <si>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</si>
  <si>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</si>
  <si>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</si>
  <si>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</si>
  <si>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</si>
  <si>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</si>
  <si>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</si>
  <si>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</si>
  <si>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</si>
  <si>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</si>
  <si>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</si>
  <si>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</si>
  <si>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</si>
  <si>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</si>
  <si>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</si>
  <si>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</si>
  <si>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</si>
  <si>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</si>
  <si>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</si>
  <si>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</si>
  <si>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</si>
  <si>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</si>
  <si>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</si>
  <si>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301012</t>
  </si>
  <si>
    <t xml:space="preserve">  汨罗市畜牧水产服务中心</t>
  </si>
  <si>
    <t xml:space="preserve">  301015</t>
  </si>
  <si>
    <t xml:space="preserve">  汨罗市畜牧兽医技术服务中心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</si>
  <si>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</si>
  <si>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</si>
  <si>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</si>
  <si>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</si>
  <si>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</si>
  <si>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</si>
  <si>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</si>
  <si>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</si>
  <si>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</si>
  <si>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</si>
  <si>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</si>
  <si>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</si>
  <si>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</si>
  <si>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</si>
  <si>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</si>
  <si>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</si>
  <si>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</si>
  <si>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</si>
  <si>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</si>
  <si>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</si>
  <si>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</si>
  <si>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</si>
  <si>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</si>
  <si>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</si>
  <si>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</si>
  <si>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</si>
  <si>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</si>
  <si>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</si>
  <si>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</si>
  <si>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</si>
  <si>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</si>
  <si>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</si>
  <si>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</si>
  <si>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</si>
  <si>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</si>
  <si>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</si>
  <si>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</si>
  <si>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</si>
  <si>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</si>
  <si>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</si>
  <si>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</si>
  <si>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>04</t>
  </si>
  <si>
    <t xml:space="preserve">    2130104</t>
  </si>
  <si>
    <t xml:space="preserve">    事业运行</t>
  </si>
  <si>
    <t xml:space="preserve">    2130199</t>
  </si>
  <si>
    <t xml:space="preserve">    其他农业农村支出</t>
  </si>
  <si>
    <t>21302</t>
  </si>
  <si>
    <t>林业和草原</t>
  </si>
  <si>
    <t xml:space="preserve">    2130299</t>
  </si>
  <si>
    <t xml:space="preserve">    其他林业和草原支出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</si>
  <si>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</si>
  <si>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</si>
  <si>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</si>
  <si>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</si>
  <si>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</si>
  <si>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</si>
  <si>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</si>
  <si>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</si>
  <si>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</si>
  <si>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</si>
  <si>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</si>
  <si>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</si>
  <si>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</si>
  <si>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</si>
  <si>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</si>
  <si>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</si>
  <si>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</si>
  <si>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</si>
  <si>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</si>
  <si>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</si>
  <si>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</si>
  <si>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</si>
  <si>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</si>
  <si>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</si>
  <si>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</si>
  <si>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</si>
  <si>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</si>
  <si>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</si>
  <si>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</si>
  <si>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</si>
  <si>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</si>
  <si>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</si>
  <si>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</si>
  <si>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</si>
  <si>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</si>
  <si>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</si>
  <si>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</si>
  <si>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</si>
  <si>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</si>
  <si>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</si>
  <si>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</si>
  <si>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</si>
  <si>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</si>
  <si>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</si>
  <si>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</si>
  <si>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</si>
  <si>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</si>
  <si>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</si>
  <si>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</si>
  <si>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</si>
  <si>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</si>
  <si>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</si>
  <si>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</si>
  <si>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</si>
  <si>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</si>
  <si>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</si>
  <si>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</si>
  <si>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</si>
  <si>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</si>
  <si>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</si>
  <si>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</si>
  <si>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</si>
  <si>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</si>
  <si>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</si>
  <si>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</si>
  <si>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</si>
  <si>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</si>
  <si>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</si>
  <si>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</si>
  <si>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</si>
  <si>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</si>
  <si>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</si>
  <si>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 2130199</t>
  </si>
  <si>
    <t xml:space="preserve">     其他农业农村支出</t>
  </si>
  <si>
    <t xml:space="preserve">    21302</t>
  </si>
  <si>
    <t xml:space="preserve">    林业和草原</t>
  </si>
  <si>
    <t xml:space="preserve">     2130299</t>
  </si>
  <si>
    <t xml:space="preserve">     其他林业和草原支出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</si>
  <si>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</si>
  <si>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</si>
  <si>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</si>
  <si>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</si>
  <si>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</si>
  <si>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</si>
  <si>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</si>
  <si>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</si>
  <si>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</si>
  <si>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</si>
  <si>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</si>
  <si>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</si>
  <si>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</si>
  <si>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</si>
  <si>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</si>
  <si>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</si>
  <si>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</si>
  <si>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</si>
  <si>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</si>
  <si>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</si>
  <si>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</si>
  <si>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</si>
  <si>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</si>
  <si>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</si>
  <si>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</si>
  <si>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</si>
  <si>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</si>
  <si>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</si>
  <si>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</si>
  <si>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</si>
  <si>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</si>
  <si>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</si>
  <si>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</si>
  <si>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</si>
  <si>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</si>
  <si>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</si>
  <si>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</si>
  <si>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</si>
  <si>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</si>
  <si>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</si>
  <si>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</si>
  <si>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</si>
  <si>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</si>
  <si>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</si>
  <si>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</si>
  <si>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</si>
  <si>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</si>
  <si>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</si>
  <si>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</si>
  <si>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</si>
  <si>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</si>
  <si>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</si>
  <si>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</si>
  <si>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</si>
  <si>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</si>
  <si>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</si>
  <si>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</si>
  <si>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</si>
  <si>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</si>
  <si>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</si>
  <si>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</si>
  <si>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</si>
  <si>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</si>
  <si>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</si>
  <si>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</si>
  <si>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</si>
  <si>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</si>
  <si>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</si>
  <si>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</si>
  <si>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</si>
  <si>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</si>
  <si>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</si>
  <si>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</si>
  <si>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</si>
  <si>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</si>
  <si>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</si>
  <si>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</si>
  <si>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</si>
  <si>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</si>
  <si>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</si>
  <si>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</si>
  <si>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</si>
  <si>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</si>
  <si>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</si>
  <si>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</si>
  <si>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</si>
  <si>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</si>
  <si>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</si>
  <si>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</si>
  <si>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</si>
  <si>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</si>
  <si>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</si>
  <si>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</si>
  <si>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</si>
  <si>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</si>
  <si>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</si>
  <si>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</si>
  <si>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</si>
  <si>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</si>
  <si>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</si>
  <si>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</si>
  <si>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</si>
  <si>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</si>
  <si>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</si>
  <si>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</si>
  <si>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</si>
  <si>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</si>
  <si>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</si>
  <si>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</si>
  <si>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</si>
  <si>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</si>
  <si>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</si>
  <si>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</si>
  <si>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</si>
  <si>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</si>
  <si>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</si>
  <si>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</si>
  <si>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</si>
  <si>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</si>
  <si>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</si>
  <si>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</si>
  <si>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</si>
  <si>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</si>
  <si>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</si>
  <si>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</si>
  <si>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</si>
  <si>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</si>
  <si>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</si>
  <si>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</si>
  <si>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</si>
  <si>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</si>
  <si>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</si>
  <si>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</si>
  <si>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</si>
  <si>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</si>
  <si>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</si>
  <si>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</si>
  <si>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</si>
  <si>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</si>
  <si>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</si>
  <si>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</si>
  <si>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</si>
  <si>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</si>
  <si>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</si>
  <si>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</si>
  <si>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</si>
  <si>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</si>
  <si>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</si>
  <si>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</si>
  <si>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</si>
  <si>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</si>
  <si>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</si>
  <si>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</si>
  <si>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</si>
  <si>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</si>
  <si>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</si>
  <si>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</si>
  <si>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</si>
  <si>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</si>
  <si>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</si>
  <si>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</si>
  <si>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</si>
  <si>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</si>
  <si>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</si>
  <si>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</si>
  <si>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</si>
  <si>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301012</t>
  </si>
  <si>
    <t xml:space="preserve">   生猪定点屠宰、食品安全监管经费</t>
  </si>
  <si>
    <t xml:space="preserve">   税费改革转移支付</t>
  </si>
  <si>
    <t xml:space="preserve">   小三场税费改革资金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</si>
  <si>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</si>
  <si>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</si>
  <si>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</si>
  <si>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</si>
  <si>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</si>
  <si>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</si>
  <si>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</si>
  <si>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</si>
  <si>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</si>
  <si>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</si>
  <si>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</si>
  <si>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</si>
  <si>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</si>
  <si>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</si>
  <si>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</si>
  <si>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301012</t>
  </si>
  <si>
    <t>汨罗市畜牧水产服务中心</t>
  </si>
  <si>
    <t xml:space="preserve">  生猪定点屠宰、食品安全监管经费</t>
  </si>
  <si>
    <t>生猪定点屠宰、食品安全监管，1.无病死畜禽、水产品流入市场2.无重大畜禽水产品质量安全事故发生3、无私屠乱宰现象</t>
  </si>
  <si>
    <t>成本指标</t>
  </si>
  <si>
    <t>经济成本指标</t>
  </si>
  <si>
    <t>预算批复金额</t>
  </si>
  <si>
    <t>50000</t>
  </si>
  <si>
    <t>经费使用率</t>
  </si>
  <si>
    <t>未达指标值酌情扣分</t>
  </si>
  <si>
    <t>元</t>
  </si>
  <si>
    <t>定量</t>
  </si>
  <si>
    <t>社会成本指标</t>
  </si>
  <si>
    <t>对大众健康水平的提升</t>
  </si>
  <si>
    <t>持续</t>
  </si>
  <si>
    <t>无</t>
  </si>
  <si>
    <t>定性</t>
  </si>
  <si>
    <t>生态环境成本指标</t>
  </si>
  <si>
    <t>降低养殖污染</t>
  </si>
  <si>
    <t>产出指标</t>
  </si>
  <si>
    <t>数量指标</t>
  </si>
  <si>
    <t>饲料生产加工企业监管</t>
  </si>
  <si>
    <t>全年</t>
  </si>
  <si>
    <t>年度</t>
  </si>
  <si>
    <t>违禁药物专项抽检</t>
  </si>
  <si>
    <t>4</t>
  </si>
  <si>
    <t>次</t>
  </si>
  <si>
    <t>饲料、饲料添加剂、兽药抽检</t>
  </si>
  <si>
    <t>屠宰检疫</t>
  </si>
  <si>
    <t>50</t>
  </si>
  <si>
    <t>万头</t>
  </si>
  <si>
    <t>兽药销售企业监管</t>
  </si>
  <si>
    <t>质量指标</t>
  </si>
  <si>
    <t>无重大畜禽水产品质量安全事故</t>
  </si>
  <si>
    <t>0</t>
  </si>
  <si>
    <t>起</t>
  </si>
  <si>
    <t>时效指标</t>
  </si>
  <si>
    <t>监管任务按时完成率</t>
  </si>
  <si>
    <t>100</t>
  </si>
  <si>
    <t>%</t>
  </si>
  <si>
    <t>抽检任务按时完成率</t>
  </si>
  <si>
    <t>事故上报及时率</t>
  </si>
  <si>
    <t xml:space="preserve">效益指标 </t>
  </si>
  <si>
    <t>经济效益指标</t>
  </si>
  <si>
    <t>养殖业产值提升率</t>
  </si>
  <si>
    <t>社会效益指标</t>
  </si>
  <si>
    <t>畜牧水产业健康持续发展</t>
  </si>
  <si>
    <t>生态效益指标</t>
  </si>
  <si>
    <t>养殖环境改善率</t>
  </si>
  <si>
    <t>可持续影响指标</t>
  </si>
  <si>
    <t>对养殖业发展的有效促进</t>
  </si>
  <si>
    <t>满意度指标</t>
  </si>
  <si>
    <t>服务对象满意度指标</t>
  </si>
  <si>
    <t>群众满意率</t>
  </si>
  <si>
    <t>95</t>
  </si>
  <si>
    <t>≥</t>
  </si>
  <si>
    <t xml:space="preserve">  税费改革转移支付</t>
  </si>
  <si>
    <t>解决渔场职工当年养老保险，保证渔场职工退休无后顾之忧</t>
  </si>
  <si>
    <t>20000</t>
  </si>
  <si>
    <t>经费使用</t>
  </si>
  <si>
    <t>维护社会稳定</t>
  </si>
  <si>
    <t>社会稳定</t>
  </si>
  <si>
    <t>对自然生态环境可能造成负面的影响</t>
  </si>
  <si>
    <t>缴纳职工养老保险</t>
  </si>
  <si>
    <t>及时缴纳职工养老保险</t>
  </si>
  <si>
    <t>按时</t>
  </si>
  <si>
    <t>增加渔场职工收入</t>
  </si>
  <si>
    <t>提升</t>
  </si>
  <si>
    <t>维护渔场稳定</t>
  </si>
  <si>
    <t>渔业养殖环境改善</t>
  </si>
  <si>
    <t>对渔业发展的有效促进</t>
  </si>
  <si>
    <t xml:space="preserve">  小三场税费改革资金</t>
  </si>
  <si>
    <t>1.改制职工不上访、不投诉；2.改制职工生活良好。</t>
  </si>
  <si>
    <t>36000</t>
  </si>
  <si>
    <t>社稳定会</t>
  </si>
  <si>
    <t>困难职工生活费用</t>
  </si>
  <si>
    <t>职工上访处理</t>
  </si>
  <si>
    <t>资金发放及时率</t>
  </si>
  <si>
    <t>提高改制职工生活水平</t>
  </si>
  <si>
    <t>改制职工不上访、不投诉</t>
  </si>
  <si>
    <t>职工满意率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</si>
  <si>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</si>
  <si>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</si>
  <si>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</si>
  <si>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</si>
  <si>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</si>
  <si>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</si>
  <si>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</si>
  <si>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</si>
  <si>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</si>
  <si>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</si>
  <si>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</si>
  <si>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</si>
  <si>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=</t>
  </si>
  <si>
    <t>8048906</t>
  </si>
  <si>
    <t xml:space="preserve">预算批复金额 </t>
  </si>
  <si>
    <t>可对大众健康水平的提升</t>
  </si>
  <si>
    <t>养殖污染减少</t>
  </si>
  <si>
    <t>饲料生产加工企业、兽药销售企业监管</t>
  </si>
  <si>
    <t>产地、运输、屠宰检疫</t>
  </si>
  <si>
    <t>防疫疫苗接种</t>
  </si>
  <si>
    <t>400</t>
  </si>
  <si>
    <t>万头羽次</t>
  </si>
  <si>
    <t>养殖先进技术推广培训</t>
  </si>
  <si>
    <t>12</t>
  </si>
  <si>
    <t>批次</t>
  </si>
  <si>
    <t>违禁药物抽检</t>
  </si>
  <si>
    <t>对畜禽养殖户、渔业养殖户指导服务</t>
  </si>
  <si>
    <t>服务监管覆盖率</t>
  </si>
  <si>
    <t>100%</t>
  </si>
  <si>
    <t>监管覆盖率</t>
  </si>
  <si>
    <t>无重大养殖污染事故</t>
  </si>
  <si>
    <t>无重大动物疫情事故</t>
  </si>
  <si>
    <t>不良反应及时上报率</t>
  </si>
  <si>
    <t>技术指导按时完成率</t>
  </si>
  <si>
    <t>有所提升</t>
  </si>
  <si>
    <t>监管相对人满意率</t>
  </si>
  <si>
    <t>指导服务对象满意率</t>
  </si>
  <si>
    <t>301015</t>
  </si>
  <si>
    <t>汨罗市畜牧兽医技术服务中心</t>
  </si>
  <si>
    <t>完成全年兽药销售与技术服务。</t>
  </si>
  <si>
    <t>450281</t>
  </si>
  <si>
    <t>根据年度任务制定</t>
  </si>
  <si>
    <t>减少养殖病患</t>
  </si>
  <si>
    <t>兽药销售</t>
  </si>
  <si>
    <t>技术服务</t>
  </si>
  <si>
    <t>技术服务覆盖率</t>
  </si>
  <si>
    <t>政府采购预算表</t>
  </si>
  <si>
    <t>汨罗市畜牧水产服务中心</t>
    <phoneticPr fontId="14" type="noConversion"/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</si>
  <si>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</si>
  <si>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</si>
  <si>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</si>
  <si>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</si>
  <si>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</si>
  <si>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</si>
  <si>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</si>
  <si>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</si>
  <si>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</si>
  <si>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</si>
  <si>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</si>
  <si>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其他建筑物、构筑物修缮</t>
  </si>
  <si>
    <t>B0899</t>
  </si>
  <si>
    <t>工程</t>
  </si>
  <si>
    <t>本级预算基本支出</t>
  </si>
  <si>
    <t>台式计算机</t>
  </si>
  <si>
    <t>A02010104</t>
  </si>
  <si>
    <t>货物</t>
  </si>
  <si>
    <t>便携式计算机</t>
  </si>
  <si>
    <t>多功能一体机</t>
  </si>
  <si>
    <t>A020204</t>
  </si>
  <si>
    <t>其他制冷空调设备</t>
  </si>
  <si>
    <t>A02052399</t>
  </si>
  <si>
    <t>兽医设备</t>
  </si>
  <si>
    <t>A32031</t>
  </si>
  <si>
    <t>上级专项支出</t>
  </si>
  <si>
    <t>其他家具用具</t>
  </si>
  <si>
    <t>A0699</t>
  </si>
  <si>
    <t>复印纸</t>
  </si>
  <si>
    <t>A090101</t>
  </si>
  <si>
    <t>兽用疫苗</t>
  </si>
  <si>
    <t>A110503</t>
  </si>
  <si>
    <t>诊断用生物试剂盒</t>
  </si>
  <si>
    <t>A11070906</t>
  </si>
  <si>
    <t>其他淡水养殖产品种苗</t>
  </si>
  <si>
    <t>A12050599</t>
  </si>
  <si>
    <t>其他食品</t>
  </si>
  <si>
    <t>A150299</t>
  </si>
  <si>
    <t>上年结转支出</t>
  </si>
  <si>
    <t>其他农业科学研究与试验发展服务</t>
  </si>
  <si>
    <t>C010499</t>
  </si>
  <si>
    <t>服务</t>
  </si>
  <si>
    <t>其他信息技术咨询服务</t>
  </si>
  <si>
    <t>C020899</t>
  </si>
  <si>
    <t>车辆维修和保养服务</t>
  </si>
  <si>
    <t>C050301</t>
  </si>
  <si>
    <t>印刷服务</t>
  </si>
  <si>
    <t>A081401</t>
  </si>
  <si>
    <t>广告服务</t>
  </si>
  <si>
    <t>C0806</t>
  </si>
  <si>
    <t>其他畜牧业服务</t>
  </si>
  <si>
    <t>C210399</t>
    <phoneticPr fontId="14" type="noConversion"/>
  </si>
  <si>
    <t>本级预算项目支出</t>
  </si>
  <si>
    <t>合计</t>
    <phoneticPr fontId="14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</si>
</sst>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#0.00"/>
  </numFmts>
  <fonts count="22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16" fillId="0" borderId="1" applyFont="0" applyFill="0" applyBorder="0" applyAlignment="0" applyProtection="0">
      <alignment vertical="center"/>
    </xf>
    <xf numFmtId="0" fontId="19" fillId="0" borderId="1">
      <alignment vertical="center"/>
    </xf>
    <xf numFmtId="0" fontId="15" fillId="0" borderId="1">
      <alignment vertical="center"/>
    </xf>
  </cellStyleXfs>
  <cellXfs count="8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19" fillId="0" borderId="1" xfId="3">
      <alignment vertical="center"/>
    </xf>
    <xf numFmtId="0" fontId="18" fillId="0" borderId="1" xfId="1" applyNumberFormat="1" applyFont="1" applyFill="1" applyBorder="1" applyAlignment="1">
      <alignment horizontal="left" vertical="top" wrapText="1"/>
    </xf>
    <xf numFmtId="0" fontId="17" fillId="0" borderId="1" xfId="1" applyNumberFormat="1" applyFont="1" applyFill="1" applyBorder="1" applyAlignment="1">
      <alignment horizontal="right" vertical="center" wrapText="1"/>
    </xf>
    <xf numFmtId="0" fontId="18" fillId="0" borderId="1" xfId="1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/>
    <xf numFmtId="0" fontId="21" fillId="0" borderId="1" xfId="1" applyNumberFormat="1" applyFont="1" applyFill="1" applyBorder="1" applyAlignment="1">
      <alignment horizontal="left" vertical="center" wrapText="1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49" fontId="17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3"/>
    <cellStyle name="常规 3" xfId="4"/>
    <cellStyle name="千位分隔[0]" xfId="1" builtinId="6"/>
    <cellStyle name="千位分隔[0]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J6" sqref="J6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64.05" customHeight="1">
      <c r="A1" s="59" t="s">
        <v>1</v>
      </c>
      <c r="B1" s="59"/>
      <c r="C1" s="59"/>
      <c r="D1" s="59"/>
      <c r="E1" s="59"/>
      <c r="F1" s="59"/>
      <c r="G1" s="59"/>
      <c r="H1" s="59"/>
      <c r="I1" s="59"/>
    </row>
    <row r="2" spans="1:9" ht="20.399999999999999" customHeight="1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34.65" customHeight="1">
      <c r="A4" s="2"/>
      <c r="B4" s="3"/>
      <c r="C4" s="4"/>
      <c r="D4" s="2" t="s">
        <v>2</v>
      </c>
      <c r="E4" s="60">
        <v>301012</v>
      </c>
      <c r="F4" s="60"/>
      <c r="G4" s="60"/>
      <c r="H4" s="60"/>
      <c r="I4" s="4"/>
    </row>
    <row r="5" spans="1:9" ht="56.55" customHeight="1">
      <c r="A5" s="2"/>
      <c r="B5" s="3"/>
      <c r="C5" s="4"/>
      <c r="D5" s="2" t="s">
        <v>3</v>
      </c>
      <c r="E5" s="60" t="s">
        <v>600</v>
      </c>
      <c r="F5" s="60"/>
      <c r="G5" s="60"/>
      <c r="H5" s="60"/>
      <c r="I5" s="4"/>
    </row>
    <row r="6" spans="1:9" ht="14.25" customHeight="1"/>
    <row r="7" spans="1:9" ht="14.25" customHeight="1"/>
    <row r="8" spans="1:9" ht="14.25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ColWidth="9.77734375" defaultRowHeight="14.4"/>
  <cols>
    <col min="1" max="1" width="15.88671875" customWidth="1"/>
    <col min="2" max="2" width="26.77734375" customWidth="1"/>
    <col min="3" max="3" width="14.6640625" customWidth="1"/>
    <col min="4" max="4" width="18.5546875" customWidth="1"/>
    <col min="5" max="5" width="16.44140625" customWidth="1"/>
  </cols>
  <sheetData>
    <row r="1" spans="1:5" ht="16.5" customHeight="1">
      <c r="A1" s="4"/>
      <c r="B1" s="4"/>
      <c r="C1" s="4"/>
      <c r="D1" s="4"/>
      <c r="E1" s="4"/>
    </row>
    <row r="2" spans="1:5" ht="35.4" customHeight="1">
      <c r="A2" s="68" t="s">
        <v>13</v>
      </c>
      <c r="B2" s="68"/>
      <c r="C2" s="68"/>
      <c r="D2" s="68"/>
      <c r="E2" s="68"/>
    </row>
    <row r="3" spans="1:5" ht="29.4" customHeight="1">
      <c r="A3" s="72" t="s">
        <v>30</v>
      </c>
      <c r="B3" s="72"/>
      <c r="C3" s="72"/>
      <c r="D3" s="72"/>
      <c r="E3" s="39" t="s">
        <v>294</v>
      </c>
    </row>
    <row r="4" spans="1:5" ht="33.9" customHeight="1">
      <c r="A4" s="66" t="s">
        <v>295</v>
      </c>
      <c r="B4" s="66"/>
      <c r="C4" s="66" t="s">
        <v>296</v>
      </c>
      <c r="D4" s="66"/>
      <c r="E4" s="66"/>
    </row>
    <row r="5" spans="1:5" ht="19.95" customHeight="1">
      <c r="A5" s="10" t="s">
        <v>297</v>
      </c>
      <c r="B5" s="10" t="s">
        <v>163</v>
      </c>
      <c r="C5" s="10" t="s">
        <v>135</v>
      </c>
      <c r="D5" s="10" t="s">
        <v>256</v>
      </c>
      <c r="E5" s="10" t="s">
        <v>257</v>
      </c>
    </row>
    <row r="6" spans="1:5" ht="23.1" customHeight="1">
      <c r="A6" s="18" t="s">
        <v>153</v>
      </c>
      <c r="B6" s="18" t="s">
        <v>235</v>
      </c>
      <c r="C6" s="40">
        <v>690.18747499999995</v>
      </c>
      <c r="D6" s="40">
        <v>690.18747499999995</v>
      </c>
      <c r="E6" s="40"/>
    </row>
    <row r="7" spans="1:5" ht="23.1" customHeight="1">
      <c r="A7" s="19" t="s">
        <v>298</v>
      </c>
      <c r="B7" s="19" t="s">
        <v>299</v>
      </c>
      <c r="C7" s="41">
        <v>74.774208000000002</v>
      </c>
      <c r="D7" s="41">
        <v>74.774208000000002</v>
      </c>
      <c r="E7" s="41"/>
    </row>
    <row r="8" spans="1:5" ht="23.1" customHeight="1">
      <c r="A8" s="19" t="s">
        <v>300</v>
      </c>
      <c r="B8" s="19" t="s">
        <v>301</v>
      </c>
      <c r="C8" s="41">
        <v>34.500672000000002</v>
      </c>
      <c r="D8" s="41">
        <v>34.500672000000002</v>
      </c>
      <c r="E8" s="41"/>
    </row>
    <row r="9" spans="1:5" ht="23.1" customHeight="1">
      <c r="A9" s="19" t="s">
        <v>302</v>
      </c>
      <c r="B9" s="19" t="s">
        <v>303</v>
      </c>
      <c r="C9" s="41">
        <v>7.3313930000000003</v>
      </c>
      <c r="D9" s="41">
        <v>7.3313930000000003</v>
      </c>
      <c r="E9" s="41"/>
    </row>
    <row r="10" spans="1:5" ht="23.1" customHeight="1">
      <c r="A10" s="19" t="s">
        <v>304</v>
      </c>
      <c r="B10" s="19" t="s">
        <v>305</v>
      </c>
      <c r="C10" s="41">
        <v>39.723798000000002</v>
      </c>
      <c r="D10" s="41">
        <v>39.723798000000002</v>
      </c>
      <c r="E10" s="41"/>
    </row>
    <row r="11" spans="1:5" ht="23.1" customHeight="1">
      <c r="A11" s="19" t="s">
        <v>306</v>
      </c>
      <c r="B11" s="19" t="s">
        <v>307</v>
      </c>
      <c r="C11" s="41">
        <v>196.46313599999999</v>
      </c>
      <c r="D11" s="41">
        <v>196.46313599999999</v>
      </c>
      <c r="E11" s="41"/>
    </row>
    <row r="12" spans="1:5" ht="23.1" customHeight="1">
      <c r="A12" s="19" t="s">
        <v>308</v>
      </c>
      <c r="B12" s="19" t="s">
        <v>309</v>
      </c>
      <c r="C12" s="41">
        <v>249.613564</v>
      </c>
      <c r="D12" s="41">
        <v>249.613564</v>
      </c>
      <c r="E12" s="41"/>
    </row>
    <row r="13" spans="1:5" ht="23.1" customHeight="1">
      <c r="A13" s="19" t="s">
        <v>310</v>
      </c>
      <c r="B13" s="19" t="s">
        <v>311</v>
      </c>
      <c r="C13" s="41">
        <v>23.955200000000001</v>
      </c>
      <c r="D13" s="41">
        <v>23.955200000000001</v>
      </c>
      <c r="E13" s="41"/>
    </row>
    <row r="14" spans="1:5" ht="23.1" customHeight="1">
      <c r="A14" s="19" t="s">
        <v>312</v>
      </c>
      <c r="B14" s="19" t="s">
        <v>313</v>
      </c>
      <c r="C14" s="41">
        <v>12.074496</v>
      </c>
      <c r="D14" s="41">
        <v>12.074496</v>
      </c>
      <c r="E14" s="41"/>
    </row>
    <row r="15" spans="1:5" ht="23.1" customHeight="1">
      <c r="A15" s="19" t="s">
        <v>314</v>
      </c>
      <c r="B15" s="19" t="s">
        <v>315</v>
      </c>
      <c r="C15" s="41">
        <v>51.751007999999999</v>
      </c>
      <c r="D15" s="41">
        <v>51.751007999999999</v>
      </c>
      <c r="E15" s="41"/>
    </row>
    <row r="16" spans="1:5" ht="23.1" customHeight="1">
      <c r="A16" s="18" t="s">
        <v>316</v>
      </c>
      <c r="B16" s="18" t="s">
        <v>317</v>
      </c>
      <c r="C16" s="40">
        <v>127.0411</v>
      </c>
      <c r="D16" s="40"/>
      <c r="E16" s="40">
        <v>127.0411</v>
      </c>
    </row>
    <row r="17" spans="1:5" ht="23.1" customHeight="1">
      <c r="A17" s="19" t="s">
        <v>318</v>
      </c>
      <c r="B17" s="19" t="s">
        <v>319</v>
      </c>
      <c r="C17" s="41">
        <v>3.35</v>
      </c>
      <c r="D17" s="41"/>
      <c r="E17" s="41">
        <v>3.35</v>
      </c>
    </row>
    <row r="18" spans="1:5" ht="23.1" customHeight="1">
      <c r="A18" s="19" t="s">
        <v>320</v>
      </c>
      <c r="B18" s="19" t="s">
        <v>321</v>
      </c>
      <c r="C18" s="41">
        <v>25.4</v>
      </c>
      <c r="D18" s="41"/>
      <c r="E18" s="41">
        <v>25.4</v>
      </c>
    </row>
    <row r="19" spans="1:5" ht="23.1" customHeight="1">
      <c r="A19" s="19" t="s">
        <v>322</v>
      </c>
      <c r="B19" s="19" t="s">
        <v>323</v>
      </c>
      <c r="C19" s="41">
        <v>46.235999999999997</v>
      </c>
      <c r="D19" s="41"/>
      <c r="E19" s="41">
        <v>46.235999999999997</v>
      </c>
    </row>
    <row r="20" spans="1:5" ht="23.1" customHeight="1">
      <c r="A20" s="19" t="s">
        <v>324</v>
      </c>
      <c r="B20" s="19" t="s">
        <v>325</v>
      </c>
      <c r="C20" s="41">
        <v>3</v>
      </c>
      <c r="D20" s="41"/>
      <c r="E20" s="41">
        <v>3</v>
      </c>
    </row>
    <row r="21" spans="1:5" ht="23.1" customHeight="1">
      <c r="A21" s="19" t="s">
        <v>326</v>
      </c>
      <c r="B21" s="19" t="s">
        <v>327</v>
      </c>
      <c r="C21" s="41">
        <v>1.4851000000000001</v>
      </c>
      <c r="D21" s="41"/>
      <c r="E21" s="41">
        <v>1.4851000000000001</v>
      </c>
    </row>
    <row r="22" spans="1:5" ht="23.1" customHeight="1">
      <c r="A22" s="19" t="s">
        <v>328</v>
      </c>
      <c r="B22" s="19" t="s">
        <v>329</v>
      </c>
      <c r="C22" s="41">
        <v>4.0199999999999996</v>
      </c>
      <c r="D22" s="41"/>
      <c r="E22" s="41">
        <v>4.0199999999999996</v>
      </c>
    </row>
    <row r="23" spans="1:5" ht="23.1" customHeight="1">
      <c r="A23" s="19" t="s">
        <v>330</v>
      </c>
      <c r="B23" s="19" t="s">
        <v>331</v>
      </c>
      <c r="C23" s="41">
        <v>3.35</v>
      </c>
      <c r="D23" s="41"/>
      <c r="E23" s="41">
        <v>3.35</v>
      </c>
    </row>
    <row r="24" spans="1:5" ht="23.1" customHeight="1">
      <c r="A24" s="19" t="s">
        <v>332</v>
      </c>
      <c r="B24" s="19" t="s">
        <v>333</v>
      </c>
      <c r="C24" s="41">
        <v>3.35</v>
      </c>
      <c r="D24" s="41"/>
      <c r="E24" s="41">
        <v>3.35</v>
      </c>
    </row>
    <row r="25" spans="1:5" ht="23.1" customHeight="1">
      <c r="A25" s="19" t="s">
        <v>334</v>
      </c>
      <c r="B25" s="19" t="s">
        <v>335</v>
      </c>
      <c r="C25" s="41">
        <v>17.420000000000002</v>
      </c>
      <c r="D25" s="41"/>
      <c r="E25" s="41">
        <v>17.420000000000002</v>
      </c>
    </row>
    <row r="26" spans="1:5" ht="23.1" customHeight="1">
      <c r="A26" s="19" t="s">
        <v>336</v>
      </c>
      <c r="B26" s="19" t="s">
        <v>337</v>
      </c>
      <c r="C26" s="41">
        <v>3.35</v>
      </c>
      <c r="D26" s="41"/>
      <c r="E26" s="41">
        <v>3.35</v>
      </c>
    </row>
    <row r="27" spans="1:5" ht="23.1" customHeight="1">
      <c r="A27" s="19" t="s">
        <v>338</v>
      </c>
      <c r="B27" s="19" t="s">
        <v>339</v>
      </c>
      <c r="C27" s="41">
        <v>2.0099999999999998</v>
      </c>
      <c r="D27" s="41"/>
      <c r="E27" s="41">
        <v>2.0099999999999998</v>
      </c>
    </row>
    <row r="28" spans="1:5" ht="23.1" customHeight="1">
      <c r="A28" s="19" t="s">
        <v>340</v>
      </c>
      <c r="B28" s="19" t="s">
        <v>341</v>
      </c>
      <c r="C28" s="41">
        <v>4.3550000000000004</v>
      </c>
      <c r="D28" s="41"/>
      <c r="E28" s="41">
        <v>4.3550000000000004</v>
      </c>
    </row>
    <row r="29" spans="1:5" ht="23.1" customHeight="1">
      <c r="A29" s="19" t="s">
        <v>342</v>
      </c>
      <c r="B29" s="19" t="s">
        <v>343</v>
      </c>
      <c r="C29" s="41">
        <v>2.3450000000000002</v>
      </c>
      <c r="D29" s="41"/>
      <c r="E29" s="41">
        <v>2.3450000000000002</v>
      </c>
    </row>
    <row r="30" spans="1:5" ht="23.1" customHeight="1">
      <c r="A30" s="19" t="s">
        <v>344</v>
      </c>
      <c r="B30" s="19" t="s">
        <v>345</v>
      </c>
      <c r="C30" s="41">
        <v>2.68</v>
      </c>
      <c r="D30" s="41"/>
      <c r="E30" s="41">
        <v>2.68</v>
      </c>
    </row>
    <row r="31" spans="1:5" ht="23.1" customHeight="1">
      <c r="A31" s="19" t="s">
        <v>346</v>
      </c>
      <c r="B31" s="19" t="s">
        <v>347</v>
      </c>
      <c r="C31" s="41">
        <v>4.6900000000000004</v>
      </c>
      <c r="D31" s="41"/>
      <c r="E31" s="41">
        <v>4.6900000000000004</v>
      </c>
    </row>
    <row r="32" spans="1:5" ht="23.1" customHeight="1">
      <c r="A32" s="18" t="s">
        <v>348</v>
      </c>
      <c r="B32" s="18" t="s">
        <v>227</v>
      </c>
      <c r="C32" s="40">
        <v>0.82799999999999996</v>
      </c>
      <c r="D32" s="40">
        <v>0.82799999999999996</v>
      </c>
      <c r="E32" s="40"/>
    </row>
    <row r="33" spans="1:5" ht="23.1" customHeight="1">
      <c r="A33" s="19" t="s">
        <v>349</v>
      </c>
      <c r="B33" s="19" t="s">
        <v>350</v>
      </c>
      <c r="C33" s="41">
        <v>0.82799999999999996</v>
      </c>
      <c r="D33" s="41">
        <v>0.82799999999999996</v>
      </c>
      <c r="E33" s="41"/>
    </row>
    <row r="34" spans="1:5" ht="19.95" customHeight="1">
      <c r="A34" s="69" t="s">
        <v>135</v>
      </c>
      <c r="B34" s="69"/>
      <c r="C34" s="40">
        <v>818.05657499999995</v>
      </c>
      <c r="D34" s="40">
        <v>691.01547500000004</v>
      </c>
      <c r="E34" s="40">
        <v>127.0411</v>
      </c>
    </row>
    <row r="35" spans="1:5" ht="14.25" customHeight="1">
      <c r="A35" s="71" t="s">
        <v>293</v>
      </c>
      <c r="B35" s="71"/>
      <c r="C35" s="38"/>
      <c r="D35" s="38"/>
      <c r="E35" s="38"/>
    </row>
  </sheetData>
  <mergeCells count="6">
    <mergeCell ref="A35:B35"/>
    <mergeCell ref="A2:E2"/>
    <mergeCell ref="A3:D3"/>
    <mergeCell ref="A4:B4"/>
    <mergeCell ref="C4:E4"/>
    <mergeCell ref="A34:B34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I8" sqref="I8"/>
    </sheetView>
  </sheetViews>
  <sheetFormatPr defaultColWidth="9.77734375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4.25" customHeight="1">
      <c r="A1" s="4"/>
      <c r="M1" s="67" t="s">
        <v>351</v>
      </c>
      <c r="N1" s="67"/>
    </row>
    <row r="2" spans="1:14" ht="39.15" customHeight="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9.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31</v>
      </c>
      <c r="N3" s="65"/>
    </row>
    <row r="4" spans="1:14" ht="36.9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234</v>
      </c>
      <c r="G4" s="66" t="s">
        <v>219</v>
      </c>
      <c r="H4" s="66"/>
      <c r="I4" s="66"/>
      <c r="J4" s="66"/>
      <c r="K4" s="66"/>
      <c r="L4" s="66" t="s">
        <v>223</v>
      </c>
      <c r="M4" s="66"/>
      <c r="N4" s="66"/>
    </row>
    <row r="5" spans="1:14" ht="34.6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10" t="s">
        <v>135</v>
      </c>
      <c r="H5" s="10" t="s">
        <v>352</v>
      </c>
      <c r="I5" s="10" t="s">
        <v>353</v>
      </c>
      <c r="J5" s="10" t="s">
        <v>354</v>
      </c>
      <c r="K5" s="10" t="s">
        <v>355</v>
      </c>
      <c r="L5" s="10" t="s">
        <v>135</v>
      </c>
      <c r="M5" s="10" t="s">
        <v>235</v>
      </c>
      <c r="N5" s="10" t="s">
        <v>356</v>
      </c>
    </row>
    <row r="6" spans="1:14" ht="19.95" customHeight="1">
      <c r="A6" s="11"/>
      <c r="B6" s="11"/>
      <c r="C6" s="11"/>
      <c r="D6" s="11"/>
      <c r="E6" s="11" t="s">
        <v>135</v>
      </c>
      <c r="F6" s="17">
        <v>690.18747499999995</v>
      </c>
      <c r="G6" s="17">
        <v>666.42147699999998</v>
      </c>
      <c r="H6" s="17">
        <v>455.21359999999999</v>
      </c>
      <c r="I6" s="17">
        <v>147.49037300000001</v>
      </c>
      <c r="J6" s="17">
        <v>51.751007999999999</v>
      </c>
      <c r="K6" s="17">
        <v>11.966495999999999</v>
      </c>
      <c r="L6" s="17">
        <v>23.765998</v>
      </c>
      <c r="M6" s="17">
        <v>23.765998</v>
      </c>
      <c r="N6" s="17"/>
    </row>
    <row r="7" spans="1:14" ht="19.95" customHeight="1">
      <c r="A7" s="11"/>
      <c r="B7" s="11"/>
      <c r="C7" s="11"/>
      <c r="D7" s="18" t="s">
        <v>153</v>
      </c>
      <c r="E7" s="18" t="s">
        <v>154</v>
      </c>
      <c r="F7" s="17">
        <v>690.18747499999995</v>
      </c>
      <c r="G7" s="17">
        <v>666.42147699999998</v>
      </c>
      <c r="H7" s="17">
        <v>455.21359999999999</v>
      </c>
      <c r="I7" s="17">
        <v>147.49037300000001</v>
      </c>
      <c r="J7" s="17">
        <v>51.751007999999999</v>
      </c>
      <c r="K7" s="17">
        <v>11.966495999999999</v>
      </c>
      <c r="L7" s="17">
        <v>23.765998</v>
      </c>
      <c r="M7" s="17">
        <v>23.765998</v>
      </c>
      <c r="N7" s="17"/>
    </row>
    <row r="8" spans="1:14" ht="19.95" customHeight="1">
      <c r="A8" s="11"/>
      <c r="B8" s="11"/>
      <c r="C8" s="11"/>
      <c r="D8" s="33" t="s">
        <v>155</v>
      </c>
      <c r="E8" s="33" t="s">
        <v>156</v>
      </c>
      <c r="F8" s="17">
        <v>666.42147699999998</v>
      </c>
      <c r="G8" s="17">
        <v>666.42147699999998</v>
      </c>
      <c r="H8" s="17">
        <v>455.21359999999999</v>
      </c>
      <c r="I8" s="17">
        <v>147.49037300000001</v>
      </c>
      <c r="J8" s="17">
        <v>51.751007999999999</v>
      </c>
      <c r="K8" s="17">
        <v>11.966495999999999</v>
      </c>
      <c r="L8" s="17"/>
      <c r="M8" s="17"/>
      <c r="N8" s="17"/>
    </row>
    <row r="9" spans="1:14" ht="19.95" customHeight="1">
      <c r="A9" s="16" t="s">
        <v>172</v>
      </c>
      <c r="B9" s="16"/>
      <c r="C9" s="16"/>
      <c r="D9" s="18" t="s">
        <v>172</v>
      </c>
      <c r="E9" s="18" t="s">
        <v>173</v>
      </c>
      <c r="F9" s="17">
        <v>110.833409</v>
      </c>
      <c r="G9" s="17">
        <v>110.833409</v>
      </c>
      <c r="H9" s="17"/>
      <c r="I9" s="17">
        <v>110.833409</v>
      </c>
      <c r="J9" s="17"/>
      <c r="K9" s="17"/>
      <c r="L9" s="17"/>
      <c r="M9" s="17"/>
      <c r="N9" s="17"/>
    </row>
    <row r="10" spans="1:14" ht="19.95" customHeight="1">
      <c r="A10" s="16" t="s">
        <v>172</v>
      </c>
      <c r="B10" s="16" t="s">
        <v>174</v>
      </c>
      <c r="C10" s="16"/>
      <c r="D10" s="18" t="s">
        <v>175</v>
      </c>
      <c r="E10" s="18" t="s">
        <v>176</v>
      </c>
      <c r="F10" s="17">
        <v>103.502016</v>
      </c>
      <c r="G10" s="17">
        <v>103.502016</v>
      </c>
      <c r="H10" s="17"/>
      <c r="I10" s="17">
        <v>103.502016</v>
      </c>
      <c r="J10" s="17"/>
      <c r="K10" s="17"/>
      <c r="L10" s="17"/>
      <c r="M10" s="17"/>
      <c r="N10" s="17"/>
    </row>
    <row r="11" spans="1:14" ht="19.95" customHeight="1">
      <c r="A11" s="34" t="s">
        <v>172</v>
      </c>
      <c r="B11" s="34" t="s">
        <v>174</v>
      </c>
      <c r="C11" s="34" t="s">
        <v>174</v>
      </c>
      <c r="D11" s="35" t="s">
        <v>177</v>
      </c>
      <c r="E11" s="19" t="s">
        <v>178</v>
      </c>
      <c r="F11" s="12">
        <v>69.001344000000003</v>
      </c>
      <c r="G11" s="12">
        <v>69.001344000000003</v>
      </c>
      <c r="H11" s="14"/>
      <c r="I11" s="14">
        <v>69.001344000000003</v>
      </c>
      <c r="J11" s="14"/>
      <c r="K11" s="14"/>
      <c r="L11" s="12"/>
      <c r="M11" s="14"/>
      <c r="N11" s="14"/>
    </row>
    <row r="12" spans="1:14" ht="19.95" customHeight="1">
      <c r="A12" s="34" t="s">
        <v>172</v>
      </c>
      <c r="B12" s="34" t="s">
        <v>174</v>
      </c>
      <c r="C12" s="34" t="s">
        <v>179</v>
      </c>
      <c r="D12" s="35" t="s">
        <v>180</v>
      </c>
      <c r="E12" s="19" t="s">
        <v>181</v>
      </c>
      <c r="F12" s="12">
        <v>34.500672000000002</v>
      </c>
      <c r="G12" s="12">
        <v>34.500672000000002</v>
      </c>
      <c r="H12" s="14"/>
      <c r="I12" s="14">
        <v>34.500672000000002</v>
      </c>
      <c r="J12" s="14"/>
      <c r="K12" s="14"/>
      <c r="L12" s="12"/>
      <c r="M12" s="14"/>
      <c r="N12" s="14"/>
    </row>
    <row r="13" spans="1:14" ht="19.95" customHeight="1">
      <c r="A13" s="16" t="s">
        <v>172</v>
      </c>
      <c r="B13" s="16" t="s">
        <v>182</v>
      </c>
      <c r="C13" s="16"/>
      <c r="D13" s="18" t="s">
        <v>183</v>
      </c>
      <c r="E13" s="18" t="s">
        <v>184</v>
      </c>
      <c r="F13" s="17">
        <v>7.3313930000000003</v>
      </c>
      <c r="G13" s="17">
        <v>7.3313930000000003</v>
      </c>
      <c r="H13" s="17"/>
      <c r="I13" s="17">
        <v>7.3313930000000003</v>
      </c>
      <c r="J13" s="17"/>
      <c r="K13" s="17"/>
      <c r="L13" s="17"/>
      <c r="M13" s="17"/>
      <c r="N13" s="17"/>
    </row>
    <row r="14" spans="1:14" ht="19.95" customHeight="1">
      <c r="A14" s="34" t="s">
        <v>172</v>
      </c>
      <c r="B14" s="34" t="s">
        <v>182</v>
      </c>
      <c r="C14" s="34" t="s">
        <v>182</v>
      </c>
      <c r="D14" s="35" t="s">
        <v>185</v>
      </c>
      <c r="E14" s="19" t="s">
        <v>186</v>
      </c>
      <c r="F14" s="12">
        <v>7.3313930000000003</v>
      </c>
      <c r="G14" s="12">
        <v>7.3313930000000003</v>
      </c>
      <c r="H14" s="14"/>
      <c r="I14" s="14">
        <v>7.3313930000000003</v>
      </c>
      <c r="J14" s="14"/>
      <c r="K14" s="14"/>
      <c r="L14" s="12"/>
      <c r="M14" s="14"/>
      <c r="N14" s="14"/>
    </row>
    <row r="15" spans="1:14" ht="19.95" customHeight="1">
      <c r="A15" s="16" t="s">
        <v>187</v>
      </c>
      <c r="B15" s="16"/>
      <c r="C15" s="16"/>
      <c r="D15" s="18" t="s">
        <v>187</v>
      </c>
      <c r="E15" s="18" t="s">
        <v>188</v>
      </c>
      <c r="F15" s="17">
        <v>36.656964000000002</v>
      </c>
      <c r="G15" s="17">
        <v>36.656964000000002</v>
      </c>
      <c r="H15" s="17"/>
      <c r="I15" s="17">
        <v>36.656964000000002</v>
      </c>
      <c r="J15" s="17"/>
      <c r="K15" s="17"/>
      <c r="L15" s="17"/>
      <c r="M15" s="17"/>
      <c r="N15" s="17"/>
    </row>
    <row r="16" spans="1:14" ht="19.95" customHeight="1">
      <c r="A16" s="16" t="s">
        <v>187</v>
      </c>
      <c r="B16" s="16" t="s">
        <v>189</v>
      </c>
      <c r="C16" s="16"/>
      <c r="D16" s="18" t="s">
        <v>190</v>
      </c>
      <c r="E16" s="18" t="s">
        <v>191</v>
      </c>
      <c r="F16" s="17">
        <v>36.656964000000002</v>
      </c>
      <c r="G16" s="17">
        <v>36.656964000000002</v>
      </c>
      <c r="H16" s="17"/>
      <c r="I16" s="17">
        <v>36.656964000000002</v>
      </c>
      <c r="J16" s="17"/>
      <c r="K16" s="17"/>
      <c r="L16" s="17"/>
      <c r="M16" s="17"/>
      <c r="N16" s="17"/>
    </row>
    <row r="17" spans="1:14" ht="19.95" customHeight="1">
      <c r="A17" s="34" t="s">
        <v>187</v>
      </c>
      <c r="B17" s="34" t="s">
        <v>189</v>
      </c>
      <c r="C17" s="34" t="s">
        <v>192</v>
      </c>
      <c r="D17" s="35" t="s">
        <v>193</v>
      </c>
      <c r="E17" s="19" t="s">
        <v>194</v>
      </c>
      <c r="F17" s="12">
        <v>36.656964000000002</v>
      </c>
      <c r="G17" s="12">
        <v>36.656964000000002</v>
      </c>
      <c r="H17" s="14"/>
      <c r="I17" s="14">
        <v>36.656964000000002</v>
      </c>
      <c r="J17" s="14"/>
      <c r="K17" s="14"/>
      <c r="L17" s="12"/>
      <c r="M17" s="14"/>
      <c r="N17" s="14"/>
    </row>
    <row r="18" spans="1:14" ht="19.95" customHeight="1">
      <c r="A18" s="16" t="s">
        <v>195</v>
      </c>
      <c r="B18" s="16"/>
      <c r="C18" s="16"/>
      <c r="D18" s="18" t="s">
        <v>195</v>
      </c>
      <c r="E18" s="18" t="s">
        <v>196</v>
      </c>
      <c r="F18" s="17">
        <v>467.18009599999999</v>
      </c>
      <c r="G18" s="17">
        <v>467.18009599999999</v>
      </c>
      <c r="H18" s="17">
        <v>455.21359999999999</v>
      </c>
      <c r="I18" s="17"/>
      <c r="J18" s="17"/>
      <c r="K18" s="17">
        <v>11.966495999999999</v>
      </c>
      <c r="L18" s="17"/>
      <c r="M18" s="17"/>
      <c r="N18" s="17"/>
    </row>
    <row r="19" spans="1:14" ht="19.95" customHeight="1">
      <c r="A19" s="16" t="s">
        <v>195</v>
      </c>
      <c r="B19" s="16" t="s">
        <v>197</v>
      </c>
      <c r="C19" s="16"/>
      <c r="D19" s="18" t="s">
        <v>198</v>
      </c>
      <c r="E19" s="18" t="s">
        <v>199</v>
      </c>
      <c r="F19" s="17">
        <v>467.18009599999999</v>
      </c>
      <c r="G19" s="17">
        <v>467.18009599999999</v>
      </c>
      <c r="H19" s="17">
        <v>455.21359999999999</v>
      </c>
      <c r="I19" s="17"/>
      <c r="J19" s="17"/>
      <c r="K19" s="17">
        <v>11.966495999999999</v>
      </c>
      <c r="L19" s="17"/>
      <c r="M19" s="17"/>
      <c r="N19" s="17"/>
    </row>
    <row r="20" spans="1:14" ht="19.95" customHeight="1">
      <c r="A20" s="34" t="s">
        <v>195</v>
      </c>
      <c r="B20" s="34" t="s">
        <v>197</v>
      </c>
      <c r="C20" s="34" t="s">
        <v>200</v>
      </c>
      <c r="D20" s="35" t="s">
        <v>201</v>
      </c>
      <c r="E20" s="19" t="s">
        <v>202</v>
      </c>
      <c r="F20" s="12">
        <v>455.21359999999999</v>
      </c>
      <c r="G20" s="12">
        <v>455.21359999999999</v>
      </c>
      <c r="H20" s="14">
        <v>455.21359999999999</v>
      </c>
      <c r="I20" s="14"/>
      <c r="J20" s="14"/>
      <c r="K20" s="14"/>
      <c r="L20" s="12"/>
      <c r="M20" s="14"/>
      <c r="N20" s="14"/>
    </row>
    <row r="21" spans="1:14" ht="19.95" customHeight="1">
      <c r="A21" s="34" t="s">
        <v>195</v>
      </c>
      <c r="B21" s="34" t="s">
        <v>197</v>
      </c>
      <c r="C21" s="34" t="s">
        <v>182</v>
      </c>
      <c r="D21" s="35" t="s">
        <v>203</v>
      </c>
      <c r="E21" s="19" t="s">
        <v>204</v>
      </c>
      <c r="F21" s="12">
        <v>11.966495999999999</v>
      </c>
      <c r="G21" s="12">
        <v>11.966495999999999</v>
      </c>
      <c r="H21" s="14"/>
      <c r="I21" s="14"/>
      <c r="J21" s="14"/>
      <c r="K21" s="14">
        <v>11.966495999999999</v>
      </c>
      <c r="L21" s="12"/>
      <c r="M21" s="14"/>
      <c r="N21" s="14"/>
    </row>
    <row r="22" spans="1:14" ht="19.95" customHeight="1">
      <c r="A22" s="16" t="s">
        <v>209</v>
      </c>
      <c r="B22" s="16"/>
      <c r="C22" s="16"/>
      <c r="D22" s="18" t="s">
        <v>209</v>
      </c>
      <c r="E22" s="18" t="s">
        <v>210</v>
      </c>
      <c r="F22" s="17">
        <v>51.751007999999999</v>
      </c>
      <c r="G22" s="17">
        <v>51.751007999999999</v>
      </c>
      <c r="H22" s="17"/>
      <c r="I22" s="17"/>
      <c r="J22" s="17">
        <v>51.751007999999999</v>
      </c>
      <c r="K22" s="17"/>
      <c r="L22" s="17"/>
      <c r="M22" s="17"/>
      <c r="N22" s="17"/>
    </row>
    <row r="23" spans="1:14" ht="19.95" customHeight="1">
      <c r="A23" s="16" t="s">
        <v>209</v>
      </c>
      <c r="B23" s="16" t="s">
        <v>192</v>
      </c>
      <c r="C23" s="16"/>
      <c r="D23" s="18" t="s">
        <v>211</v>
      </c>
      <c r="E23" s="18" t="s">
        <v>212</v>
      </c>
      <c r="F23" s="17">
        <v>51.751007999999999</v>
      </c>
      <c r="G23" s="17">
        <v>51.751007999999999</v>
      </c>
      <c r="H23" s="17"/>
      <c r="I23" s="17"/>
      <c r="J23" s="17">
        <v>51.751007999999999</v>
      </c>
      <c r="K23" s="17"/>
      <c r="L23" s="17"/>
      <c r="M23" s="17"/>
      <c r="N23" s="17"/>
    </row>
    <row r="24" spans="1:14" ht="19.95" customHeight="1">
      <c r="A24" s="34" t="s">
        <v>209</v>
      </c>
      <c r="B24" s="34" t="s">
        <v>192</v>
      </c>
      <c r="C24" s="34" t="s">
        <v>197</v>
      </c>
      <c r="D24" s="35" t="s">
        <v>213</v>
      </c>
      <c r="E24" s="19" t="s">
        <v>214</v>
      </c>
      <c r="F24" s="12">
        <v>51.751007999999999</v>
      </c>
      <c r="G24" s="12">
        <v>51.751007999999999</v>
      </c>
      <c r="H24" s="14"/>
      <c r="I24" s="14"/>
      <c r="J24" s="14">
        <v>51.751007999999999</v>
      </c>
      <c r="K24" s="14"/>
      <c r="L24" s="12"/>
      <c r="M24" s="14"/>
      <c r="N24" s="14"/>
    </row>
    <row r="25" spans="1:14" ht="19.95" customHeight="1">
      <c r="A25" s="11"/>
      <c r="B25" s="11"/>
      <c r="C25" s="11"/>
      <c r="D25" s="33" t="s">
        <v>157</v>
      </c>
      <c r="E25" s="33" t="s">
        <v>158</v>
      </c>
      <c r="F25" s="17">
        <v>23.765998</v>
      </c>
      <c r="G25" s="17"/>
      <c r="H25" s="17"/>
      <c r="I25" s="17"/>
      <c r="J25" s="17"/>
      <c r="K25" s="17"/>
      <c r="L25" s="17">
        <v>23.765998</v>
      </c>
      <c r="M25" s="17">
        <v>23.765998</v>
      </c>
      <c r="N25" s="17"/>
    </row>
    <row r="26" spans="1:14" ht="19.95" customHeight="1">
      <c r="A26" s="16" t="s">
        <v>172</v>
      </c>
      <c r="B26" s="16"/>
      <c r="C26" s="16"/>
      <c r="D26" s="18" t="s">
        <v>172</v>
      </c>
      <c r="E26" s="18" t="s">
        <v>173</v>
      </c>
      <c r="F26" s="17">
        <v>5.7728640000000002</v>
      </c>
      <c r="G26" s="17"/>
      <c r="H26" s="17"/>
      <c r="I26" s="17"/>
      <c r="J26" s="17"/>
      <c r="K26" s="17"/>
      <c r="L26" s="17">
        <v>5.7728640000000002</v>
      </c>
      <c r="M26" s="17">
        <v>5.7728640000000002</v>
      </c>
      <c r="N26" s="17"/>
    </row>
    <row r="27" spans="1:14" ht="19.95" customHeight="1">
      <c r="A27" s="16" t="s">
        <v>172</v>
      </c>
      <c r="B27" s="16" t="s">
        <v>174</v>
      </c>
      <c r="C27" s="16"/>
      <c r="D27" s="18" t="s">
        <v>175</v>
      </c>
      <c r="E27" s="18" t="s">
        <v>176</v>
      </c>
      <c r="F27" s="17">
        <v>5.7728640000000002</v>
      </c>
      <c r="G27" s="17"/>
      <c r="H27" s="17"/>
      <c r="I27" s="17"/>
      <c r="J27" s="17"/>
      <c r="K27" s="17"/>
      <c r="L27" s="17">
        <v>5.7728640000000002</v>
      </c>
      <c r="M27" s="17">
        <v>5.7728640000000002</v>
      </c>
      <c r="N27" s="17"/>
    </row>
    <row r="28" spans="1:14" ht="19.95" customHeight="1">
      <c r="A28" s="34" t="s">
        <v>172</v>
      </c>
      <c r="B28" s="34" t="s">
        <v>174</v>
      </c>
      <c r="C28" s="34" t="s">
        <v>174</v>
      </c>
      <c r="D28" s="35" t="s">
        <v>177</v>
      </c>
      <c r="E28" s="19" t="s">
        <v>178</v>
      </c>
      <c r="F28" s="12">
        <v>5.7728640000000002</v>
      </c>
      <c r="G28" s="12"/>
      <c r="H28" s="14"/>
      <c r="I28" s="14"/>
      <c r="J28" s="14"/>
      <c r="K28" s="14"/>
      <c r="L28" s="12">
        <v>5.7728640000000002</v>
      </c>
      <c r="M28" s="14">
        <v>5.7728640000000002</v>
      </c>
      <c r="N28" s="14"/>
    </row>
    <row r="29" spans="1:14" ht="19.95" customHeight="1">
      <c r="A29" s="16" t="s">
        <v>187</v>
      </c>
      <c r="B29" s="16"/>
      <c r="C29" s="16"/>
      <c r="D29" s="18" t="s">
        <v>187</v>
      </c>
      <c r="E29" s="18" t="s">
        <v>188</v>
      </c>
      <c r="F29" s="17">
        <v>3.0668340000000001</v>
      </c>
      <c r="G29" s="17"/>
      <c r="H29" s="17"/>
      <c r="I29" s="17"/>
      <c r="J29" s="17"/>
      <c r="K29" s="17"/>
      <c r="L29" s="17">
        <v>3.0668340000000001</v>
      </c>
      <c r="M29" s="17">
        <v>3.0668340000000001</v>
      </c>
      <c r="N29" s="17"/>
    </row>
    <row r="30" spans="1:14" ht="19.95" customHeight="1">
      <c r="A30" s="16" t="s">
        <v>187</v>
      </c>
      <c r="B30" s="16" t="s">
        <v>189</v>
      </c>
      <c r="C30" s="16"/>
      <c r="D30" s="18" t="s">
        <v>190</v>
      </c>
      <c r="E30" s="18" t="s">
        <v>191</v>
      </c>
      <c r="F30" s="17">
        <v>3.0668340000000001</v>
      </c>
      <c r="G30" s="17"/>
      <c r="H30" s="17"/>
      <c r="I30" s="17"/>
      <c r="J30" s="17"/>
      <c r="K30" s="17"/>
      <c r="L30" s="17">
        <v>3.0668340000000001</v>
      </c>
      <c r="M30" s="17">
        <v>3.0668340000000001</v>
      </c>
      <c r="N30" s="17"/>
    </row>
    <row r="31" spans="1:14" ht="19.95" customHeight="1">
      <c r="A31" s="34" t="s">
        <v>187</v>
      </c>
      <c r="B31" s="34" t="s">
        <v>189</v>
      </c>
      <c r="C31" s="34" t="s">
        <v>192</v>
      </c>
      <c r="D31" s="35" t="s">
        <v>193</v>
      </c>
      <c r="E31" s="19" t="s">
        <v>194</v>
      </c>
      <c r="F31" s="12">
        <v>3.0668340000000001</v>
      </c>
      <c r="G31" s="12"/>
      <c r="H31" s="14"/>
      <c r="I31" s="14"/>
      <c r="J31" s="14"/>
      <c r="K31" s="14"/>
      <c r="L31" s="12">
        <v>3.0668340000000001</v>
      </c>
      <c r="M31" s="14">
        <v>3.0668340000000001</v>
      </c>
      <c r="N31" s="14"/>
    </row>
    <row r="32" spans="1:14" ht="19.95" customHeight="1">
      <c r="A32" s="16" t="s">
        <v>195</v>
      </c>
      <c r="B32" s="16"/>
      <c r="C32" s="16"/>
      <c r="D32" s="18" t="s">
        <v>195</v>
      </c>
      <c r="E32" s="18" t="s">
        <v>196</v>
      </c>
      <c r="F32" s="17">
        <v>14.926299999999999</v>
      </c>
      <c r="G32" s="17"/>
      <c r="H32" s="17"/>
      <c r="I32" s="17"/>
      <c r="J32" s="17"/>
      <c r="K32" s="17"/>
      <c r="L32" s="17">
        <v>14.926299999999999</v>
      </c>
      <c r="M32" s="17">
        <v>14.926299999999999</v>
      </c>
      <c r="N32" s="17"/>
    </row>
    <row r="33" spans="1:14" ht="19.95" customHeight="1">
      <c r="A33" s="16" t="s">
        <v>195</v>
      </c>
      <c r="B33" s="16" t="s">
        <v>197</v>
      </c>
      <c r="C33" s="16"/>
      <c r="D33" s="18" t="s">
        <v>198</v>
      </c>
      <c r="E33" s="18" t="s">
        <v>199</v>
      </c>
      <c r="F33" s="17">
        <v>14.926299999999999</v>
      </c>
      <c r="G33" s="17"/>
      <c r="H33" s="17"/>
      <c r="I33" s="17"/>
      <c r="J33" s="17"/>
      <c r="K33" s="17"/>
      <c r="L33" s="17">
        <v>14.926299999999999</v>
      </c>
      <c r="M33" s="17">
        <v>14.926299999999999</v>
      </c>
      <c r="N33" s="17"/>
    </row>
    <row r="34" spans="1:14" ht="19.95" customHeight="1">
      <c r="A34" s="34" t="s">
        <v>195</v>
      </c>
      <c r="B34" s="34" t="s">
        <v>197</v>
      </c>
      <c r="C34" s="34" t="s">
        <v>200</v>
      </c>
      <c r="D34" s="35" t="s">
        <v>201</v>
      </c>
      <c r="E34" s="19" t="s">
        <v>202</v>
      </c>
      <c r="F34" s="12">
        <v>14.926299999999999</v>
      </c>
      <c r="G34" s="12"/>
      <c r="H34" s="14"/>
      <c r="I34" s="14"/>
      <c r="J34" s="14"/>
      <c r="K34" s="14"/>
      <c r="L34" s="12">
        <v>14.926299999999999</v>
      </c>
      <c r="M34" s="14">
        <v>14.926299999999999</v>
      </c>
      <c r="N34" s="14"/>
    </row>
    <row r="35" spans="1:14" ht="14.25" customHeight="1">
      <c r="A35" s="71" t="s">
        <v>293</v>
      </c>
      <c r="B35" s="71"/>
      <c r="C35" s="71"/>
      <c r="D35" s="71"/>
      <c r="E35" s="71"/>
    </row>
  </sheetData>
  <mergeCells count="11">
    <mergeCell ref="A35:E3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M5" sqref="M5"/>
    </sheetView>
  </sheetViews>
  <sheetFormatPr defaultColWidth="9.77734375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0.44140625" customWidth="1"/>
    <col min="6" max="6" width="14" customWidth="1"/>
    <col min="7" max="22" width="7.6640625" customWidth="1"/>
    <col min="23" max="23" width="9.77734375" customWidth="1"/>
  </cols>
  <sheetData>
    <row r="1" spans="1:22" ht="14.25" customHeight="1">
      <c r="A1" s="4"/>
      <c r="U1" s="67" t="s">
        <v>357</v>
      </c>
      <c r="V1" s="67"/>
    </row>
    <row r="2" spans="1:22" ht="43.65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5" t="s">
        <v>31</v>
      </c>
      <c r="V3" s="65"/>
    </row>
    <row r="4" spans="1:22" ht="23.4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234</v>
      </c>
      <c r="G4" s="66" t="s">
        <v>358</v>
      </c>
      <c r="H4" s="66"/>
      <c r="I4" s="66"/>
      <c r="J4" s="66"/>
      <c r="K4" s="66"/>
      <c r="L4" s="66" t="s">
        <v>359</v>
      </c>
      <c r="M4" s="66"/>
      <c r="N4" s="66"/>
      <c r="O4" s="66"/>
      <c r="P4" s="66"/>
      <c r="Q4" s="66"/>
      <c r="R4" s="66" t="s">
        <v>354</v>
      </c>
      <c r="S4" s="66" t="s">
        <v>360</v>
      </c>
      <c r="T4" s="66"/>
      <c r="U4" s="66"/>
      <c r="V4" s="66"/>
    </row>
    <row r="5" spans="1:22" ht="48.9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10" t="s">
        <v>135</v>
      </c>
      <c r="H5" s="10" t="s">
        <v>361</v>
      </c>
      <c r="I5" s="10" t="s">
        <v>362</v>
      </c>
      <c r="J5" s="10" t="s">
        <v>363</v>
      </c>
      <c r="K5" s="10" t="s">
        <v>364</v>
      </c>
      <c r="L5" s="10" t="s">
        <v>135</v>
      </c>
      <c r="M5" s="10" t="s">
        <v>365</v>
      </c>
      <c r="N5" s="10" t="s">
        <v>366</v>
      </c>
      <c r="O5" s="10" t="s">
        <v>367</v>
      </c>
      <c r="P5" s="10" t="s">
        <v>368</v>
      </c>
      <c r="Q5" s="10" t="s">
        <v>369</v>
      </c>
      <c r="R5" s="66"/>
      <c r="S5" s="10" t="s">
        <v>135</v>
      </c>
      <c r="T5" s="10" t="s">
        <v>370</v>
      </c>
      <c r="U5" s="10" t="s">
        <v>371</v>
      </c>
      <c r="V5" s="10" t="s">
        <v>355</v>
      </c>
    </row>
    <row r="6" spans="1:22" ht="19.95" customHeight="1">
      <c r="A6" s="11"/>
      <c r="B6" s="11"/>
      <c r="C6" s="11"/>
      <c r="D6" s="11"/>
      <c r="E6" s="11" t="s">
        <v>135</v>
      </c>
      <c r="F6" s="15">
        <v>690.18747499999995</v>
      </c>
      <c r="G6" s="15">
        <v>470.03190000000001</v>
      </c>
      <c r="H6" s="15">
        <v>249.613564</v>
      </c>
      <c r="I6" s="15">
        <v>196.46313599999999</v>
      </c>
      <c r="J6" s="15">
        <v>23.955200000000001</v>
      </c>
      <c r="K6" s="15"/>
      <c r="L6" s="15">
        <v>156.330071</v>
      </c>
      <c r="M6" s="15">
        <v>74.774208000000002</v>
      </c>
      <c r="N6" s="15">
        <v>34.500672000000002</v>
      </c>
      <c r="O6" s="15">
        <v>39.723798000000002</v>
      </c>
      <c r="P6" s="15"/>
      <c r="Q6" s="15">
        <v>7.3313930000000003</v>
      </c>
      <c r="R6" s="15">
        <v>51.751007999999999</v>
      </c>
      <c r="S6" s="15">
        <v>12.074496</v>
      </c>
      <c r="T6" s="15"/>
      <c r="U6" s="15"/>
      <c r="V6" s="15">
        <v>12.074496</v>
      </c>
    </row>
    <row r="7" spans="1:22" ht="19.95" customHeight="1">
      <c r="A7" s="11"/>
      <c r="B7" s="11"/>
      <c r="C7" s="11"/>
      <c r="D7" s="18" t="s">
        <v>153</v>
      </c>
      <c r="E7" s="18" t="s">
        <v>154</v>
      </c>
      <c r="F7" s="15">
        <v>690.18747499999995</v>
      </c>
      <c r="G7" s="15">
        <v>470.03190000000001</v>
      </c>
      <c r="H7" s="15">
        <v>249.613564</v>
      </c>
      <c r="I7" s="15">
        <v>196.46313599999999</v>
      </c>
      <c r="J7" s="15">
        <v>23.955200000000001</v>
      </c>
      <c r="K7" s="15"/>
      <c r="L7" s="15">
        <v>156.330071</v>
      </c>
      <c r="M7" s="15">
        <v>74.774208000000002</v>
      </c>
      <c r="N7" s="15">
        <v>34.500672000000002</v>
      </c>
      <c r="O7" s="15">
        <v>39.723798000000002</v>
      </c>
      <c r="P7" s="15"/>
      <c r="Q7" s="15">
        <v>7.3313930000000003</v>
      </c>
      <c r="R7" s="15">
        <v>51.751007999999999</v>
      </c>
      <c r="S7" s="15">
        <v>12.074496</v>
      </c>
      <c r="T7" s="15"/>
      <c r="U7" s="15"/>
      <c r="V7" s="15">
        <v>12.074496</v>
      </c>
    </row>
    <row r="8" spans="1:22" ht="19.95" customHeight="1">
      <c r="A8" s="11"/>
      <c r="B8" s="11"/>
      <c r="C8" s="11"/>
      <c r="D8" s="33" t="s">
        <v>155</v>
      </c>
      <c r="E8" s="33" t="s">
        <v>156</v>
      </c>
      <c r="F8" s="15">
        <v>666.42147699999998</v>
      </c>
      <c r="G8" s="15">
        <v>455.21359999999999</v>
      </c>
      <c r="H8" s="15">
        <v>247.21766400000001</v>
      </c>
      <c r="I8" s="15">
        <v>184.04073600000001</v>
      </c>
      <c r="J8" s="15">
        <v>23.955200000000001</v>
      </c>
      <c r="K8" s="15"/>
      <c r="L8" s="15">
        <v>147.49037300000001</v>
      </c>
      <c r="M8" s="15">
        <v>69.001344000000003</v>
      </c>
      <c r="N8" s="15">
        <v>34.500672000000002</v>
      </c>
      <c r="O8" s="15">
        <v>36.656964000000002</v>
      </c>
      <c r="P8" s="15"/>
      <c r="Q8" s="15">
        <v>7.3313930000000003</v>
      </c>
      <c r="R8" s="15">
        <v>51.751007999999999</v>
      </c>
      <c r="S8" s="15">
        <v>11.966495999999999</v>
      </c>
      <c r="T8" s="15"/>
      <c r="U8" s="15"/>
      <c r="V8" s="15">
        <v>11.966495999999999</v>
      </c>
    </row>
    <row r="9" spans="1:22" ht="19.95" customHeight="1">
      <c r="A9" s="16" t="s">
        <v>172</v>
      </c>
      <c r="B9" s="16"/>
      <c r="C9" s="16"/>
      <c r="D9" s="18" t="s">
        <v>172</v>
      </c>
      <c r="E9" s="18" t="s">
        <v>173</v>
      </c>
      <c r="F9" s="17">
        <v>110.833409</v>
      </c>
      <c r="G9" s="17"/>
      <c r="H9" s="17"/>
      <c r="I9" s="17"/>
      <c r="J9" s="17"/>
      <c r="K9" s="17"/>
      <c r="L9" s="17">
        <v>110.833409</v>
      </c>
      <c r="M9" s="17">
        <v>69.001344000000003</v>
      </c>
      <c r="N9" s="17">
        <v>34.500672000000002</v>
      </c>
      <c r="O9" s="17"/>
      <c r="P9" s="17"/>
      <c r="Q9" s="17">
        <v>7.3313930000000003</v>
      </c>
      <c r="R9" s="17"/>
      <c r="S9" s="17"/>
      <c r="T9" s="17"/>
      <c r="U9" s="17"/>
      <c r="V9" s="17"/>
    </row>
    <row r="10" spans="1:22" ht="19.95" customHeight="1">
      <c r="A10" s="16" t="s">
        <v>172</v>
      </c>
      <c r="B10" s="16" t="s">
        <v>174</v>
      </c>
      <c r="C10" s="16"/>
      <c r="D10" s="18" t="s">
        <v>175</v>
      </c>
      <c r="E10" s="18" t="s">
        <v>176</v>
      </c>
      <c r="F10" s="17">
        <v>103.502016</v>
      </c>
      <c r="G10" s="17"/>
      <c r="H10" s="17"/>
      <c r="I10" s="17"/>
      <c r="J10" s="17"/>
      <c r="K10" s="17"/>
      <c r="L10" s="17">
        <v>103.502016</v>
      </c>
      <c r="M10" s="17">
        <v>69.001344000000003</v>
      </c>
      <c r="N10" s="17">
        <v>34.500672000000002</v>
      </c>
      <c r="O10" s="17"/>
      <c r="P10" s="17"/>
      <c r="Q10" s="17"/>
      <c r="R10" s="17"/>
      <c r="S10" s="17"/>
      <c r="T10" s="17"/>
      <c r="U10" s="17"/>
      <c r="V10" s="17"/>
    </row>
    <row r="11" spans="1:22" ht="19.95" customHeight="1">
      <c r="A11" s="34" t="s">
        <v>172</v>
      </c>
      <c r="B11" s="34" t="s">
        <v>174</v>
      </c>
      <c r="C11" s="34" t="s">
        <v>174</v>
      </c>
      <c r="D11" s="35" t="s">
        <v>177</v>
      </c>
      <c r="E11" s="19" t="s">
        <v>178</v>
      </c>
      <c r="F11" s="12">
        <v>69.001344000000003</v>
      </c>
      <c r="G11" s="14"/>
      <c r="H11" s="14"/>
      <c r="I11" s="14"/>
      <c r="J11" s="14"/>
      <c r="K11" s="14"/>
      <c r="L11" s="12">
        <v>69.001344000000003</v>
      </c>
      <c r="M11" s="14">
        <v>69.001344000000003</v>
      </c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19.95" customHeight="1">
      <c r="A12" s="34" t="s">
        <v>172</v>
      </c>
      <c r="B12" s="34" t="s">
        <v>174</v>
      </c>
      <c r="C12" s="34" t="s">
        <v>179</v>
      </c>
      <c r="D12" s="35" t="s">
        <v>180</v>
      </c>
      <c r="E12" s="19" t="s">
        <v>181</v>
      </c>
      <c r="F12" s="12">
        <v>34.500672000000002</v>
      </c>
      <c r="G12" s="14"/>
      <c r="H12" s="14"/>
      <c r="I12" s="14"/>
      <c r="J12" s="14"/>
      <c r="K12" s="14"/>
      <c r="L12" s="12">
        <v>34.500672000000002</v>
      </c>
      <c r="M12" s="14"/>
      <c r="N12" s="14">
        <v>34.500672000000002</v>
      </c>
      <c r="O12" s="14"/>
      <c r="P12" s="14"/>
      <c r="Q12" s="14"/>
      <c r="R12" s="14"/>
      <c r="S12" s="12"/>
      <c r="T12" s="14"/>
      <c r="U12" s="14"/>
      <c r="V12" s="14"/>
    </row>
    <row r="13" spans="1:22" ht="19.95" customHeight="1">
      <c r="A13" s="16" t="s">
        <v>172</v>
      </c>
      <c r="B13" s="16" t="s">
        <v>182</v>
      </c>
      <c r="C13" s="16"/>
      <c r="D13" s="18" t="s">
        <v>183</v>
      </c>
      <c r="E13" s="18" t="s">
        <v>184</v>
      </c>
      <c r="F13" s="17">
        <v>7.3313930000000003</v>
      </c>
      <c r="G13" s="17"/>
      <c r="H13" s="17"/>
      <c r="I13" s="17"/>
      <c r="J13" s="17"/>
      <c r="K13" s="17"/>
      <c r="L13" s="17">
        <v>7.3313930000000003</v>
      </c>
      <c r="M13" s="17"/>
      <c r="N13" s="17"/>
      <c r="O13" s="17"/>
      <c r="P13" s="17"/>
      <c r="Q13" s="17">
        <v>7.3313930000000003</v>
      </c>
      <c r="R13" s="17"/>
      <c r="S13" s="17"/>
      <c r="T13" s="17"/>
      <c r="U13" s="17"/>
      <c r="V13" s="17"/>
    </row>
    <row r="14" spans="1:22" ht="19.95" customHeight="1">
      <c r="A14" s="34" t="s">
        <v>172</v>
      </c>
      <c r="B14" s="34" t="s">
        <v>182</v>
      </c>
      <c r="C14" s="34" t="s">
        <v>182</v>
      </c>
      <c r="D14" s="35" t="s">
        <v>185</v>
      </c>
      <c r="E14" s="19" t="s">
        <v>186</v>
      </c>
      <c r="F14" s="12">
        <v>7.3313930000000003</v>
      </c>
      <c r="G14" s="14"/>
      <c r="H14" s="14"/>
      <c r="I14" s="14"/>
      <c r="J14" s="14"/>
      <c r="K14" s="14"/>
      <c r="L14" s="12">
        <v>7.3313930000000003</v>
      </c>
      <c r="M14" s="14"/>
      <c r="N14" s="14"/>
      <c r="O14" s="14"/>
      <c r="P14" s="14"/>
      <c r="Q14" s="14">
        <v>7.3313930000000003</v>
      </c>
      <c r="R14" s="14"/>
      <c r="S14" s="12"/>
      <c r="T14" s="14"/>
      <c r="U14" s="14"/>
      <c r="V14" s="14"/>
    </row>
    <row r="15" spans="1:22" ht="19.95" customHeight="1">
      <c r="A15" s="16" t="s">
        <v>187</v>
      </c>
      <c r="B15" s="16"/>
      <c r="C15" s="16"/>
      <c r="D15" s="18" t="s">
        <v>187</v>
      </c>
      <c r="E15" s="18" t="s">
        <v>188</v>
      </c>
      <c r="F15" s="17">
        <v>36.656964000000002</v>
      </c>
      <c r="G15" s="17"/>
      <c r="H15" s="17"/>
      <c r="I15" s="17"/>
      <c r="J15" s="17"/>
      <c r="K15" s="17"/>
      <c r="L15" s="17">
        <v>36.656964000000002</v>
      </c>
      <c r="M15" s="17"/>
      <c r="N15" s="17"/>
      <c r="O15" s="17">
        <v>36.656964000000002</v>
      </c>
      <c r="P15" s="17"/>
      <c r="Q15" s="17"/>
      <c r="R15" s="17"/>
      <c r="S15" s="17"/>
      <c r="T15" s="17"/>
      <c r="U15" s="17"/>
      <c r="V15" s="17"/>
    </row>
    <row r="16" spans="1:22" ht="19.95" customHeight="1">
      <c r="A16" s="16" t="s">
        <v>187</v>
      </c>
      <c r="B16" s="16" t="s">
        <v>189</v>
      </c>
      <c r="C16" s="16"/>
      <c r="D16" s="18" t="s">
        <v>190</v>
      </c>
      <c r="E16" s="18" t="s">
        <v>191</v>
      </c>
      <c r="F16" s="17">
        <v>36.656964000000002</v>
      </c>
      <c r="G16" s="17"/>
      <c r="H16" s="17"/>
      <c r="I16" s="17"/>
      <c r="J16" s="17"/>
      <c r="K16" s="17"/>
      <c r="L16" s="17">
        <v>36.656964000000002</v>
      </c>
      <c r="M16" s="17"/>
      <c r="N16" s="17"/>
      <c r="O16" s="17">
        <v>36.656964000000002</v>
      </c>
      <c r="P16" s="17"/>
      <c r="Q16" s="17"/>
      <c r="R16" s="17"/>
      <c r="S16" s="17"/>
      <c r="T16" s="17"/>
      <c r="U16" s="17"/>
      <c r="V16" s="17"/>
    </row>
    <row r="17" spans="1:22" ht="19.95" customHeight="1">
      <c r="A17" s="34" t="s">
        <v>187</v>
      </c>
      <c r="B17" s="34" t="s">
        <v>189</v>
      </c>
      <c r="C17" s="34" t="s">
        <v>192</v>
      </c>
      <c r="D17" s="35" t="s">
        <v>193</v>
      </c>
      <c r="E17" s="19" t="s">
        <v>194</v>
      </c>
      <c r="F17" s="12">
        <v>36.656964000000002</v>
      </c>
      <c r="G17" s="14"/>
      <c r="H17" s="14"/>
      <c r="I17" s="14"/>
      <c r="J17" s="14"/>
      <c r="K17" s="14"/>
      <c r="L17" s="12">
        <v>36.656964000000002</v>
      </c>
      <c r="M17" s="14"/>
      <c r="N17" s="14"/>
      <c r="O17" s="14">
        <v>36.656964000000002</v>
      </c>
      <c r="P17" s="14"/>
      <c r="Q17" s="14"/>
      <c r="R17" s="14"/>
      <c r="S17" s="12"/>
      <c r="T17" s="14"/>
      <c r="U17" s="14"/>
      <c r="V17" s="14"/>
    </row>
    <row r="18" spans="1:22" ht="19.95" customHeight="1">
      <c r="A18" s="16" t="s">
        <v>195</v>
      </c>
      <c r="B18" s="16"/>
      <c r="C18" s="16"/>
      <c r="D18" s="18" t="s">
        <v>195</v>
      </c>
      <c r="E18" s="18" t="s">
        <v>196</v>
      </c>
      <c r="F18" s="17">
        <v>467.18009599999999</v>
      </c>
      <c r="G18" s="17">
        <v>455.21359999999999</v>
      </c>
      <c r="H18" s="17">
        <v>247.21766400000001</v>
      </c>
      <c r="I18" s="17">
        <v>184.04073600000001</v>
      </c>
      <c r="J18" s="17">
        <v>23.955200000000001</v>
      </c>
      <c r="K18" s="17"/>
      <c r="L18" s="17"/>
      <c r="M18" s="17"/>
      <c r="N18" s="17"/>
      <c r="O18" s="17"/>
      <c r="P18" s="17"/>
      <c r="Q18" s="17"/>
      <c r="R18" s="17"/>
      <c r="S18" s="17">
        <v>11.966495999999999</v>
      </c>
      <c r="T18" s="17"/>
      <c r="U18" s="17"/>
      <c r="V18" s="17">
        <v>11.966495999999999</v>
      </c>
    </row>
    <row r="19" spans="1:22" ht="19.95" customHeight="1">
      <c r="A19" s="16" t="s">
        <v>195</v>
      </c>
      <c r="B19" s="16" t="s">
        <v>197</v>
      </c>
      <c r="C19" s="16"/>
      <c r="D19" s="18" t="s">
        <v>198</v>
      </c>
      <c r="E19" s="18" t="s">
        <v>199</v>
      </c>
      <c r="F19" s="17">
        <v>467.18009599999999</v>
      </c>
      <c r="G19" s="17">
        <v>455.21359999999999</v>
      </c>
      <c r="H19" s="17">
        <v>247.21766400000001</v>
      </c>
      <c r="I19" s="17">
        <v>184.04073600000001</v>
      </c>
      <c r="J19" s="17">
        <v>23.955200000000001</v>
      </c>
      <c r="K19" s="17"/>
      <c r="L19" s="17"/>
      <c r="M19" s="17"/>
      <c r="N19" s="17"/>
      <c r="O19" s="17"/>
      <c r="P19" s="17"/>
      <c r="Q19" s="17"/>
      <c r="R19" s="17"/>
      <c r="S19" s="17">
        <v>11.966495999999999</v>
      </c>
      <c r="T19" s="17"/>
      <c r="U19" s="17"/>
      <c r="V19" s="17">
        <v>11.966495999999999</v>
      </c>
    </row>
    <row r="20" spans="1:22" ht="19.95" customHeight="1">
      <c r="A20" s="34" t="s">
        <v>195</v>
      </c>
      <c r="B20" s="34" t="s">
        <v>197</v>
      </c>
      <c r="C20" s="34" t="s">
        <v>200</v>
      </c>
      <c r="D20" s="35" t="s">
        <v>201</v>
      </c>
      <c r="E20" s="19" t="s">
        <v>202</v>
      </c>
      <c r="F20" s="12">
        <v>455.21359999999999</v>
      </c>
      <c r="G20" s="14">
        <v>455.21359999999999</v>
      </c>
      <c r="H20" s="14">
        <v>247.21766400000001</v>
      </c>
      <c r="I20" s="14">
        <v>184.04073600000001</v>
      </c>
      <c r="J20" s="14">
        <v>23.955200000000001</v>
      </c>
      <c r="K20" s="14"/>
      <c r="L20" s="12"/>
      <c r="M20" s="14"/>
      <c r="N20" s="14"/>
      <c r="O20" s="14"/>
      <c r="P20" s="14"/>
      <c r="Q20" s="14"/>
      <c r="R20" s="14"/>
      <c r="S20" s="12"/>
      <c r="T20" s="14"/>
      <c r="U20" s="14"/>
      <c r="V20" s="14"/>
    </row>
    <row r="21" spans="1:22" ht="19.95" customHeight="1">
      <c r="A21" s="34" t="s">
        <v>195</v>
      </c>
      <c r="B21" s="34" t="s">
        <v>197</v>
      </c>
      <c r="C21" s="34" t="s">
        <v>182</v>
      </c>
      <c r="D21" s="35" t="s">
        <v>203</v>
      </c>
      <c r="E21" s="19" t="s">
        <v>204</v>
      </c>
      <c r="F21" s="12">
        <v>11.966495999999999</v>
      </c>
      <c r="G21" s="14"/>
      <c r="H21" s="14"/>
      <c r="I21" s="14"/>
      <c r="J21" s="14"/>
      <c r="K21" s="14"/>
      <c r="L21" s="12"/>
      <c r="M21" s="14"/>
      <c r="N21" s="14"/>
      <c r="O21" s="14"/>
      <c r="P21" s="14"/>
      <c r="Q21" s="14"/>
      <c r="R21" s="14"/>
      <c r="S21" s="12">
        <v>11.966495999999999</v>
      </c>
      <c r="T21" s="14"/>
      <c r="U21" s="14"/>
      <c r="V21" s="14">
        <v>11.966495999999999</v>
      </c>
    </row>
    <row r="22" spans="1:22" ht="19.95" customHeight="1">
      <c r="A22" s="16" t="s">
        <v>209</v>
      </c>
      <c r="B22" s="16"/>
      <c r="C22" s="16"/>
      <c r="D22" s="18" t="s">
        <v>209</v>
      </c>
      <c r="E22" s="18" t="s">
        <v>210</v>
      </c>
      <c r="F22" s="17">
        <v>51.751007999999999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51.751007999999999</v>
      </c>
      <c r="S22" s="17"/>
      <c r="T22" s="17"/>
      <c r="U22" s="17"/>
      <c r="V22" s="17"/>
    </row>
    <row r="23" spans="1:22" ht="19.95" customHeight="1">
      <c r="A23" s="16" t="s">
        <v>209</v>
      </c>
      <c r="B23" s="16" t="s">
        <v>192</v>
      </c>
      <c r="C23" s="16"/>
      <c r="D23" s="18" t="s">
        <v>211</v>
      </c>
      <c r="E23" s="18" t="s">
        <v>212</v>
      </c>
      <c r="F23" s="17">
        <v>51.751007999999999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>
        <v>51.751007999999999</v>
      </c>
      <c r="S23" s="17"/>
      <c r="T23" s="17"/>
      <c r="U23" s="17"/>
      <c r="V23" s="17"/>
    </row>
    <row r="24" spans="1:22" ht="19.95" customHeight="1">
      <c r="A24" s="34" t="s">
        <v>209</v>
      </c>
      <c r="B24" s="34" t="s">
        <v>192</v>
      </c>
      <c r="C24" s="34" t="s">
        <v>197</v>
      </c>
      <c r="D24" s="35" t="s">
        <v>213</v>
      </c>
      <c r="E24" s="19" t="s">
        <v>214</v>
      </c>
      <c r="F24" s="12">
        <v>51.751007999999999</v>
      </c>
      <c r="G24" s="14"/>
      <c r="H24" s="14"/>
      <c r="I24" s="14"/>
      <c r="J24" s="14"/>
      <c r="K24" s="14"/>
      <c r="L24" s="12"/>
      <c r="M24" s="14"/>
      <c r="N24" s="14"/>
      <c r="O24" s="14"/>
      <c r="P24" s="14"/>
      <c r="Q24" s="14"/>
      <c r="R24" s="14">
        <v>51.751007999999999</v>
      </c>
      <c r="S24" s="12"/>
      <c r="T24" s="14"/>
      <c r="U24" s="14"/>
      <c r="V24" s="14"/>
    </row>
    <row r="25" spans="1:22" ht="19.95" customHeight="1">
      <c r="A25" s="11"/>
      <c r="B25" s="11"/>
      <c r="C25" s="11"/>
      <c r="D25" s="33" t="s">
        <v>157</v>
      </c>
      <c r="E25" s="33" t="s">
        <v>158</v>
      </c>
      <c r="F25" s="15">
        <v>23.765998</v>
      </c>
      <c r="G25" s="15">
        <v>14.818300000000001</v>
      </c>
      <c r="H25" s="15">
        <v>2.3959000000000001</v>
      </c>
      <c r="I25" s="15">
        <v>12.4224</v>
      </c>
      <c r="J25" s="15"/>
      <c r="K25" s="15"/>
      <c r="L25" s="15">
        <v>8.8396980000000003</v>
      </c>
      <c r="M25" s="15">
        <v>5.7728640000000002</v>
      </c>
      <c r="N25" s="15"/>
      <c r="O25" s="15">
        <v>3.0668340000000001</v>
      </c>
      <c r="P25" s="15"/>
      <c r="Q25" s="15"/>
      <c r="R25" s="15"/>
      <c r="S25" s="15">
        <v>0.108</v>
      </c>
      <c r="T25" s="15"/>
      <c r="U25" s="15"/>
      <c r="V25" s="15">
        <v>0.108</v>
      </c>
    </row>
    <row r="26" spans="1:22" ht="19.95" customHeight="1">
      <c r="A26" s="16" t="s">
        <v>172</v>
      </c>
      <c r="B26" s="16"/>
      <c r="C26" s="16"/>
      <c r="D26" s="18" t="s">
        <v>172</v>
      </c>
      <c r="E26" s="18" t="s">
        <v>173</v>
      </c>
      <c r="F26" s="17">
        <v>5.7728640000000002</v>
      </c>
      <c r="G26" s="17"/>
      <c r="H26" s="17"/>
      <c r="I26" s="17"/>
      <c r="J26" s="17"/>
      <c r="K26" s="17"/>
      <c r="L26" s="17">
        <v>5.7728640000000002</v>
      </c>
      <c r="M26" s="17">
        <v>5.7728640000000002</v>
      </c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9.95" customHeight="1">
      <c r="A27" s="16" t="s">
        <v>172</v>
      </c>
      <c r="B27" s="16" t="s">
        <v>174</v>
      </c>
      <c r="C27" s="16"/>
      <c r="D27" s="18" t="s">
        <v>175</v>
      </c>
      <c r="E27" s="18" t="s">
        <v>176</v>
      </c>
      <c r="F27" s="17">
        <v>5.7728640000000002</v>
      </c>
      <c r="G27" s="17"/>
      <c r="H27" s="17"/>
      <c r="I27" s="17"/>
      <c r="J27" s="17"/>
      <c r="K27" s="17"/>
      <c r="L27" s="17">
        <v>5.7728640000000002</v>
      </c>
      <c r="M27" s="17">
        <v>5.7728640000000002</v>
      </c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19.95" customHeight="1">
      <c r="A28" s="34" t="s">
        <v>172</v>
      </c>
      <c r="B28" s="34" t="s">
        <v>174</v>
      </c>
      <c r="C28" s="34" t="s">
        <v>174</v>
      </c>
      <c r="D28" s="35" t="s">
        <v>177</v>
      </c>
      <c r="E28" s="19" t="s">
        <v>178</v>
      </c>
      <c r="F28" s="12">
        <v>5.7728640000000002</v>
      </c>
      <c r="G28" s="14"/>
      <c r="H28" s="14"/>
      <c r="I28" s="14"/>
      <c r="J28" s="14"/>
      <c r="K28" s="14"/>
      <c r="L28" s="12">
        <v>5.7728640000000002</v>
      </c>
      <c r="M28" s="14">
        <v>5.7728640000000002</v>
      </c>
      <c r="N28" s="14"/>
      <c r="O28" s="14"/>
      <c r="P28" s="14"/>
      <c r="Q28" s="14"/>
      <c r="R28" s="14"/>
      <c r="S28" s="12"/>
      <c r="T28" s="14"/>
      <c r="U28" s="14"/>
      <c r="V28" s="14"/>
    </row>
    <row r="29" spans="1:22" ht="19.95" customHeight="1">
      <c r="A29" s="16" t="s">
        <v>187</v>
      </c>
      <c r="B29" s="16"/>
      <c r="C29" s="16"/>
      <c r="D29" s="18" t="s">
        <v>187</v>
      </c>
      <c r="E29" s="18" t="s">
        <v>188</v>
      </c>
      <c r="F29" s="17">
        <v>3.0668340000000001</v>
      </c>
      <c r="G29" s="17"/>
      <c r="H29" s="17"/>
      <c r="I29" s="17"/>
      <c r="J29" s="17"/>
      <c r="K29" s="17"/>
      <c r="L29" s="17">
        <v>3.0668340000000001</v>
      </c>
      <c r="M29" s="17"/>
      <c r="N29" s="17"/>
      <c r="O29" s="17">
        <v>3.0668340000000001</v>
      </c>
      <c r="P29" s="17"/>
      <c r="Q29" s="17"/>
      <c r="R29" s="17"/>
      <c r="S29" s="17"/>
      <c r="T29" s="17"/>
      <c r="U29" s="17"/>
      <c r="V29" s="17"/>
    </row>
    <row r="30" spans="1:22" ht="19.95" customHeight="1">
      <c r="A30" s="16" t="s">
        <v>187</v>
      </c>
      <c r="B30" s="16" t="s">
        <v>189</v>
      </c>
      <c r="C30" s="16"/>
      <c r="D30" s="18" t="s">
        <v>190</v>
      </c>
      <c r="E30" s="18" t="s">
        <v>191</v>
      </c>
      <c r="F30" s="17">
        <v>3.0668340000000001</v>
      </c>
      <c r="G30" s="17"/>
      <c r="H30" s="17"/>
      <c r="I30" s="17"/>
      <c r="J30" s="17"/>
      <c r="K30" s="17"/>
      <c r="L30" s="17">
        <v>3.0668340000000001</v>
      </c>
      <c r="M30" s="17"/>
      <c r="N30" s="17"/>
      <c r="O30" s="17">
        <v>3.0668340000000001</v>
      </c>
      <c r="P30" s="17"/>
      <c r="Q30" s="17"/>
      <c r="R30" s="17"/>
      <c r="S30" s="17"/>
      <c r="T30" s="17"/>
      <c r="U30" s="17"/>
      <c r="V30" s="17"/>
    </row>
    <row r="31" spans="1:22" ht="19.95" customHeight="1">
      <c r="A31" s="34" t="s">
        <v>187</v>
      </c>
      <c r="B31" s="34" t="s">
        <v>189</v>
      </c>
      <c r="C31" s="34" t="s">
        <v>192</v>
      </c>
      <c r="D31" s="35" t="s">
        <v>193</v>
      </c>
      <c r="E31" s="19" t="s">
        <v>194</v>
      </c>
      <c r="F31" s="12">
        <v>3.0668340000000001</v>
      </c>
      <c r="G31" s="14"/>
      <c r="H31" s="14"/>
      <c r="I31" s="14"/>
      <c r="J31" s="14"/>
      <c r="K31" s="14"/>
      <c r="L31" s="12">
        <v>3.0668340000000001</v>
      </c>
      <c r="M31" s="14"/>
      <c r="N31" s="14"/>
      <c r="O31" s="14">
        <v>3.0668340000000001</v>
      </c>
      <c r="P31" s="14"/>
      <c r="Q31" s="14"/>
      <c r="R31" s="14"/>
      <c r="S31" s="12"/>
      <c r="T31" s="14"/>
      <c r="U31" s="14"/>
      <c r="V31" s="14"/>
    </row>
    <row r="32" spans="1:22" ht="19.95" customHeight="1">
      <c r="A32" s="16" t="s">
        <v>195</v>
      </c>
      <c r="B32" s="16"/>
      <c r="C32" s="16"/>
      <c r="D32" s="18" t="s">
        <v>195</v>
      </c>
      <c r="E32" s="18" t="s">
        <v>196</v>
      </c>
      <c r="F32" s="17">
        <v>14.926299999999999</v>
      </c>
      <c r="G32" s="17">
        <v>14.818300000000001</v>
      </c>
      <c r="H32" s="17">
        <v>2.3959000000000001</v>
      </c>
      <c r="I32" s="17">
        <v>12.4224</v>
      </c>
      <c r="J32" s="17"/>
      <c r="K32" s="17"/>
      <c r="L32" s="17"/>
      <c r="M32" s="17"/>
      <c r="N32" s="17"/>
      <c r="O32" s="17"/>
      <c r="P32" s="17"/>
      <c r="Q32" s="17"/>
      <c r="R32" s="17"/>
      <c r="S32" s="17">
        <v>0.108</v>
      </c>
      <c r="T32" s="17"/>
      <c r="U32" s="17"/>
      <c r="V32" s="17">
        <v>0.108</v>
      </c>
    </row>
    <row r="33" spans="1:22" ht="19.95" customHeight="1">
      <c r="A33" s="16" t="s">
        <v>195</v>
      </c>
      <c r="B33" s="16" t="s">
        <v>197</v>
      </c>
      <c r="C33" s="16"/>
      <c r="D33" s="18" t="s">
        <v>198</v>
      </c>
      <c r="E33" s="18" t="s">
        <v>199</v>
      </c>
      <c r="F33" s="17">
        <v>14.926299999999999</v>
      </c>
      <c r="G33" s="17">
        <v>14.818300000000001</v>
      </c>
      <c r="H33" s="17">
        <v>2.3959000000000001</v>
      </c>
      <c r="I33" s="17">
        <v>12.4224</v>
      </c>
      <c r="J33" s="17"/>
      <c r="K33" s="17"/>
      <c r="L33" s="17"/>
      <c r="M33" s="17"/>
      <c r="N33" s="17"/>
      <c r="O33" s="17"/>
      <c r="P33" s="17"/>
      <c r="Q33" s="17"/>
      <c r="R33" s="17"/>
      <c r="S33" s="17">
        <v>0.108</v>
      </c>
      <c r="T33" s="17"/>
      <c r="U33" s="17"/>
      <c r="V33" s="17">
        <v>0.108</v>
      </c>
    </row>
    <row r="34" spans="1:22" ht="19.95" customHeight="1">
      <c r="A34" s="34" t="s">
        <v>195</v>
      </c>
      <c r="B34" s="34" t="s">
        <v>197</v>
      </c>
      <c r="C34" s="34" t="s">
        <v>200</v>
      </c>
      <c r="D34" s="35" t="s">
        <v>201</v>
      </c>
      <c r="E34" s="19" t="s">
        <v>202</v>
      </c>
      <c r="F34" s="12">
        <v>14.926299999999999</v>
      </c>
      <c r="G34" s="14">
        <v>14.818300000000001</v>
      </c>
      <c r="H34" s="14">
        <v>2.3959000000000001</v>
      </c>
      <c r="I34" s="14">
        <v>12.4224</v>
      </c>
      <c r="J34" s="14"/>
      <c r="K34" s="14"/>
      <c r="L34" s="12"/>
      <c r="M34" s="14"/>
      <c r="N34" s="14"/>
      <c r="O34" s="14"/>
      <c r="P34" s="14"/>
      <c r="Q34" s="14"/>
      <c r="R34" s="14"/>
      <c r="S34" s="12">
        <v>0.108</v>
      </c>
      <c r="T34" s="14"/>
      <c r="U34" s="14"/>
      <c r="V34" s="14">
        <v>0.108</v>
      </c>
    </row>
    <row r="35" spans="1:22" ht="14.25" customHeight="1">
      <c r="A35" s="71" t="s">
        <v>293</v>
      </c>
      <c r="B35" s="71"/>
      <c r="C35" s="71"/>
      <c r="D35" s="71"/>
      <c r="E35" s="71"/>
    </row>
  </sheetData>
  <mergeCells count="13">
    <mergeCell ref="A35:E3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L6" sqref="L6"/>
    </sheetView>
  </sheetViews>
  <sheetFormatPr defaultColWidth="9.77734375" defaultRowHeight="14.4"/>
  <cols>
    <col min="1" max="1" width="4.33203125" customWidth="1"/>
    <col min="2" max="2" width="4.77734375" customWidth="1"/>
    <col min="3" max="3" width="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4.25" customHeight="1">
      <c r="A1" s="4"/>
      <c r="K1" s="8" t="s">
        <v>372</v>
      </c>
    </row>
    <row r="2" spans="1:11" ht="40.65" customHeight="1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5" t="s">
        <v>31</v>
      </c>
      <c r="K3" s="65"/>
    </row>
    <row r="4" spans="1:11" ht="20.399999999999999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373</v>
      </c>
      <c r="G4" s="66" t="s">
        <v>374</v>
      </c>
      <c r="H4" s="66" t="s">
        <v>375</v>
      </c>
      <c r="I4" s="66" t="s">
        <v>376</v>
      </c>
      <c r="J4" s="66" t="s">
        <v>377</v>
      </c>
      <c r="K4" s="66" t="s">
        <v>378</v>
      </c>
    </row>
    <row r="5" spans="1:11" ht="20.399999999999999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66"/>
      <c r="H5" s="66"/>
      <c r="I5" s="66"/>
      <c r="J5" s="66"/>
      <c r="K5" s="66"/>
    </row>
    <row r="6" spans="1:11" ht="19.95" customHeight="1">
      <c r="A6" s="11"/>
      <c r="B6" s="11"/>
      <c r="C6" s="11"/>
      <c r="D6" s="11"/>
      <c r="E6" s="11" t="s">
        <v>135</v>
      </c>
      <c r="F6" s="15">
        <v>0.82799999999999996</v>
      </c>
      <c r="G6" s="15">
        <v>0.82799999999999996</v>
      </c>
      <c r="H6" s="15"/>
      <c r="I6" s="15"/>
      <c r="J6" s="15"/>
      <c r="K6" s="15"/>
    </row>
    <row r="7" spans="1:11" ht="19.95" customHeight="1">
      <c r="A7" s="11"/>
      <c r="B7" s="11"/>
      <c r="C7" s="11"/>
      <c r="D7" s="18" t="s">
        <v>153</v>
      </c>
      <c r="E7" s="18" t="s">
        <v>154</v>
      </c>
      <c r="F7" s="15">
        <v>0.82799999999999996</v>
      </c>
      <c r="G7" s="15">
        <v>0.82799999999999996</v>
      </c>
      <c r="H7" s="15"/>
      <c r="I7" s="15"/>
      <c r="J7" s="15"/>
      <c r="K7" s="15"/>
    </row>
    <row r="8" spans="1:11" ht="19.95" customHeight="1">
      <c r="A8" s="11"/>
      <c r="B8" s="11"/>
      <c r="C8" s="11"/>
      <c r="D8" s="33" t="s">
        <v>155</v>
      </c>
      <c r="E8" s="33" t="s">
        <v>156</v>
      </c>
      <c r="F8" s="15">
        <v>0.82799999999999996</v>
      </c>
      <c r="G8" s="15">
        <v>0.82799999999999996</v>
      </c>
      <c r="H8" s="15"/>
      <c r="I8" s="15"/>
      <c r="J8" s="15"/>
      <c r="K8" s="15"/>
    </row>
    <row r="9" spans="1:11" ht="19.95" customHeight="1">
      <c r="A9" s="16" t="s">
        <v>195</v>
      </c>
      <c r="B9" s="16"/>
      <c r="C9" s="16"/>
      <c r="D9" s="11" t="s">
        <v>195</v>
      </c>
      <c r="E9" s="11" t="s">
        <v>196</v>
      </c>
      <c r="F9" s="17">
        <v>0.82799999999999996</v>
      </c>
      <c r="G9" s="17">
        <v>0.82799999999999996</v>
      </c>
      <c r="H9" s="17"/>
      <c r="I9" s="17"/>
      <c r="J9" s="17"/>
      <c r="K9" s="17"/>
    </row>
    <row r="10" spans="1:11" ht="19.95" customHeight="1">
      <c r="A10" s="16" t="s">
        <v>195</v>
      </c>
      <c r="B10" s="16" t="s">
        <v>197</v>
      </c>
      <c r="C10" s="16"/>
      <c r="D10" s="11" t="s">
        <v>198</v>
      </c>
      <c r="E10" s="11" t="s">
        <v>199</v>
      </c>
      <c r="F10" s="17">
        <v>0.82799999999999996</v>
      </c>
      <c r="G10" s="17">
        <v>0.82799999999999996</v>
      </c>
      <c r="H10" s="17"/>
      <c r="I10" s="17"/>
      <c r="J10" s="17"/>
      <c r="K10" s="17"/>
    </row>
    <row r="11" spans="1:11" ht="19.95" customHeight="1">
      <c r="A11" s="34" t="s">
        <v>195</v>
      </c>
      <c r="B11" s="34" t="s">
        <v>197</v>
      </c>
      <c r="C11" s="34" t="s">
        <v>182</v>
      </c>
      <c r="D11" s="35" t="s">
        <v>203</v>
      </c>
      <c r="E11" s="13" t="s">
        <v>204</v>
      </c>
      <c r="F11" s="12">
        <v>0.82799999999999996</v>
      </c>
      <c r="G11" s="14">
        <v>0.82799999999999996</v>
      </c>
      <c r="H11" s="14"/>
      <c r="I11" s="14"/>
      <c r="J11" s="14"/>
      <c r="K11" s="14"/>
    </row>
    <row r="12" spans="1:11" ht="14.25" customHeight="1">
      <c r="A12" s="71" t="s">
        <v>293</v>
      </c>
      <c r="B12" s="71"/>
      <c r="C12" s="71"/>
      <c r="D12" s="71"/>
      <c r="E12" s="71"/>
    </row>
  </sheetData>
  <mergeCells count="13">
    <mergeCell ref="A12:E12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O7" sqref="O7"/>
    </sheetView>
  </sheetViews>
  <sheetFormatPr defaultColWidth="9.77734375" defaultRowHeight="14.4"/>
  <cols>
    <col min="1" max="1" width="4.21875" customWidth="1"/>
    <col min="2" max="2" width="4.33203125" customWidth="1"/>
    <col min="3" max="3" width="4.88671875" customWidth="1"/>
    <col min="4" max="4" width="9.77734375" customWidth="1"/>
    <col min="5" max="5" width="20.109375" customWidth="1"/>
    <col min="6" max="18" width="7.6640625" customWidth="1"/>
    <col min="19" max="19" width="9.77734375" customWidth="1"/>
  </cols>
  <sheetData>
    <row r="1" spans="1:18" ht="14.25" customHeight="1">
      <c r="A1" s="4"/>
      <c r="Q1" s="67" t="s">
        <v>379</v>
      </c>
      <c r="R1" s="67"/>
    </row>
    <row r="2" spans="1:18" ht="35.4" customHeight="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 t="s">
        <v>31</v>
      </c>
      <c r="R3" s="65"/>
    </row>
    <row r="4" spans="1:18" ht="21.15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373</v>
      </c>
      <c r="G4" s="66" t="s">
        <v>380</v>
      </c>
      <c r="H4" s="66" t="s">
        <v>381</v>
      </c>
      <c r="I4" s="66" t="s">
        <v>382</v>
      </c>
      <c r="J4" s="66" t="s">
        <v>383</v>
      </c>
      <c r="K4" s="66" t="s">
        <v>384</v>
      </c>
      <c r="L4" s="66" t="s">
        <v>385</v>
      </c>
      <c r="M4" s="66" t="s">
        <v>386</v>
      </c>
      <c r="N4" s="66" t="s">
        <v>375</v>
      </c>
      <c r="O4" s="66" t="s">
        <v>387</v>
      </c>
      <c r="P4" s="66" t="s">
        <v>388</v>
      </c>
      <c r="Q4" s="66" t="s">
        <v>376</v>
      </c>
      <c r="R4" s="66" t="s">
        <v>378</v>
      </c>
    </row>
    <row r="5" spans="1:18" ht="18.7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9.95" customHeight="1">
      <c r="A6" s="11"/>
      <c r="B6" s="11"/>
      <c r="C6" s="11"/>
      <c r="D6" s="11"/>
      <c r="E6" s="11" t="s">
        <v>135</v>
      </c>
      <c r="F6" s="15">
        <v>0.82799999999999996</v>
      </c>
      <c r="G6" s="15"/>
      <c r="H6" s="15"/>
      <c r="I6" s="15"/>
      <c r="J6" s="15"/>
      <c r="K6" s="15">
        <v>0.82799999999999996</v>
      </c>
      <c r="L6" s="15"/>
      <c r="M6" s="15"/>
      <c r="N6" s="15"/>
      <c r="O6" s="15"/>
      <c r="P6" s="15"/>
      <c r="Q6" s="15"/>
      <c r="R6" s="15"/>
    </row>
    <row r="7" spans="1:18" ht="19.95" customHeight="1">
      <c r="A7" s="11"/>
      <c r="B7" s="11"/>
      <c r="C7" s="11"/>
      <c r="D7" s="18" t="s">
        <v>153</v>
      </c>
      <c r="E7" s="18" t="s">
        <v>154</v>
      </c>
      <c r="F7" s="15">
        <v>0.82799999999999996</v>
      </c>
      <c r="G7" s="15"/>
      <c r="H7" s="15"/>
      <c r="I7" s="15"/>
      <c r="J7" s="15"/>
      <c r="K7" s="15">
        <v>0.82799999999999996</v>
      </c>
      <c r="L7" s="15"/>
      <c r="M7" s="15"/>
      <c r="N7" s="15"/>
      <c r="O7" s="15"/>
      <c r="P7" s="15"/>
      <c r="Q7" s="15"/>
      <c r="R7" s="15"/>
    </row>
    <row r="8" spans="1:18" ht="19.95" customHeight="1">
      <c r="A8" s="11"/>
      <c r="B8" s="11"/>
      <c r="C8" s="11"/>
      <c r="D8" s="33" t="s">
        <v>155</v>
      </c>
      <c r="E8" s="33" t="s">
        <v>156</v>
      </c>
      <c r="F8" s="15">
        <v>0.82799999999999996</v>
      </c>
      <c r="G8" s="15"/>
      <c r="H8" s="15"/>
      <c r="I8" s="15"/>
      <c r="J8" s="15"/>
      <c r="K8" s="15">
        <v>0.82799999999999996</v>
      </c>
      <c r="L8" s="15"/>
      <c r="M8" s="15"/>
      <c r="N8" s="15"/>
      <c r="O8" s="15"/>
      <c r="P8" s="15"/>
      <c r="Q8" s="15"/>
      <c r="R8" s="15"/>
    </row>
    <row r="9" spans="1:18" ht="19.95" customHeight="1">
      <c r="A9" s="11" t="s">
        <v>195</v>
      </c>
      <c r="B9" s="11"/>
      <c r="C9" s="11"/>
      <c r="D9" s="11" t="s">
        <v>195</v>
      </c>
      <c r="E9" s="11" t="s">
        <v>196</v>
      </c>
      <c r="F9" s="17">
        <v>0.82799999999999996</v>
      </c>
      <c r="G9" s="17"/>
      <c r="H9" s="17"/>
      <c r="I9" s="17"/>
      <c r="J9" s="17"/>
      <c r="K9" s="17">
        <v>0.82799999999999996</v>
      </c>
      <c r="L9" s="17"/>
      <c r="M9" s="17"/>
      <c r="N9" s="17"/>
      <c r="O9" s="17"/>
      <c r="P9" s="17"/>
      <c r="Q9" s="17"/>
      <c r="R9" s="17"/>
    </row>
    <row r="10" spans="1:18" ht="19.95" customHeight="1">
      <c r="A10" s="11" t="s">
        <v>195</v>
      </c>
      <c r="B10" s="11" t="s">
        <v>197</v>
      </c>
      <c r="C10" s="11"/>
      <c r="D10" s="11" t="s">
        <v>198</v>
      </c>
      <c r="E10" s="11" t="s">
        <v>199</v>
      </c>
      <c r="F10" s="17">
        <v>0.82799999999999996</v>
      </c>
      <c r="G10" s="17"/>
      <c r="H10" s="17"/>
      <c r="I10" s="17"/>
      <c r="J10" s="17"/>
      <c r="K10" s="17">
        <v>0.82799999999999996</v>
      </c>
      <c r="L10" s="17"/>
      <c r="M10" s="17"/>
      <c r="N10" s="17"/>
      <c r="O10" s="17"/>
      <c r="P10" s="17"/>
      <c r="Q10" s="17"/>
      <c r="R10" s="17"/>
    </row>
    <row r="11" spans="1:18" ht="19.95" customHeight="1">
      <c r="A11" s="34" t="s">
        <v>195</v>
      </c>
      <c r="B11" s="34" t="s">
        <v>197</v>
      </c>
      <c r="C11" s="34" t="s">
        <v>182</v>
      </c>
      <c r="D11" s="35" t="s">
        <v>203</v>
      </c>
      <c r="E11" s="13" t="s">
        <v>204</v>
      </c>
      <c r="F11" s="12">
        <v>0.82799999999999996</v>
      </c>
      <c r="G11" s="14"/>
      <c r="H11" s="14"/>
      <c r="I11" s="14"/>
      <c r="J11" s="14"/>
      <c r="K11" s="14">
        <v>0.82799999999999996</v>
      </c>
      <c r="L11" s="14"/>
      <c r="M11" s="14"/>
      <c r="N11" s="14"/>
      <c r="O11" s="14"/>
      <c r="P11" s="14"/>
      <c r="Q11" s="14"/>
      <c r="R11" s="14"/>
    </row>
    <row r="12" spans="1:18" ht="14.25" customHeight="1">
      <c r="A12" s="71" t="s">
        <v>293</v>
      </c>
      <c r="B12" s="71"/>
      <c r="C12" s="71"/>
      <c r="D12" s="71"/>
      <c r="E12" s="71"/>
    </row>
  </sheetData>
  <mergeCells count="21">
    <mergeCell ref="O4:O5"/>
    <mergeCell ref="P4:P5"/>
    <mergeCell ref="Q4:Q5"/>
    <mergeCell ref="R4:R5"/>
    <mergeCell ref="A12:E12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3.6640625" customWidth="1"/>
    <col min="2" max="2" width="3.88671875" customWidth="1"/>
    <col min="3" max="3" width="4.10937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5" width="7.21875" customWidth="1"/>
    <col min="16" max="16" width="6.77734375" customWidth="1"/>
    <col min="17" max="17" width="7.21875" customWidth="1"/>
    <col min="18" max="18" width="8.5546875" customWidth="1"/>
    <col min="19" max="19" width="6.88671875" customWidth="1"/>
    <col min="20" max="20" width="7.21875" customWidth="1"/>
    <col min="21" max="21" width="9.77734375" customWidth="1"/>
  </cols>
  <sheetData>
    <row r="1" spans="1:20" ht="14.25" customHeight="1">
      <c r="A1" s="4"/>
      <c r="S1" s="67" t="s">
        <v>389</v>
      </c>
      <c r="T1" s="67"/>
    </row>
    <row r="2" spans="1:20" ht="31.6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31</v>
      </c>
      <c r="T3" s="65"/>
    </row>
    <row r="4" spans="1:20" ht="24.9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373</v>
      </c>
      <c r="G4" s="66" t="s">
        <v>220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223</v>
      </c>
      <c r="S4" s="66"/>
      <c r="T4" s="66"/>
    </row>
    <row r="5" spans="1:20" ht="31.6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10" t="s">
        <v>135</v>
      </c>
      <c r="H5" s="10" t="s">
        <v>390</v>
      </c>
      <c r="I5" s="10" t="s">
        <v>391</v>
      </c>
      <c r="J5" s="10" t="s">
        <v>392</v>
      </c>
      <c r="K5" s="10" t="s">
        <v>393</v>
      </c>
      <c r="L5" s="10" t="s">
        <v>394</v>
      </c>
      <c r="M5" s="10" t="s">
        <v>395</v>
      </c>
      <c r="N5" s="10" t="s">
        <v>396</v>
      </c>
      <c r="O5" s="10" t="s">
        <v>397</v>
      </c>
      <c r="P5" s="10" t="s">
        <v>398</v>
      </c>
      <c r="Q5" s="10" t="s">
        <v>399</v>
      </c>
      <c r="R5" s="10" t="s">
        <v>135</v>
      </c>
      <c r="S5" s="10" t="s">
        <v>317</v>
      </c>
      <c r="T5" s="10" t="s">
        <v>356</v>
      </c>
    </row>
    <row r="6" spans="1:20" ht="19.95" customHeight="1">
      <c r="A6" s="11"/>
      <c r="B6" s="11"/>
      <c r="C6" s="11"/>
      <c r="D6" s="11"/>
      <c r="E6" s="11" t="s">
        <v>135</v>
      </c>
      <c r="F6" s="17">
        <v>127.0411</v>
      </c>
      <c r="G6" s="17">
        <v>127.0411</v>
      </c>
      <c r="H6" s="17">
        <v>84.571100000000001</v>
      </c>
      <c r="I6" s="17">
        <v>3.35</v>
      </c>
      <c r="J6" s="17">
        <v>3.35</v>
      </c>
      <c r="K6" s="17"/>
      <c r="L6" s="17"/>
      <c r="M6" s="17">
        <v>4.0199999999999996</v>
      </c>
      <c r="N6" s="17"/>
      <c r="O6" s="17">
        <v>3</v>
      </c>
      <c r="P6" s="17">
        <v>3.35</v>
      </c>
      <c r="Q6" s="17">
        <v>25.4</v>
      </c>
      <c r="R6" s="17"/>
      <c r="S6" s="17"/>
      <c r="T6" s="17"/>
    </row>
    <row r="7" spans="1:20" ht="19.95" customHeight="1">
      <c r="A7" s="11"/>
      <c r="B7" s="11"/>
      <c r="C7" s="11"/>
      <c r="D7" s="18" t="s">
        <v>153</v>
      </c>
      <c r="E7" s="18" t="s">
        <v>154</v>
      </c>
      <c r="F7" s="17">
        <v>127.0411</v>
      </c>
      <c r="G7" s="17">
        <v>127.0411</v>
      </c>
      <c r="H7" s="17">
        <v>84.571100000000001</v>
      </c>
      <c r="I7" s="17">
        <v>3.35</v>
      </c>
      <c r="J7" s="17">
        <v>3.35</v>
      </c>
      <c r="K7" s="17"/>
      <c r="L7" s="17"/>
      <c r="M7" s="17">
        <v>4.0199999999999996</v>
      </c>
      <c r="N7" s="17"/>
      <c r="O7" s="17">
        <v>3</v>
      </c>
      <c r="P7" s="17">
        <v>3.35</v>
      </c>
      <c r="Q7" s="17">
        <v>25.4</v>
      </c>
      <c r="R7" s="17"/>
      <c r="S7" s="17"/>
      <c r="T7" s="17"/>
    </row>
    <row r="8" spans="1:20" ht="19.95" customHeight="1">
      <c r="A8" s="11"/>
      <c r="B8" s="11"/>
      <c r="C8" s="11"/>
      <c r="D8" s="33" t="s">
        <v>155</v>
      </c>
      <c r="E8" s="33" t="s">
        <v>156</v>
      </c>
      <c r="F8" s="17">
        <v>127.0411</v>
      </c>
      <c r="G8" s="17">
        <v>127.0411</v>
      </c>
      <c r="H8" s="17">
        <v>84.571100000000001</v>
      </c>
      <c r="I8" s="17">
        <v>3.35</v>
      </c>
      <c r="J8" s="17">
        <v>3.35</v>
      </c>
      <c r="K8" s="17"/>
      <c r="L8" s="17"/>
      <c r="M8" s="17">
        <v>4.0199999999999996</v>
      </c>
      <c r="N8" s="17"/>
      <c r="O8" s="17">
        <v>3</v>
      </c>
      <c r="P8" s="17">
        <v>3.35</v>
      </c>
      <c r="Q8" s="17">
        <v>25.4</v>
      </c>
      <c r="R8" s="17"/>
      <c r="S8" s="17"/>
      <c r="T8" s="17"/>
    </row>
    <row r="9" spans="1:20" ht="19.95" customHeight="1">
      <c r="A9" s="16" t="s">
        <v>195</v>
      </c>
      <c r="B9" s="16"/>
      <c r="C9" s="16"/>
      <c r="D9" s="18" t="s">
        <v>195</v>
      </c>
      <c r="E9" s="18" t="s">
        <v>196</v>
      </c>
      <c r="F9" s="17">
        <v>127.0411</v>
      </c>
      <c r="G9" s="17">
        <v>127.0411</v>
      </c>
      <c r="H9" s="17">
        <v>84.571100000000001</v>
      </c>
      <c r="I9" s="17">
        <v>3.35</v>
      </c>
      <c r="J9" s="17">
        <v>3.35</v>
      </c>
      <c r="K9" s="17"/>
      <c r="L9" s="17"/>
      <c r="M9" s="17">
        <v>4.0199999999999996</v>
      </c>
      <c r="N9" s="17"/>
      <c r="O9" s="17">
        <v>3</v>
      </c>
      <c r="P9" s="17">
        <v>3.35</v>
      </c>
      <c r="Q9" s="17">
        <v>25.4</v>
      </c>
      <c r="R9" s="17"/>
      <c r="S9" s="17"/>
      <c r="T9" s="17"/>
    </row>
    <row r="10" spans="1:20" ht="19.95" customHeight="1">
      <c r="A10" s="16" t="s">
        <v>195</v>
      </c>
      <c r="B10" s="16" t="s">
        <v>197</v>
      </c>
      <c r="C10" s="16"/>
      <c r="D10" s="18" t="s">
        <v>198</v>
      </c>
      <c r="E10" s="18" t="s">
        <v>199</v>
      </c>
      <c r="F10" s="17">
        <v>127.0411</v>
      </c>
      <c r="G10" s="17">
        <v>127.0411</v>
      </c>
      <c r="H10" s="17">
        <v>84.571100000000001</v>
      </c>
      <c r="I10" s="17">
        <v>3.35</v>
      </c>
      <c r="J10" s="17">
        <v>3.35</v>
      </c>
      <c r="K10" s="17"/>
      <c r="L10" s="17"/>
      <c r="M10" s="17">
        <v>4.0199999999999996</v>
      </c>
      <c r="N10" s="17"/>
      <c r="O10" s="17">
        <v>3</v>
      </c>
      <c r="P10" s="17">
        <v>3.35</v>
      </c>
      <c r="Q10" s="17">
        <v>25.4</v>
      </c>
      <c r="R10" s="17"/>
      <c r="S10" s="17"/>
      <c r="T10" s="17"/>
    </row>
    <row r="11" spans="1:20" ht="19.95" customHeight="1">
      <c r="A11" s="34" t="s">
        <v>195</v>
      </c>
      <c r="B11" s="34" t="s">
        <v>197</v>
      </c>
      <c r="C11" s="34" t="s">
        <v>200</v>
      </c>
      <c r="D11" s="35" t="s">
        <v>201</v>
      </c>
      <c r="E11" s="13" t="s">
        <v>202</v>
      </c>
      <c r="F11" s="12">
        <v>127.0411</v>
      </c>
      <c r="G11" s="14">
        <v>127.0411</v>
      </c>
      <c r="H11" s="14">
        <v>84.571100000000001</v>
      </c>
      <c r="I11" s="14">
        <v>3.35</v>
      </c>
      <c r="J11" s="14">
        <v>3.35</v>
      </c>
      <c r="K11" s="14"/>
      <c r="L11" s="14"/>
      <c r="M11" s="14">
        <v>4.0199999999999996</v>
      </c>
      <c r="N11" s="14"/>
      <c r="O11" s="14">
        <v>3</v>
      </c>
      <c r="P11" s="14">
        <v>3.35</v>
      </c>
      <c r="Q11" s="14">
        <v>25.4</v>
      </c>
      <c r="R11" s="14"/>
      <c r="S11" s="14"/>
      <c r="T11" s="14"/>
    </row>
    <row r="12" spans="1:20" ht="19.95" customHeight="1">
      <c r="A12" s="71" t="s">
        <v>293</v>
      </c>
      <c r="B12" s="71"/>
      <c r="C12" s="71"/>
      <c r="D12" s="71"/>
      <c r="E12" s="71"/>
      <c r="F12" s="71"/>
    </row>
  </sheetData>
  <mergeCells count="11">
    <mergeCell ref="A12:F12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2"/>
  <sheetViews>
    <sheetView workbookViewId="0"/>
  </sheetViews>
  <sheetFormatPr defaultColWidth="9.77734375" defaultRowHeight="14.4"/>
  <cols>
    <col min="1" max="1" width="4.44140625" customWidth="1"/>
    <col min="2" max="3" width="4.664062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4" width="9.77734375" customWidth="1"/>
  </cols>
  <sheetData>
    <row r="1" spans="1:33" ht="12" customHeight="1">
      <c r="A1" s="4"/>
      <c r="F1" s="4"/>
      <c r="AF1" s="67" t="s">
        <v>400</v>
      </c>
      <c r="AG1" s="67"/>
    </row>
    <row r="2" spans="1:33" ht="38.4" customHeight="1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3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5" t="s">
        <v>31</v>
      </c>
      <c r="AG3" s="65"/>
    </row>
    <row r="4" spans="1:33" ht="21.9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401</v>
      </c>
      <c r="G4" s="66" t="s">
        <v>402</v>
      </c>
      <c r="H4" s="66" t="s">
        <v>403</v>
      </c>
      <c r="I4" s="66" t="s">
        <v>404</v>
      </c>
      <c r="J4" s="66" t="s">
        <v>405</v>
      </c>
      <c r="K4" s="66" t="s">
        <v>406</v>
      </c>
      <c r="L4" s="66" t="s">
        <v>407</v>
      </c>
      <c r="M4" s="66" t="s">
        <v>408</v>
      </c>
      <c r="N4" s="66" t="s">
        <v>409</v>
      </c>
      <c r="O4" s="66" t="s">
        <v>410</v>
      </c>
      <c r="P4" s="66" t="s">
        <v>411</v>
      </c>
      <c r="Q4" s="66" t="s">
        <v>396</v>
      </c>
      <c r="R4" s="66" t="s">
        <v>398</v>
      </c>
      <c r="S4" s="66" t="s">
        <v>412</v>
      </c>
      <c r="T4" s="66" t="s">
        <v>391</v>
      </c>
      <c r="U4" s="66" t="s">
        <v>392</v>
      </c>
      <c r="V4" s="66" t="s">
        <v>395</v>
      </c>
      <c r="W4" s="66" t="s">
        <v>413</v>
      </c>
      <c r="X4" s="66" t="s">
        <v>414</v>
      </c>
      <c r="Y4" s="66" t="s">
        <v>415</v>
      </c>
      <c r="Z4" s="66" t="s">
        <v>416</v>
      </c>
      <c r="AA4" s="66" t="s">
        <v>394</v>
      </c>
      <c r="AB4" s="66" t="s">
        <v>417</v>
      </c>
      <c r="AC4" s="66" t="s">
        <v>418</v>
      </c>
      <c r="AD4" s="66" t="s">
        <v>397</v>
      </c>
      <c r="AE4" s="66" t="s">
        <v>419</v>
      </c>
      <c r="AF4" s="66" t="s">
        <v>420</v>
      </c>
      <c r="AG4" s="66" t="s">
        <v>399</v>
      </c>
    </row>
    <row r="5" spans="1:33" ht="18.7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19.95" customHeight="1">
      <c r="A6" s="16"/>
      <c r="B6" s="21"/>
      <c r="C6" s="21"/>
      <c r="D6" s="13"/>
      <c r="E6" s="13" t="s">
        <v>135</v>
      </c>
      <c r="F6" s="17">
        <v>127.0411</v>
      </c>
      <c r="G6" s="17">
        <v>4.6900000000000004</v>
      </c>
      <c r="H6" s="17">
        <v>2.68</v>
      </c>
      <c r="I6" s="17"/>
      <c r="J6" s="17"/>
      <c r="K6" s="17">
        <v>2.3450000000000002</v>
      </c>
      <c r="L6" s="17">
        <v>4.3550000000000004</v>
      </c>
      <c r="M6" s="17">
        <v>2.0099999999999998</v>
      </c>
      <c r="N6" s="17"/>
      <c r="O6" s="17">
        <v>3.35</v>
      </c>
      <c r="P6" s="17">
        <v>17.420000000000002</v>
      </c>
      <c r="Q6" s="17"/>
      <c r="R6" s="17">
        <v>3.35</v>
      </c>
      <c r="S6" s="17"/>
      <c r="T6" s="17">
        <v>3.35</v>
      </c>
      <c r="U6" s="17">
        <v>3.35</v>
      </c>
      <c r="V6" s="17">
        <v>4.0199999999999996</v>
      </c>
      <c r="W6" s="17"/>
      <c r="X6" s="17"/>
      <c r="Y6" s="17"/>
      <c r="Z6" s="17"/>
      <c r="AA6" s="17"/>
      <c r="AB6" s="17">
        <v>1.4851000000000001</v>
      </c>
      <c r="AC6" s="17"/>
      <c r="AD6" s="17">
        <v>3</v>
      </c>
      <c r="AE6" s="17">
        <v>46.235999999999997</v>
      </c>
      <c r="AF6" s="17"/>
      <c r="AG6" s="17">
        <v>25.4</v>
      </c>
    </row>
    <row r="7" spans="1:33" ht="19.95" customHeight="1">
      <c r="A7" s="11"/>
      <c r="B7" s="11"/>
      <c r="C7" s="11"/>
      <c r="D7" s="18" t="s">
        <v>153</v>
      </c>
      <c r="E7" s="18" t="s">
        <v>154</v>
      </c>
      <c r="F7" s="17">
        <v>127.0411</v>
      </c>
      <c r="G7" s="17">
        <v>4.6900000000000004</v>
      </c>
      <c r="H7" s="17">
        <v>2.68</v>
      </c>
      <c r="I7" s="17"/>
      <c r="J7" s="17"/>
      <c r="K7" s="17">
        <v>2.3450000000000002</v>
      </c>
      <c r="L7" s="17">
        <v>4.3550000000000004</v>
      </c>
      <c r="M7" s="17">
        <v>2.0099999999999998</v>
      </c>
      <c r="N7" s="17"/>
      <c r="O7" s="17">
        <v>3.35</v>
      </c>
      <c r="P7" s="17">
        <v>17.420000000000002</v>
      </c>
      <c r="Q7" s="17"/>
      <c r="R7" s="17">
        <v>3.35</v>
      </c>
      <c r="S7" s="17"/>
      <c r="T7" s="17">
        <v>3.35</v>
      </c>
      <c r="U7" s="17">
        <v>3.35</v>
      </c>
      <c r="V7" s="17">
        <v>4.0199999999999996</v>
      </c>
      <c r="W7" s="17"/>
      <c r="X7" s="17"/>
      <c r="Y7" s="17"/>
      <c r="Z7" s="17"/>
      <c r="AA7" s="17"/>
      <c r="AB7" s="17">
        <v>1.4851000000000001</v>
      </c>
      <c r="AC7" s="17"/>
      <c r="AD7" s="17">
        <v>3</v>
      </c>
      <c r="AE7" s="17">
        <v>46.235999999999997</v>
      </c>
      <c r="AF7" s="17"/>
      <c r="AG7" s="17">
        <v>25.4</v>
      </c>
    </row>
    <row r="8" spans="1:33" ht="19.95" customHeight="1">
      <c r="A8" s="11"/>
      <c r="B8" s="11"/>
      <c r="C8" s="11"/>
      <c r="D8" s="33" t="s">
        <v>155</v>
      </c>
      <c r="E8" s="33" t="s">
        <v>156</v>
      </c>
      <c r="F8" s="17">
        <v>127.0411</v>
      </c>
      <c r="G8" s="17">
        <v>4.6900000000000004</v>
      </c>
      <c r="H8" s="17">
        <v>2.68</v>
      </c>
      <c r="I8" s="17"/>
      <c r="J8" s="17"/>
      <c r="K8" s="17">
        <v>2.3450000000000002</v>
      </c>
      <c r="L8" s="17">
        <v>4.3550000000000004</v>
      </c>
      <c r="M8" s="17">
        <v>2.0099999999999998</v>
      </c>
      <c r="N8" s="17"/>
      <c r="O8" s="17">
        <v>3.35</v>
      </c>
      <c r="P8" s="17">
        <v>17.420000000000002</v>
      </c>
      <c r="Q8" s="17"/>
      <c r="R8" s="17">
        <v>3.35</v>
      </c>
      <c r="S8" s="17"/>
      <c r="T8" s="17">
        <v>3.35</v>
      </c>
      <c r="U8" s="17">
        <v>3.35</v>
      </c>
      <c r="V8" s="17">
        <v>4.0199999999999996</v>
      </c>
      <c r="W8" s="17"/>
      <c r="X8" s="17"/>
      <c r="Y8" s="17"/>
      <c r="Z8" s="17"/>
      <c r="AA8" s="17"/>
      <c r="AB8" s="17">
        <v>1.4851000000000001</v>
      </c>
      <c r="AC8" s="17"/>
      <c r="AD8" s="17">
        <v>3</v>
      </c>
      <c r="AE8" s="17">
        <v>46.235999999999997</v>
      </c>
      <c r="AF8" s="17"/>
      <c r="AG8" s="17">
        <v>25.4</v>
      </c>
    </row>
    <row r="9" spans="1:33" ht="19.95" customHeight="1">
      <c r="A9" s="16" t="s">
        <v>195</v>
      </c>
      <c r="B9" s="16"/>
      <c r="C9" s="16"/>
      <c r="D9" s="18" t="s">
        <v>195</v>
      </c>
      <c r="E9" s="18" t="s">
        <v>196</v>
      </c>
      <c r="F9" s="17">
        <v>127.0411</v>
      </c>
      <c r="G9" s="17">
        <v>4.6900000000000004</v>
      </c>
      <c r="H9" s="17">
        <v>2.68</v>
      </c>
      <c r="I9" s="17"/>
      <c r="J9" s="17"/>
      <c r="K9" s="17">
        <v>2.3450000000000002</v>
      </c>
      <c r="L9" s="17">
        <v>4.3550000000000004</v>
      </c>
      <c r="M9" s="17">
        <v>2.0099999999999998</v>
      </c>
      <c r="N9" s="17"/>
      <c r="O9" s="17">
        <v>3.35</v>
      </c>
      <c r="P9" s="17">
        <v>17.420000000000002</v>
      </c>
      <c r="Q9" s="17"/>
      <c r="R9" s="17">
        <v>3.35</v>
      </c>
      <c r="S9" s="17"/>
      <c r="T9" s="17">
        <v>3.35</v>
      </c>
      <c r="U9" s="17">
        <v>3.35</v>
      </c>
      <c r="V9" s="17">
        <v>4.0199999999999996</v>
      </c>
      <c r="W9" s="17"/>
      <c r="X9" s="17"/>
      <c r="Y9" s="17"/>
      <c r="Z9" s="17"/>
      <c r="AA9" s="17"/>
      <c r="AB9" s="17">
        <v>1.4851000000000001</v>
      </c>
      <c r="AC9" s="17"/>
      <c r="AD9" s="17">
        <v>3</v>
      </c>
      <c r="AE9" s="17">
        <v>46.235999999999997</v>
      </c>
      <c r="AF9" s="17"/>
      <c r="AG9" s="17">
        <v>25.4</v>
      </c>
    </row>
    <row r="10" spans="1:33" ht="19.95" customHeight="1">
      <c r="A10" s="16" t="s">
        <v>195</v>
      </c>
      <c r="B10" s="16" t="s">
        <v>197</v>
      </c>
      <c r="C10" s="16"/>
      <c r="D10" s="18" t="s">
        <v>198</v>
      </c>
      <c r="E10" s="18" t="s">
        <v>199</v>
      </c>
      <c r="F10" s="17">
        <v>127.0411</v>
      </c>
      <c r="G10" s="17">
        <v>4.6900000000000004</v>
      </c>
      <c r="H10" s="17">
        <v>2.68</v>
      </c>
      <c r="I10" s="17"/>
      <c r="J10" s="17"/>
      <c r="K10" s="17">
        <v>2.3450000000000002</v>
      </c>
      <c r="L10" s="17">
        <v>4.3550000000000004</v>
      </c>
      <c r="M10" s="17">
        <v>2.0099999999999998</v>
      </c>
      <c r="N10" s="17"/>
      <c r="O10" s="17">
        <v>3.35</v>
      </c>
      <c r="P10" s="17">
        <v>17.420000000000002</v>
      </c>
      <c r="Q10" s="17"/>
      <c r="R10" s="17">
        <v>3.35</v>
      </c>
      <c r="S10" s="17"/>
      <c r="T10" s="17">
        <v>3.35</v>
      </c>
      <c r="U10" s="17">
        <v>3.35</v>
      </c>
      <c r="V10" s="17">
        <v>4.0199999999999996</v>
      </c>
      <c r="W10" s="17"/>
      <c r="X10" s="17"/>
      <c r="Y10" s="17"/>
      <c r="Z10" s="17"/>
      <c r="AA10" s="17"/>
      <c r="AB10" s="17">
        <v>1.4851000000000001</v>
      </c>
      <c r="AC10" s="17"/>
      <c r="AD10" s="17">
        <v>3</v>
      </c>
      <c r="AE10" s="17">
        <v>46.235999999999997</v>
      </c>
      <c r="AF10" s="17"/>
      <c r="AG10" s="17">
        <v>25.4</v>
      </c>
    </row>
    <row r="11" spans="1:33" ht="19.95" customHeight="1">
      <c r="A11" s="34" t="s">
        <v>195</v>
      </c>
      <c r="B11" s="34" t="s">
        <v>197</v>
      </c>
      <c r="C11" s="34" t="s">
        <v>200</v>
      </c>
      <c r="D11" s="35" t="s">
        <v>201</v>
      </c>
      <c r="E11" s="13" t="s">
        <v>202</v>
      </c>
      <c r="F11" s="14">
        <v>127.0411</v>
      </c>
      <c r="G11" s="14">
        <v>4.6900000000000004</v>
      </c>
      <c r="H11" s="14">
        <v>2.68</v>
      </c>
      <c r="I11" s="14"/>
      <c r="J11" s="14"/>
      <c r="K11" s="14">
        <v>2.3450000000000002</v>
      </c>
      <c r="L11" s="14">
        <v>4.3550000000000004</v>
      </c>
      <c r="M11" s="14">
        <v>2.0099999999999998</v>
      </c>
      <c r="N11" s="14"/>
      <c r="O11" s="14">
        <v>3.35</v>
      </c>
      <c r="P11" s="14">
        <v>17.420000000000002</v>
      </c>
      <c r="Q11" s="14"/>
      <c r="R11" s="14">
        <v>3.35</v>
      </c>
      <c r="S11" s="14"/>
      <c r="T11" s="14">
        <v>3.35</v>
      </c>
      <c r="U11" s="14">
        <v>3.35</v>
      </c>
      <c r="V11" s="14">
        <v>4.0199999999999996</v>
      </c>
      <c r="W11" s="14"/>
      <c r="X11" s="14"/>
      <c r="Y11" s="14"/>
      <c r="Z11" s="14"/>
      <c r="AA11" s="14"/>
      <c r="AB11" s="14">
        <v>1.4851000000000001</v>
      </c>
      <c r="AC11" s="14"/>
      <c r="AD11" s="14">
        <v>3</v>
      </c>
      <c r="AE11" s="14">
        <v>46.235999999999997</v>
      </c>
      <c r="AF11" s="14"/>
      <c r="AG11" s="14">
        <v>25.4</v>
      </c>
    </row>
    <row r="12" spans="1:33" ht="14.25" customHeight="1">
      <c r="A12" s="71" t="s">
        <v>293</v>
      </c>
      <c r="B12" s="71"/>
      <c r="C12" s="71"/>
      <c r="D12" s="71"/>
      <c r="E12" s="71"/>
    </row>
  </sheetData>
  <mergeCells count="36">
    <mergeCell ref="AE4:AE5"/>
    <mergeCell ref="AF4:AF5"/>
    <mergeCell ref="AG4:AG5"/>
    <mergeCell ref="A12:E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L4:L5"/>
    <mergeCell ref="M4:M5"/>
    <mergeCell ref="N4:N5"/>
    <mergeCell ref="P4:P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K9" sqref="K9"/>
    </sheetView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4.25" customHeight="1">
      <c r="A1" s="4"/>
      <c r="G1" s="67" t="s">
        <v>421</v>
      </c>
      <c r="H1" s="67"/>
    </row>
    <row r="2" spans="1:8" ht="29.4" customHeight="1">
      <c r="A2" s="68" t="s">
        <v>20</v>
      </c>
      <c r="B2" s="68"/>
      <c r="C2" s="68"/>
      <c r="D2" s="68"/>
      <c r="E2" s="68"/>
      <c r="F2" s="68"/>
      <c r="G2" s="68"/>
      <c r="H2" s="68"/>
    </row>
    <row r="3" spans="1:8" ht="21.15" customHeight="1">
      <c r="A3" s="64" t="s">
        <v>30</v>
      </c>
      <c r="B3" s="64"/>
      <c r="C3" s="64"/>
      <c r="D3" s="64"/>
      <c r="E3" s="64"/>
      <c r="F3" s="64"/>
      <c r="G3" s="64"/>
      <c r="H3" s="9" t="s">
        <v>31</v>
      </c>
    </row>
    <row r="4" spans="1:8" ht="20.399999999999999" customHeight="1">
      <c r="A4" s="66" t="s">
        <v>422</v>
      </c>
      <c r="B4" s="66" t="s">
        <v>423</v>
      </c>
      <c r="C4" s="66" t="s">
        <v>424</v>
      </c>
      <c r="D4" s="66" t="s">
        <v>425</v>
      </c>
      <c r="E4" s="66" t="s">
        <v>426</v>
      </c>
      <c r="F4" s="66"/>
      <c r="G4" s="66"/>
      <c r="H4" s="66" t="s">
        <v>427</v>
      </c>
    </row>
    <row r="5" spans="1:8" ht="22.65" customHeight="1">
      <c r="A5" s="66"/>
      <c r="B5" s="66"/>
      <c r="C5" s="66"/>
      <c r="D5" s="66"/>
      <c r="E5" s="10" t="s">
        <v>137</v>
      </c>
      <c r="F5" s="10" t="s">
        <v>428</v>
      </c>
      <c r="G5" s="10" t="s">
        <v>429</v>
      </c>
      <c r="H5" s="66"/>
    </row>
    <row r="6" spans="1:8" ht="19.95" customHeight="1">
      <c r="A6" s="11"/>
      <c r="B6" s="11" t="s">
        <v>135</v>
      </c>
      <c r="C6" s="15">
        <v>9.02</v>
      </c>
      <c r="D6" s="15"/>
      <c r="E6" s="15">
        <v>3</v>
      </c>
      <c r="F6" s="15"/>
      <c r="G6" s="15">
        <v>3</v>
      </c>
      <c r="H6" s="15">
        <v>6.02</v>
      </c>
    </row>
    <row r="7" spans="1:8" ht="19.95" customHeight="1">
      <c r="A7" s="18" t="s">
        <v>153</v>
      </c>
      <c r="B7" s="18" t="s">
        <v>154</v>
      </c>
      <c r="C7" s="15">
        <v>9.02</v>
      </c>
      <c r="D7" s="15"/>
      <c r="E7" s="15">
        <v>3</v>
      </c>
      <c r="F7" s="15"/>
      <c r="G7" s="15">
        <v>3</v>
      </c>
      <c r="H7" s="15">
        <v>6.02</v>
      </c>
    </row>
    <row r="8" spans="1:8" ht="19.95" customHeight="1">
      <c r="A8" s="35" t="s">
        <v>155</v>
      </c>
      <c r="B8" s="35" t="s">
        <v>156</v>
      </c>
      <c r="C8" s="14">
        <v>9.02</v>
      </c>
      <c r="D8" s="14"/>
      <c r="E8" s="12">
        <v>3</v>
      </c>
      <c r="F8" s="14"/>
      <c r="G8" s="14">
        <v>3</v>
      </c>
      <c r="H8" s="14">
        <v>6.02</v>
      </c>
    </row>
    <row r="9" spans="1:8" ht="19.95" customHeight="1">
      <c r="A9" s="35" t="s">
        <v>157</v>
      </c>
      <c r="B9" s="35" t="s">
        <v>158</v>
      </c>
      <c r="C9" s="14"/>
      <c r="D9" s="14"/>
      <c r="E9" s="12"/>
      <c r="F9" s="14"/>
      <c r="G9" s="14"/>
      <c r="H9" s="14"/>
    </row>
    <row r="10" spans="1:8" ht="14.25" customHeight="1">
      <c r="A10" s="71" t="s">
        <v>293</v>
      </c>
      <c r="B10" s="71"/>
      <c r="C10" s="71"/>
    </row>
  </sheetData>
  <mergeCells count="10">
    <mergeCell ref="A10:C10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I7" sqref="I7"/>
    </sheetView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4.25" customHeight="1">
      <c r="A1" s="4"/>
      <c r="G1" s="67" t="s">
        <v>430</v>
      </c>
      <c r="H1" s="67"/>
    </row>
    <row r="2" spans="1:8" ht="33.9" customHeight="1">
      <c r="A2" s="68" t="s">
        <v>21</v>
      </c>
      <c r="B2" s="68"/>
      <c r="C2" s="68"/>
      <c r="D2" s="68"/>
      <c r="E2" s="68"/>
      <c r="F2" s="68"/>
      <c r="G2" s="68"/>
      <c r="H2" s="68"/>
    </row>
    <row r="3" spans="1:8" ht="21.15" customHeight="1">
      <c r="A3" s="64" t="s">
        <v>30</v>
      </c>
      <c r="B3" s="64"/>
      <c r="C3" s="64"/>
      <c r="D3" s="64"/>
      <c r="E3" s="64"/>
      <c r="F3" s="64"/>
      <c r="G3" s="64"/>
      <c r="H3" s="9" t="s">
        <v>31</v>
      </c>
    </row>
    <row r="4" spans="1:8" ht="20.399999999999999" customHeight="1">
      <c r="A4" s="66" t="s">
        <v>162</v>
      </c>
      <c r="B4" s="66" t="s">
        <v>163</v>
      </c>
      <c r="C4" s="66" t="s">
        <v>135</v>
      </c>
      <c r="D4" s="66" t="s">
        <v>431</v>
      </c>
      <c r="E4" s="66"/>
      <c r="F4" s="66"/>
      <c r="G4" s="66"/>
      <c r="H4" s="66" t="s">
        <v>165</v>
      </c>
    </row>
    <row r="5" spans="1:8" ht="17.25" customHeight="1">
      <c r="A5" s="66"/>
      <c r="B5" s="66"/>
      <c r="C5" s="66"/>
      <c r="D5" s="66" t="s">
        <v>137</v>
      </c>
      <c r="E5" s="66" t="s">
        <v>256</v>
      </c>
      <c r="F5" s="66"/>
      <c r="G5" s="66" t="s">
        <v>257</v>
      </c>
      <c r="H5" s="66"/>
    </row>
    <row r="6" spans="1:8" ht="24.15" customHeight="1">
      <c r="A6" s="66"/>
      <c r="B6" s="66"/>
      <c r="C6" s="66"/>
      <c r="D6" s="66"/>
      <c r="E6" s="10" t="s">
        <v>235</v>
      </c>
      <c r="F6" s="10" t="s">
        <v>227</v>
      </c>
      <c r="G6" s="66"/>
      <c r="H6" s="66"/>
    </row>
    <row r="7" spans="1:8" ht="19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19.95" customHeight="1">
      <c r="A8" s="18"/>
      <c r="B8" s="18"/>
      <c r="C8" s="15"/>
      <c r="D8" s="15"/>
      <c r="E8" s="15"/>
      <c r="F8" s="15"/>
      <c r="G8" s="15"/>
      <c r="H8" s="15"/>
    </row>
    <row r="9" spans="1:8" ht="19.95" customHeight="1">
      <c r="A9" s="33"/>
      <c r="B9" s="33"/>
      <c r="C9" s="15"/>
      <c r="D9" s="15"/>
      <c r="E9" s="15"/>
      <c r="F9" s="15"/>
      <c r="G9" s="15"/>
      <c r="H9" s="15"/>
    </row>
    <row r="10" spans="1:8" ht="19.95" customHeight="1">
      <c r="A10" s="33"/>
      <c r="B10" s="33"/>
      <c r="C10" s="15"/>
      <c r="D10" s="15"/>
      <c r="E10" s="15"/>
      <c r="F10" s="15"/>
      <c r="G10" s="15"/>
      <c r="H10" s="15"/>
    </row>
    <row r="11" spans="1:8" ht="19.95" customHeight="1">
      <c r="A11" s="33"/>
      <c r="B11" s="33"/>
      <c r="C11" s="15"/>
      <c r="D11" s="15"/>
      <c r="E11" s="15"/>
      <c r="F11" s="15"/>
      <c r="G11" s="15"/>
      <c r="H11" s="15"/>
    </row>
    <row r="12" spans="1:8" ht="19.95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71" t="s">
        <v>293</v>
      </c>
      <c r="B13" s="71"/>
      <c r="C13" s="71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T6" sqref="T6"/>
    </sheetView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4.25" customHeight="1">
      <c r="A1" s="4"/>
      <c r="S1" s="67" t="s">
        <v>432</v>
      </c>
      <c r="T1" s="67"/>
    </row>
    <row r="2" spans="1:20" ht="41.4" customHeight="1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31</v>
      </c>
      <c r="T3" s="65"/>
    </row>
    <row r="4" spans="1:20" ht="24.15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218</v>
      </c>
      <c r="G4" s="66" t="s">
        <v>219</v>
      </c>
      <c r="H4" s="66" t="s">
        <v>220</v>
      </c>
      <c r="I4" s="66" t="s">
        <v>221</v>
      </c>
      <c r="J4" s="66" t="s">
        <v>222</v>
      </c>
      <c r="K4" s="66" t="s">
        <v>223</v>
      </c>
      <c r="L4" s="66" t="s">
        <v>224</v>
      </c>
      <c r="M4" s="66" t="s">
        <v>225</v>
      </c>
      <c r="N4" s="66" t="s">
        <v>226</v>
      </c>
      <c r="O4" s="66" t="s">
        <v>227</v>
      </c>
      <c r="P4" s="66" t="s">
        <v>228</v>
      </c>
      <c r="Q4" s="66" t="s">
        <v>229</v>
      </c>
      <c r="R4" s="66" t="s">
        <v>230</v>
      </c>
      <c r="S4" s="66" t="s">
        <v>231</v>
      </c>
      <c r="T4" s="66" t="s">
        <v>232</v>
      </c>
    </row>
    <row r="5" spans="1:20" ht="17.2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19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9.95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9.95" customHeight="1">
      <c r="A9" s="11"/>
      <c r="B9" s="11"/>
      <c r="C9" s="11"/>
      <c r="D9" s="11"/>
      <c r="E9" s="1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95" customHeight="1">
      <c r="A10" s="11"/>
      <c r="B10" s="11"/>
      <c r="C10" s="11"/>
      <c r="D10" s="11"/>
      <c r="E10" s="1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95" customHeight="1">
      <c r="A11" s="34"/>
      <c r="B11" s="34"/>
      <c r="C11" s="34"/>
      <c r="D11" s="35"/>
      <c r="E11" s="42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4.25" customHeight="1">
      <c r="A12" s="71" t="s">
        <v>293</v>
      </c>
      <c r="B12" s="71"/>
      <c r="C12" s="71"/>
      <c r="D12" s="71"/>
      <c r="E12" s="71"/>
      <c r="F12" s="71"/>
    </row>
  </sheetData>
  <mergeCells count="23">
    <mergeCell ref="T4:T5"/>
    <mergeCell ref="A12:F12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C31" sqref="C31"/>
    </sheetView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  <col min="4" max="6" width="9.77734375" customWidth="1"/>
  </cols>
  <sheetData>
    <row r="1" spans="1:6" ht="28.65" customHeight="1">
      <c r="A1" s="4"/>
      <c r="B1" s="61" t="s">
        <v>4</v>
      </c>
      <c r="C1" s="61"/>
    </row>
    <row r="2" spans="1:6" ht="21.9" customHeight="1">
      <c r="B2" s="61"/>
      <c r="C2" s="61"/>
    </row>
    <row r="3" spans="1:6" ht="27.15" customHeight="1">
      <c r="B3" s="62" t="s">
        <v>5</v>
      </c>
      <c r="C3" s="62"/>
    </row>
    <row r="4" spans="1:6" ht="28.5" customHeight="1">
      <c r="B4" s="5">
        <v>1</v>
      </c>
      <c r="C4" s="6" t="s">
        <v>6</v>
      </c>
    </row>
    <row r="5" spans="1:6" ht="28.5" customHeight="1">
      <c r="B5" s="5">
        <v>2</v>
      </c>
      <c r="C5" s="7" t="s">
        <v>7</v>
      </c>
    </row>
    <row r="6" spans="1:6" ht="28.5" customHeight="1">
      <c r="B6" s="5">
        <v>3</v>
      </c>
      <c r="C6" s="6" t="s">
        <v>8</v>
      </c>
    </row>
    <row r="7" spans="1:6" ht="28.5" customHeight="1">
      <c r="B7" s="5">
        <v>4</v>
      </c>
      <c r="C7" s="6" t="s">
        <v>9</v>
      </c>
    </row>
    <row r="8" spans="1:6" ht="28.5" customHeight="1">
      <c r="B8" s="5">
        <v>5</v>
      </c>
      <c r="C8" s="6" t="s">
        <v>10</v>
      </c>
    </row>
    <row r="9" spans="1:6" ht="28.5" customHeight="1">
      <c r="B9" s="5">
        <v>6</v>
      </c>
      <c r="C9" s="6" t="s">
        <v>11</v>
      </c>
    </row>
    <row r="10" spans="1:6" ht="28.5" customHeight="1">
      <c r="B10" s="5">
        <v>7</v>
      </c>
      <c r="C10" s="6" t="s">
        <v>12</v>
      </c>
    </row>
    <row r="11" spans="1:6" ht="28.5" customHeight="1">
      <c r="B11" s="5">
        <v>8</v>
      </c>
      <c r="C11" s="6" t="s">
        <v>13</v>
      </c>
    </row>
    <row r="12" spans="1:6" ht="28.5" customHeight="1">
      <c r="B12" s="5">
        <v>9</v>
      </c>
      <c r="C12" s="6" t="s">
        <v>14</v>
      </c>
      <c r="F12" s="6"/>
    </row>
    <row r="13" spans="1:6" ht="28.5" customHeight="1">
      <c r="B13" s="5">
        <v>10</v>
      </c>
      <c r="C13" s="6" t="s">
        <v>15</v>
      </c>
    </row>
    <row r="14" spans="1:6" ht="28.5" customHeight="1">
      <c r="B14" s="5">
        <v>11</v>
      </c>
      <c r="C14" s="6" t="s">
        <v>16</v>
      </c>
    </row>
    <row r="15" spans="1:6" ht="28.5" customHeight="1">
      <c r="B15" s="5">
        <v>12</v>
      </c>
      <c r="C15" s="6" t="s">
        <v>17</v>
      </c>
    </row>
    <row r="16" spans="1:6" ht="28.5" customHeight="1">
      <c r="B16" s="5">
        <v>13</v>
      </c>
      <c r="C16" s="6" t="s">
        <v>18</v>
      </c>
    </row>
    <row r="17" spans="2:3" ht="28.5" customHeight="1">
      <c r="B17" s="5">
        <v>14</v>
      </c>
      <c r="C17" s="6" t="s">
        <v>19</v>
      </c>
    </row>
    <row r="18" spans="2:3" ht="28.5" customHeight="1">
      <c r="B18" s="5">
        <v>15</v>
      </c>
      <c r="C18" s="6" t="s">
        <v>20</v>
      </c>
    </row>
    <row r="19" spans="2:3" ht="28.5" customHeight="1">
      <c r="B19" s="5">
        <v>16</v>
      </c>
      <c r="C19" s="6" t="s">
        <v>21</v>
      </c>
    </row>
    <row r="20" spans="2:3" ht="28.5" customHeight="1">
      <c r="B20" s="5">
        <v>17</v>
      </c>
      <c r="C20" s="6" t="s">
        <v>22</v>
      </c>
    </row>
    <row r="21" spans="2:3" ht="28.5" customHeight="1">
      <c r="B21" s="5">
        <v>18</v>
      </c>
      <c r="C21" s="6" t="s">
        <v>23</v>
      </c>
    </row>
    <row r="22" spans="2:3" ht="28.5" customHeight="1">
      <c r="B22" s="5">
        <v>19</v>
      </c>
      <c r="C22" s="6" t="s">
        <v>24</v>
      </c>
    </row>
    <row r="23" spans="2:3" ht="28.5" customHeight="1">
      <c r="B23" s="5">
        <v>20</v>
      </c>
      <c r="C23" s="6" t="s">
        <v>25</v>
      </c>
    </row>
    <row r="24" spans="2:3" ht="28.5" customHeight="1">
      <c r="B24" s="5">
        <v>21</v>
      </c>
      <c r="C24" s="6" t="s">
        <v>26</v>
      </c>
    </row>
    <row r="25" spans="2:3" ht="28.5" customHeight="1">
      <c r="B25" s="5">
        <v>22</v>
      </c>
      <c r="C25" s="6" t="s">
        <v>27</v>
      </c>
    </row>
    <row r="26" spans="2:3" ht="28.5" customHeight="1">
      <c r="B26" s="5">
        <v>23</v>
      </c>
      <c r="C26" s="6" t="s">
        <v>28</v>
      </c>
    </row>
    <row r="27" spans="2:3" ht="24" customHeight="1">
      <c r="B27" s="47">
        <v>24</v>
      </c>
      <c r="C27" s="48" t="s">
        <v>599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4.25" customHeight="1">
      <c r="A1" s="4"/>
      <c r="S1" s="67" t="s">
        <v>433</v>
      </c>
      <c r="T1" s="67"/>
    </row>
    <row r="2" spans="1:20" ht="41.4" customHeight="1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8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31</v>
      </c>
      <c r="T3" s="65"/>
    </row>
    <row r="4" spans="1:20" ht="25.65" customHeight="1">
      <c r="A4" s="66" t="s">
        <v>161</v>
      </c>
      <c r="B4" s="66"/>
      <c r="C4" s="66"/>
      <c r="D4" s="66" t="s">
        <v>216</v>
      </c>
      <c r="E4" s="66" t="s">
        <v>217</v>
      </c>
      <c r="F4" s="66" t="s">
        <v>234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spans="1:20" ht="43.6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10" t="s">
        <v>135</v>
      </c>
      <c r="H5" s="10" t="s">
        <v>235</v>
      </c>
      <c r="I5" s="10" t="s">
        <v>236</v>
      </c>
      <c r="J5" s="10" t="s">
        <v>227</v>
      </c>
      <c r="K5" s="10" t="s">
        <v>135</v>
      </c>
      <c r="L5" s="10" t="s">
        <v>238</v>
      </c>
      <c r="M5" s="10" t="s">
        <v>239</v>
      </c>
      <c r="N5" s="10" t="s">
        <v>229</v>
      </c>
      <c r="O5" s="10" t="s">
        <v>240</v>
      </c>
      <c r="P5" s="10" t="s">
        <v>241</v>
      </c>
      <c r="Q5" s="10" t="s">
        <v>242</v>
      </c>
      <c r="R5" s="10" t="s">
        <v>225</v>
      </c>
      <c r="S5" s="10" t="s">
        <v>228</v>
      </c>
      <c r="T5" s="10" t="s">
        <v>232</v>
      </c>
    </row>
    <row r="6" spans="1:20" ht="19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9.95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9.95" customHeight="1">
      <c r="A9" s="16"/>
      <c r="B9" s="16"/>
      <c r="C9" s="16"/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95" customHeight="1">
      <c r="A10" s="16"/>
      <c r="B10" s="16"/>
      <c r="C10" s="16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95" customHeight="1">
      <c r="A11" s="34"/>
      <c r="B11" s="34"/>
      <c r="C11" s="34"/>
      <c r="D11" s="35"/>
      <c r="E11" s="42"/>
      <c r="F11" s="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4.25" customHeight="1">
      <c r="A12" s="71" t="s">
        <v>293</v>
      </c>
      <c r="B12" s="71"/>
      <c r="C12" s="71"/>
      <c r="D12" s="71"/>
      <c r="E12" s="71"/>
      <c r="F12" s="71"/>
      <c r="G12" s="71"/>
    </row>
  </sheetData>
  <mergeCells count="11">
    <mergeCell ref="A12:G12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4.25" customHeight="1">
      <c r="A1" s="4"/>
      <c r="H1" s="8" t="s">
        <v>434</v>
      </c>
    </row>
    <row r="2" spans="1:8" ht="33.9" customHeight="1">
      <c r="A2" s="68" t="s">
        <v>435</v>
      </c>
      <c r="B2" s="68"/>
      <c r="C2" s="68"/>
      <c r="D2" s="68"/>
      <c r="E2" s="68"/>
      <c r="F2" s="68"/>
      <c r="G2" s="68"/>
      <c r="H2" s="68"/>
    </row>
    <row r="3" spans="1:8" ht="21.15" customHeight="1">
      <c r="A3" s="64" t="s">
        <v>30</v>
      </c>
      <c r="B3" s="64"/>
      <c r="C3" s="64"/>
      <c r="D3" s="64"/>
      <c r="E3" s="64"/>
      <c r="F3" s="64"/>
      <c r="G3" s="64"/>
      <c r="H3" s="9" t="s">
        <v>31</v>
      </c>
    </row>
    <row r="4" spans="1:8" ht="17.25" customHeight="1">
      <c r="A4" s="66" t="s">
        <v>162</v>
      </c>
      <c r="B4" s="66" t="s">
        <v>163</v>
      </c>
      <c r="C4" s="66" t="s">
        <v>135</v>
      </c>
      <c r="D4" s="66" t="s">
        <v>436</v>
      </c>
      <c r="E4" s="66"/>
      <c r="F4" s="66"/>
      <c r="G4" s="66"/>
      <c r="H4" s="66" t="s">
        <v>165</v>
      </c>
    </row>
    <row r="5" spans="1:8" ht="20.399999999999999" customHeight="1">
      <c r="A5" s="66"/>
      <c r="B5" s="66"/>
      <c r="C5" s="66"/>
      <c r="D5" s="66" t="s">
        <v>137</v>
      </c>
      <c r="E5" s="66" t="s">
        <v>256</v>
      </c>
      <c r="F5" s="66"/>
      <c r="G5" s="66" t="s">
        <v>257</v>
      </c>
      <c r="H5" s="66"/>
    </row>
    <row r="6" spans="1:8" ht="20.399999999999999" customHeight="1">
      <c r="A6" s="66"/>
      <c r="B6" s="66"/>
      <c r="C6" s="66"/>
      <c r="D6" s="66"/>
      <c r="E6" s="10" t="s">
        <v>235</v>
      </c>
      <c r="F6" s="10" t="s">
        <v>227</v>
      </c>
      <c r="G6" s="66"/>
      <c r="H6" s="66"/>
    </row>
    <row r="7" spans="1:8" ht="19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19.95" customHeight="1">
      <c r="A8" s="18"/>
      <c r="B8" s="18"/>
      <c r="C8" s="15"/>
      <c r="D8" s="15"/>
      <c r="E8" s="15"/>
      <c r="F8" s="15"/>
      <c r="G8" s="15"/>
      <c r="H8" s="15"/>
    </row>
    <row r="9" spans="1:8" ht="19.95" customHeight="1">
      <c r="A9" s="33"/>
      <c r="B9" s="33"/>
      <c r="C9" s="15"/>
      <c r="D9" s="15"/>
      <c r="E9" s="15"/>
      <c r="F9" s="15"/>
      <c r="G9" s="15"/>
      <c r="H9" s="15"/>
    </row>
    <row r="10" spans="1:8" ht="19.95" customHeight="1">
      <c r="A10" s="33"/>
      <c r="B10" s="33"/>
      <c r="C10" s="15"/>
      <c r="D10" s="15"/>
      <c r="E10" s="15"/>
      <c r="F10" s="15"/>
      <c r="G10" s="15"/>
      <c r="H10" s="15"/>
    </row>
    <row r="11" spans="1:8" ht="19.95" customHeight="1">
      <c r="A11" s="33"/>
      <c r="B11" s="33"/>
      <c r="C11" s="15"/>
      <c r="D11" s="15"/>
      <c r="E11" s="15"/>
      <c r="F11" s="15"/>
      <c r="G11" s="15"/>
      <c r="H11" s="15"/>
    </row>
    <row r="12" spans="1:8" ht="19.95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71" t="s">
        <v>293</v>
      </c>
      <c r="B13" s="71"/>
      <c r="C13" s="71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4.25" customHeight="1">
      <c r="A1" s="4"/>
      <c r="H1" s="8" t="s">
        <v>437</v>
      </c>
    </row>
    <row r="2" spans="1:8" ht="33.9" customHeight="1">
      <c r="A2" s="68" t="s">
        <v>25</v>
      </c>
      <c r="B2" s="68"/>
      <c r="C2" s="68"/>
      <c r="D2" s="68"/>
      <c r="E2" s="68"/>
      <c r="F2" s="68"/>
      <c r="G2" s="68"/>
      <c r="H2" s="68"/>
    </row>
    <row r="3" spans="1:8" ht="21.15" customHeight="1">
      <c r="A3" s="64" t="s">
        <v>30</v>
      </c>
      <c r="B3" s="64"/>
      <c r="C3" s="64"/>
      <c r="D3" s="64"/>
      <c r="E3" s="64"/>
      <c r="F3" s="64"/>
      <c r="G3" s="64"/>
      <c r="H3" s="9" t="s">
        <v>31</v>
      </c>
    </row>
    <row r="4" spans="1:8" ht="18" customHeight="1">
      <c r="A4" s="66" t="s">
        <v>162</v>
      </c>
      <c r="B4" s="66" t="s">
        <v>163</v>
      </c>
      <c r="C4" s="66" t="s">
        <v>135</v>
      </c>
      <c r="D4" s="66" t="s">
        <v>438</v>
      </c>
      <c r="E4" s="66"/>
      <c r="F4" s="66"/>
      <c r="G4" s="66"/>
      <c r="H4" s="66" t="s">
        <v>165</v>
      </c>
    </row>
    <row r="5" spans="1:8" ht="16.5" customHeight="1">
      <c r="A5" s="66"/>
      <c r="B5" s="66"/>
      <c r="C5" s="66"/>
      <c r="D5" s="66" t="s">
        <v>137</v>
      </c>
      <c r="E5" s="66" t="s">
        <v>256</v>
      </c>
      <c r="F5" s="66"/>
      <c r="G5" s="66" t="s">
        <v>257</v>
      </c>
      <c r="H5" s="66"/>
    </row>
    <row r="6" spans="1:8" ht="21.15" customHeight="1">
      <c r="A6" s="66"/>
      <c r="B6" s="66"/>
      <c r="C6" s="66"/>
      <c r="D6" s="66"/>
      <c r="E6" s="10" t="s">
        <v>235</v>
      </c>
      <c r="F6" s="10" t="s">
        <v>227</v>
      </c>
      <c r="G6" s="66"/>
      <c r="H6" s="66"/>
    </row>
    <row r="7" spans="1:8" ht="19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19.95" customHeight="1">
      <c r="A8" s="18"/>
      <c r="B8" s="18"/>
      <c r="C8" s="15"/>
      <c r="D8" s="15"/>
      <c r="E8" s="15"/>
      <c r="F8" s="15"/>
      <c r="G8" s="15"/>
      <c r="H8" s="15"/>
    </row>
    <row r="9" spans="1:8" ht="19.95" customHeight="1">
      <c r="A9" s="33"/>
      <c r="B9" s="33"/>
      <c r="C9" s="15"/>
      <c r="D9" s="15"/>
      <c r="E9" s="15"/>
      <c r="F9" s="15"/>
      <c r="G9" s="15"/>
      <c r="H9" s="15"/>
    </row>
    <row r="10" spans="1:8" ht="19.95" customHeight="1">
      <c r="A10" s="33"/>
      <c r="B10" s="33"/>
      <c r="C10" s="15"/>
      <c r="D10" s="15"/>
      <c r="E10" s="15"/>
      <c r="F10" s="15"/>
      <c r="G10" s="15"/>
      <c r="H10" s="15"/>
    </row>
    <row r="11" spans="1:8" ht="19.95" customHeight="1">
      <c r="A11" s="33"/>
      <c r="B11" s="33"/>
      <c r="C11" s="15"/>
      <c r="D11" s="15"/>
      <c r="E11" s="15"/>
      <c r="F11" s="15"/>
      <c r="G11" s="15"/>
      <c r="H11" s="15"/>
    </row>
    <row r="12" spans="1:8" ht="19.95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71" t="s">
        <v>293</v>
      </c>
      <c r="B13" s="71"/>
      <c r="C13" s="71"/>
      <c r="D13" s="71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topLeftCell="A4" workbookViewId="0">
      <selection activeCell="P6" sqref="P6"/>
    </sheetView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4.25" customHeight="1">
      <c r="A1" s="4"/>
      <c r="M1" s="67" t="s">
        <v>439</v>
      </c>
      <c r="N1" s="67"/>
    </row>
    <row r="2" spans="1:14" ht="39.9" customHeight="1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31</v>
      </c>
      <c r="N3" s="65"/>
    </row>
    <row r="4" spans="1:14" ht="22.8" customHeight="1">
      <c r="A4" s="66" t="s">
        <v>216</v>
      </c>
      <c r="B4" s="66" t="s">
        <v>440</v>
      </c>
      <c r="C4" s="66" t="s">
        <v>441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442</v>
      </c>
      <c r="N4" s="66"/>
    </row>
    <row r="5" spans="1:14" ht="27.9" customHeight="1">
      <c r="A5" s="66"/>
      <c r="B5" s="66"/>
      <c r="C5" s="66" t="s">
        <v>443</v>
      </c>
      <c r="D5" s="66" t="s">
        <v>138</v>
      </c>
      <c r="E5" s="66"/>
      <c r="F5" s="66"/>
      <c r="G5" s="66"/>
      <c r="H5" s="66"/>
      <c r="I5" s="66"/>
      <c r="J5" s="66" t="s">
        <v>444</v>
      </c>
      <c r="K5" s="66" t="s">
        <v>140</v>
      </c>
      <c r="L5" s="66" t="s">
        <v>141</v>
      </c>
      <c r="M5" s="66" t="s">
        <v>445</v>
      </c>
      <c r="N5" s="66" t="s">
        <v>446</v>
      </c>
    </row>
    <row r="6" spans="1:14" ht="39.15" customHeight="1">
      <c r="A6" s="66"/>
      <c r="B6" s="66"/>
      <c r="C6" s="66"/>
      <c r="D6" s="10" t="s">
        <v>447</v>
      </c>
      <c r="E6" s="10" t="s">
        <v>448</v>
      </c>
      <c r="F6" s="10" t="s">
        <v>449</v>
      </c>
      <c r="G6" s="10" t="s">
        <v>450</v>
      </c>
      <c r="H6" s="10" t="s">
        <v>451</v>
      </c>
      <c r="I6" s="10" t="s">
        <v>452</v>
      </c>
      <c r="J6" s="66"/>
      <c r="K6" s="66"/>
      <c r="L6" s="66"/>
      <c r="M6" s="66"/>
      <c r="N6" s="66"/>
    </row>
    <row r="7" spans="1:14" ht="19.95" customHeight="1">
      <c r="A7" s="11"/>
      <c r="B7" s="16" t="s">
        <v>135</v>
      </c>
      <c r="C7" s="15">
        <v>10.6</v>
      </c>
      <c r="D7" s="15">
        <v>10.6</v>
      </c>
      <c r="E7" s="15">
        <v>10.6</v>
      </c>
      <c r="F7" s="15"/>
      <c r="G7" s="15"/>
      <c r="H7" s="15"/>
      <c r="I7" s="15"/>
      <c r="J7" s="15"/>
      <c r="K7" s="15"/>
      <c r="L7" s="15"/>
      <c r="M7" s="15">
        <v>10.6</v>
      </c>
      <c r="N7" s="11"/>
    </row>
    <row r="8" spans="1:14" ht="19.95" customHeight="1">
      <c r="A8" s="18" t="s">
        <v>153</v>
      </c>
      <c r="B8" s="18" t="s">
        <v>154</v>
      </c>
      <c r="C8" s="15">
        <v>10.6</v>
      </c>
      <c r="D8" s="15">
        <v>10.6</v>
      </c>
      <c r="E8" s="15">
        <v>10.6</v>
      </c>
      <c r="F8" s="15"/>
      <c r="G8" s="15"/>
      <c r="H8" s="15"/>
      <c r="I8" s="15"/>
      <c r="J8" s="15"/>
      <c r="K8" s="15"/>
      <c r="L8" s="15"/>
      <c r="M8" s="15">
        <v>10.6</v>
      </c>
      <c r="N8" s="11"/>
    </row>
    <row r="9" spans="1:14" ht="19.95" customHeight="1">
      <c r="A9" s="35" t="s">
        <v>453</v>
      </c>
      <c r="B9" s="35" t="s">
        <v>454</v>
      </c>
      <c r="C9" s="12">
        <v>5</v>
      </c>
      <c r="D9" s="12">
        <v>5</v>
      </c>
      <c r="E9" s="12">
        <v>5</v>
      </c>
      <c r="F9" s="12"/>
      <c r="G9" s="12"/>
      <c r="H9" s="12"/>
      <c r="I9" s="12"/>
      <c r="J9" s="12"/>
      <c r="K9" s="12"/>
      <c r="L9" s="12"/>
      <c r="M9" s="12">
        <v>5</v>
      </c>
      <c r="N9" s="13"/>
    </row>
    <row r="10" spans="1:14" ht="19.95" customHeight="1">
      <c r="A10" s="35" t="s">
        <v>453</v>
      </c>
      <c r="B10" s="35" t="s">
        <v>455</v>
      </c>
      <c r="C10" s="12">
        <v>2</v>
      </c>
      <c r="D10" s="12">
        <v>2</v>
      </c>
      <c r="E10" s="12">
        <v>2</v>
      </c>
      <c r="F10" s="12"/>
      <c r="G10" s="12"/>
      <c r="H10" s="12"/>
      <c r="I10" s="12"/>
      <c r="J10" s="12"/>
      <c r="K10" s="12"/>
      <c r="L10" s="12"/>
      <c r="M10" s="12">
        <v>2</v>
      </c>
      <c r="N10" s="13"/>
    </row>
    <row r="11" spans="1:14" ht="19.95" customHeight="1">
      <c r="A11" s="35" t="s">
        <v>453</v>
      </c>
      <c r="B11" s="35" t="s">
        <v>456</v>
      </c>
      <c r="C11" s="12">
        <v>3.6</v>
      </c>
      <c r="D11" s="12">
        <v>3.6</v>
      </c>
      <c r="E11" s="12">
        <v>3.6</v>
      </c>
      <c r="F11" s="12"/>
      <c r="G11" s="12"/>
      <c r="H11" s="12"/>
      <c r="I11" s="12"/>
      <c r="J11" s="12"/>
      <c r="K11" s="12"/>
      <c r="L11" s="12"/>
      <c r="M11" s="12">
        <v>3.6</v>
      </c>
      <c r="N11" s="13"/>
    </row>
    <row r="12" spans="1:14" ht="14.25" customHeight="1">
      <c r="A12" s="71" t="s">
        <v>293</v>
      </c>
      <c r="B12" s="71"/>
      <c r="C12" s="71"/>
      <c r="D12" s="71"/>
    </row>
  </sheetData>
  <mergeCells count="16">
    <mergeCell ref="A12:D12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4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457</v>
      </c>
    </row>
    <row r="2" spans="1:13" ht="33.15" customHeight="1">
      <c r="A2" s="4"/>
      <c r="B2" s="4"/>
      <c r="C2" s="61" t="s">
        <v>458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8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 t="s">
        <v>31</v>
      </c>
      <c r="M3" s="65"/>
    </row>
    <row r="4" spans="1:13" ht="29.4" customHeight="1">
      <c r="A4" s="66" t="s">
        <v>216</v>
      </c>
      <c r="B4" s="66" t="s">
        <v>459</v>
      </c>
      <c r="C4" s="66" t="s">
        <v>460</v>
      </c>
      <c r="D4" s="66" t="s">
        <v>461</v>
      </c>
      <c r="E4" s="66" t="s">
        <v>462</v>
      </c>
      <c r="F4" s="66"/>
      <c r="G4" s="66"/>
      <c r="H4" s="66"/>
      <c r="I4" s="66"/>
      <c r="J4" s="66"/>
      <c r="K4" s="66"/>
      <c r="L4" s="66"/>
      <c r="M4" s="66"/>
    </row>
    <row r="5" spans="1:13" ht="31.65" customHeight="1">
      <c r="A5" s="66"/>
      <c r="B5" s="66"/>
      <c r="C5" s="66"/>
      <c r="D5" s="66"/>
      <c r="E5" s="10" t="s">
        <v>463</v>
      </c>
      <c r="F5" s="10" t="s">
        <v>464</v>
      </c>
      <c r="G5" s="10" t="s">
        <v>465</v>
      </c>
      <c r="H5" s="10" t="s">
        <v>466</v>
      </c>
      <c r="I5" s="10" t="s">
        <v>467</v>
      </c>
      <c r="J5" s="10" t="s">
        <v>468</v>
      </c>
      <c r="K5" s="10" t="s">
        <v>469</v>
      </c>
      <c r="L5" s="10" t="s">
        <v>470</v>
      </c>
      <c r="M5" s="10" t="s">
        <v>471</v>
      </c>
    </row>
    <row r="6" spans="1:13" ht="16.5" customHeight="1">
      <c r="A6" s="18" t="s">
        <v>472</v>
      </c>
      <c r="B6" s="18" t="s">
        <v>473</v>
      </c>
      <c r="C6" s="15">
        <v>10.6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1.3" customHeight="1">
      <c r="A7" s="73" t="s">
        <v>155</v>
      </c>
      <c r="B7" s="73" t="s">
        <v>474</v>
      </c>
      <c r="C7" s="74">
        <v>5</v>
      </c>
      <c r="D7" s="73" t="s">
        <v>475</v>
      </c>
      <c r="E7" s="75" t="s">
        <v>476</v>
      </c>
      <c r="F7" s="43" t="s">
        <v>477</v>
      </c>
      <c r="G7" s="13" t="s">
        <v>478</v>
      </c>
      <c r="H7" s="13" t="s">
        <v>479</v>
      </c>
      <c r="I7" s="13" t="s">
        <v>480</v>
      </c>
      <c r="J7" s="13" t="s">
        <v>481</v>
      </c>
      <c r="K7" s="13" t="s">
        <v>482</v>
      </c>
      <c r="L7" s="13" t="s">
        <v>483</v>
      </c>
      <c r="M7" s="13"/>
    </row>
    <row r="8" spans="1:13" ht="21.3" customHeight="1">
      <c r="A8" s="73"/>
      <c r="B8" s="73"/>
      <c r="C8" s="74"/>
      <c r="D8" s="73"/>
      <c r="E8" s="75"/>
      <c r="F8" s="43" t="s">
        <v>484</v>
      </c>
      <c r="G8" s="13" t="s">
        <v>485</v>
      </c>
      <c r="H8" s="13" t="s">
        <v>486</v>
      </c>
      <c r="I8" s="13" t="s">
        <v>485</v>
      </c>
      <c r="J8" s="13" t="s">
        <v>481</v>
      </c>
      <c r="K8" s="13" t="s">
        <v>487</v>
      </c>
      <c r="L8" s="13" t="s">
        <v>488</v>
      </c>
      <c r="M8" s="13"/>
    </row>
    <row r="9" spans="1:13" ht="21.3" customHeight="1">
      <c r="A9" s="73"/>
      <c r="B9" s="73"/>
      <c r="C9" s="74"/>
      <c r="D9" s="73"/>
      <c r="E9" s="75"/>
      <c r="F9" s="43" t="s">
        <v>489</v>
      </c>
      <c r="G9" s="13" t="s">
        <v>490</v>
      </c>
      <c r="H9" s="13" t="s">
        <v>486</v>
      </c>
      <c r="I9" s="13" t="s">
        <v>490</v>
      </c>
      <c r="J9" s="13" t="s">
        <v>481</v>
      </c>
      <c r="K9" s="13" t="s">
        <v>487</v>
      </c>
      <c r="L9" s="13" t="s">
        <v>488</v>
      </c>
      <c r="M9" s="13"/>
    </row>
    <row r="10" spans="1:13" ht="21.3" customHeight="1">
      <c r="A10" s="73"/>
      <c r="B10" s="73"/>
      <c r="C10" s="74"/>
      <c r="D10" s="73"/>
      <c r="E10" s="75" t="s">
        <v>491</v>
      </c>
      <c r="F10" s="75" t="s">
        <v>492</v>
      </c>
      <c r="G10" s="13" t="s">
        <v>493</v>
      </c>
      <c r="H10" s="13" t="s">
        <v>494</v>
      </c>
      <c r="I10" s="13" t="s">
        <v>493</v>
      </c>
      <c r="J10" s="13" t="s">
        <v>481</v>
      </c>
      <c r="K10" s="13" t="s">
        <v>495</v>
      </c>
      <c r="L10" s="13" t="s">
        <v>483</v>
      </c>
      <c r="M10" s="13"/>
    </row>
    <row r="11" spans="1:13" ht="21.3" customHeight="1">
      <c r="A11" s="73"/>
      <c r="B11" s="73"/>
      <c r="C11" s="74"/>
      <c r="D11" s="73"/>
      <c r="E11" s="75"/>
      <c r="F11" s="75"/>
      <c r="G11" s="13" t="s">
        <v>496</v>
      </c>
      <c r="H11" s="13" t="s">
        <v>497</v>
      </c>
      <c r="I11" s="13" t="s">
        <v>496</v>
      </c>
      <c r="J11" s="13" t="s">
        <v>481</v>
      </c>
      <c r="K11" s="13" t="s">
        <v>498</v>
      </c>
      <c r="L11" s="13" t="s">
        <v>483</v>
      </c>
      <c r="M11" s="13"/>
    </row>
    <row r="12" spans="1:13" ht="21.3" customHeight="1">
      <c r="A12" s="73"/>
      <c r="B12" s="73"/>
      <c r="C12" s="74"/>
      <c r="D12" s="73"/>
      <c r="E12" s="75"/>
      <c r="F12" s="75"/>
      <c r="G12" s="13" t="s">
        <v>499</v>
      </c>
      <c r="H12" s="13" t="s">
        <v>494</v>
      </c>
      <c r="I12" s="13" t="s">
        <v>499</v>
      </c>
      <c r="J12" s="13" t="s">
        <v>481</v>
      </c>
      <c r="K12" s="13" t="s">
        <v>495</v>
      </c>
      <c r="L12" s="13" t="s">
        <v>483</v>
      </c>
      <c r="M12" s="13"/>
    </row>
    <row r="13" spans="1:13" ht="21.3" customHeight="1">
      <c r="A13" s="73"/>
      <c r="B13" s="73"/>
      <c r="C13" s="74"/>
      <c r="D13" s="73"/>
      <c r="E13" s="75"/>
      <c r="F13" s="75"/>
      <c r="G13" s="13" t="s">
        <v>500</v>
      </c>
      <c r="H13" s="13" t="s">
        <v>501</v>
      </c>
      <c r="I13" s="13" t="s">
        <v>500</v>
      </c>
      <c r="J13" s="13" t="s">
        <v>481</v>
      </c>
      <c r="K13" s="13" t="s">
        <v>502</v>
      </c>
      <c r="L13" s="13" t="s">
        <v>483</v>
      </c>
      <c r="M13" s="13"/>
    </row>
    <row r="14" spans="1:13" ht="21.3" customHeight="1">
      <c r="A14" s="73"/>
      <c r="B14" s="73"/>
      <c r="C14" s="74"/>
      <c r="D14" s="73"/>
      <c r="E14" s="75"/>
      <c r="F14" s="75"/>
      <c r="G14" s="13" t="s">
        <v>503</v>
      </c>
      <c r="H14" s="13" t="s">
        <v>494</v>
      </c>
      <c r="I14" s="13" t="s">
        <v>503</v>
      </c>
      <c r="J14" s="13" t="s">
        <v>481</v>
      </c>
      <c r="K14" s="13" t="s">
        <v>495</v>
      </c>
      <c r="L14" s="13" t="s">
        <v>483</v>
      </c>
      <c r="M14" s="13"/>
    </row>
    <row r="15" spans="1:13" ht="21.3" customHeight="1">
      <c r="A15" s="73"/>
      <c r="B15" s="73"/>
      <c r="C15" s="74"/>
      <c r="D15" s="73"/>
      <c r="E15" s="75"/>
      <c r="F15" s="43" t="s">
        <v>504</v>
      </c>
      <c r="G15" s="13" t="s">
        <v>505</v>
      </c>
      <c r="H15" s="13" t="s">
        <v>506</v>
      </c>
      <c r="I15" s="13" t="s">
        <v>505</v>
      </c>
      <c r="J15" s="13" t="s">
        <v>481</v>
      </c>
      <c r="K15" s="13" t="s">
        <v>507</v>
      </c>
      <c r="L15" s="13" t="s">
        <v>483</v>
      </c>
      <c r="M15" s="13"/>
    </row>
    <row r="16" spans="1:13" ht="21.3" customHeight="1">
      <c r="A16" s="73"/>
      <c r="B16" s="73"/>
      <c r="C16" s="74"/>
      <c r="D16" s="73"/>
      <c r="E16" s="75"/>
      <c r="F16" s="75" t="s">
        <v>508</v>
      </c>
      <c r="G16" s="13" t="s">
        <v>509</v>
      </c>
      <c r="H16" s="13" t="s">
        <v>510</v>
      </c>
      <c r="I16" s="13" t="s">
        <v>509</v>
      </c>
      <c r="J16" s="13" t="s">
        <v>481</v>
      </c>
      <c r="K16" s="13" t="s">
        <v>511</v>
      </c>
      <c r="L16" s="13" t="s">
        <v>483</v>
      </c>
      <c r="M16" s="13"/>
    </row>
    <row r="17" spans="1:13" ht="21.3" customHeight="1">
      <c r="A17" s="73"/>
      <c r="B17" s="73"/>
      <c r="C17" s="74"/>
      <c r="D17" s="73"/>
      <c r="E17" s="75"/>
      <c r="F17" s="75"/>
      <c r="G17" s="13" t="s">
        <v>512</v>
      </c>
      <c r="H17" s="13" t="s">
        <v>510</v>
      </c>
      <c r="I17" s="13" t="s">
        <v>512</v>
      </c>
      <c r="J17" s="13" t="s">
        <v>481</v>
      </c>
      <c r="K17" s="13" t="s">
        <v>511</v>
      </c>
      <c r="L17" s="13" t="s">
        <v>483</v>
      </c>
      <c r="M17" s="13"/>
    </row>
    <row r="18" spans="1:13" ht="21.3" customHeight="1">
      <c r="A18" s="73"/>
      <c r="B18" s="73"/>
      <c r="C18" s="74"/>
      <c r="D18" s="73"/>
      <c r="E18" s="75"/>
      <c r="F18" s="75"/>
      <c r="G18" s="13" t="s">
        <v>513</v>
      </c>
      <c r="H18" s="13" t="s">
        <v>510</v>
      </c>
      <c r="I18" s="13" t="s">
        <v>513</v>
      </c>
      <c r="J18" s="13" t="s">
        <v>481</v>
      </c>
      <c r="K18" s="13" t="s">
        <v>511</v>
      </c>
      <c r="L18" s="13" t="s">
        <v>483</v>
      </c>
      <c r="M18" s="13"/>
    </row>
    <row r="19" spans="1:13" ht="21.3" customHeight="1">
      <c r="A19" s="73"/>
      <c r="B19" s="73"/>
      <c r="C19" s="74"/>
      <c r="D19" s="73"/>
      <c r="E19" s="75" t="s">
        <v>514</v>
      </c>
      <c r="F19" s="43" t="s">
        <v>515</v>
      </c>
      <c r="G19" s="13" t="s">
        <v>516</v>
      </c>
      <c r="H19" s="13" t="s">
        <v>486</v>
      </c>
      <c r="I19" s="13" t="s">
        <v>516</v>
      </c>
      <c r="J19" s="13" t="s">
        <v>481</v>
      </c>
      <c r="K19" s="13" t="s">
        <v>487</v>
      </c>
      <c r="L19" s="13" t="s">
        <v>488</v>
      </c>
      <c r="M19" s="13"/>
    </row>
    <row r="20" spans="1:13" ht="21.3" customHeight="1">
      <c r="A20" s="73"/>
      <c r="B20" s="73"/>
      <c r="C20" s="74"/>
      <c r="D20" s="73"/>
      <c r="E20" s="75"/>
      <c r="F20" s="43" t="s">
        <v>517</v>
      </c>
      <c r="G20" s="13" t="s">
        <v>518</v>
      </c>
      <c r="H20" s="13" t="s">
        <v>486</v>
      </c>
      <c r="I20" s="13" t="s">
        <v>518</v>
      </c>
      <c r="J20" s="13" t="s">
        <v>481</v>
      </c>
      <c r="K20" s="13" t="s">
        <v>487</v>
      </c>
      <c r="L20" s="13" t="s">
        <v>488</v>
      </c>
      <c r="M20" s="13"/>
    </row>
    <row r="21" spans="1:13" ht="21.3" customHeight="1">
      <c r="A21" s="73"/>
      <c r="B21" s="73"/>
      <c r="C21" s="74"/>
      <c r="D21" s="73"/>
      <c r="E21" s="75"/>
      <c r="F21" s="43" t="s">
        <v>519</v>
      </c>
      <c r="G21" s="13" t="s">
        <v>520</v>
      </c>
      <c r="H21" s="13" t="s">
        <v>486</v>
      </c>
      <c r="I21" s="13" t="s">
        <v>520</v>
      </c>
      <c r="J21" s="13" t="s">
        <v>481</v>
      </c>
      <c r="K21" s="13" t="s">
        <v>487</v>
      </c>
      <c r="L21" s="13" t="s">
        <v>488</v>
      </c>
      <c r="M21" s="13"/>
    </row>
    <row r="22" spans="1:13" ht="21.3" customHeight="1">
      <c r="A22" s="73"/>
      <c r="B22" s="73"/>
      <c r="C22" s="74"/>
      <c r="D22" s="73"/>
      <c r="E22" s="75"/>
      <c r="F22" s="43" t="s">
        <v>521</v>
      </c>
      <c r="G22" s="13" t="s">
        <v>522</v>
      </c>
      <c r="H22" s="13" t="s">
        <v>486</v>
      </c>
      <c r="I22" s="13" t="s">
        <v>522</v>
      </c>
      <c r="J22" s="13" t="s">
        <v>481</v>
      </c>
      <c r="K22" s="13" t="s">
        <v>487</v>
      </c>
      <c r="L22" s="13" t="s">
        <v>488</v>
      </c>
      <c r="M22" s="13"/>
    </row>
    <row r="23" spans="1:13" ht="21.3" customHeight="1">
      <c r="A23" s="73"/>
      <c r="B23" s="73"/>
      <c r="C23" s="74"/>
      <c r="D23" s="73"/>
      <c r="E23" s="43" t="s">
        <v>523</v>
      </c>
      <c r="F23" s="43" t="s">
        <v>524</v>
      </c>
      <c r="G23" s="13" t="s">
        <v>525</v>
      </c>
      <c r="H23" s="13" t="s">
        <v>526</v>
      </c>
      <c r="I23" s="13" t="s">
        <v>525</v>
      </c>
      <c r="J23" s="13" t="s">
        <v>481</v>
      </c>
      <c r="K23" s="13" t="s">
        <v>511</v>
      </c>
      <c r="L23" s="13" t="s">
        <v>527</v>
      </c>
      <c r="M23" s="13"/>
    </row>
    <row r="24" spans="1:13" ht="21.3" customHeight="1">
      <c r="A24" s="73" t="s">
        <v>155</v>
      </c>
      <c r="B24" s="73" t="s">
        <v>528</v>
      </c>
      <c r="C24" s="74">
        <v>2</v>
      </c>
      <c r="D24" s="73" t="s">
        <v>529</v>
      </c>
      <c r="E24" s="75" t="s">
        <v>476</v>
      </c>
      <c r="F24" s="43" t="s">
        <v>477</v>
      </c>
      <c r="G24" s="13" t="s">
        <v>478</v>
      </c>
      <c r="H24" s="13" t="s">
        <v>530</v>
      </c>
      <c r="I24" s="13" t="s">
        <v>531</v>
      </c>
      <c r="J24" s="13" t="s">
        <v>481</v>
      </c>
      <c r="K24" s="13" t="s">
        <v>482</v>
      </c>
      <c r="L24" s="13" t="s">
        <v>483</v>
      </c>
      <c r="M24" s="13"/>
    </row>
    <row r="25" spans="1:13" ht="21.3" customHeight="1">
      <c r="A25" s="73"/>
      <c r="B25" s="73"/>
      <c r="C25" s="74"/>
      <c r="D25" s="73"/>
      <c r="E25" s="75"/>
      <c r="F25" s="43" t="s">
        <v>484</v>
      </c>
      <c r="G25" s="13" t="s">
        <v>532</v>
      </c>
      <c r="H25" s="13" t="s">
        <v>533</v>
      </c>
      <c r="I25" s="13" t="s">
        <v>532</v>
      </c>
      <c r="J25" s="13" t="s">
        <v>481</v>
      </c>
      <c r="K25" s="13" t="s">
        <v>487</v>
      </c>
      <c r="L25" s="13" t="s">
        <v>488</v>
      </c>
      <c r="M25" s="13"/>
    </row>
    <row r="26" spans="1:13" ht="24.9" customHeight="1">
      <c r="A26" s="73"/>
      <c r="B26" s="73"/>
      <c r="C26" s="74"/>
      <c r="D26" s="73"/>
      <c r="E26" s="75"/>
      <c r="F26" s="43" t="s">
        <v>489</v>
      </c>
      <c r="G26" s="13" t="s">
        <v>534</v>
      </c>
      <c r="H26" s="13" t="s">
        <v>487</v>
      </c>
      <c r="I26" s="13" t="s">
        <v>534</v>
      </c>
      <c r="J26" s="13" t="s">
        <v>481</v>
      </c>
      <c r="K26" s="13" t="s">
        <v>487</v>
      </c>
      <c r="L26" s="13" t="s">
        <v>488</v>
      </c>
      <c r="M26" s="13"/>
    </row>
    <row r="27" spans="1:13" ht="21.3" customHeight="1">
      <c r="A27" s="73"/>
      <c r="B27" s="73"/>
      <c r="C27" s="74"/>
      <c r="D27" s="73"/>
      <c r="E27" s="75" t="s">
        <v>491</v>
      </c>
      <c r="F27" s="43" t="s">
        <v>492</v>
      </c>
      <c r="G27" s="13" t="s">
        <v>535</v>
      </c>
      <c r="H27" s="13" t="s">
        <v>530</v>
      </c>
      <c r="I27" s="13" t="s">
        <v>535</v>
      </c>
      <c r="J27" s="13" t="s">
        <v>481</v>
      </c>
      <c r="K27" s="13" t="s">
        <v>482</v>
      </c>
      <c r="L27" s="13" t="s">
        <v>483</v>
      </c>
      <c r="M27" s="13"/>
    </row>
    <row r="28" spans="1:13" ht="21.3" customHeight="1">
      <c r="A28" s="73"/>
      <c r="B28" s="73"/>
      <c r="C28" s="74"/>
      <c r="D28" s="73"/>
      <c r="E28" s="75"/>
      <c r="F28" s="43" t="s">
        <v>504</v>
      </c>
      <c r="G28" s="13" t="s">
        <v>535</v>
      </c>
      <c r="H28" s="13" t="s">
        <v>530</v>
      </c>
      <c r="I28" s="13" t="s">
        <v>535</v>
      </c>
      <c r="J28" s="13" t="s">
        <v>481</v>
      </c>
      <c r="K28" s="13" t="s">
        <v>482</v>
      </c>
      <c r="L28" s="13" t="s">
        <v>483</v>
      </c>
      <c r="M28" s="13"/>
    </row>
    <row r="29" spans="1:13" ht="21.3" customHeight="1">
      <c r="A29" s="73"/>
      <c r="B29" s="73"/>
      <c r="C29" s="74"/>
      <c r="D29" s="73"/>
      <c r="E29" s="75"/>
      <c r="F29" s="43" t="s">
        <v>508</v>
      </c>
      <c r="G29" s="13" t="s">
        <v>536</v>
      </c>
      <c r="H29" s="13" t="s">
        <v>537</v>
      </c>
      <c r="I29" s="13" t="s">
        <v>536</v>
      </c>
      <c r="J29" s="13" t="s">
        <v>481</v>
      </c>
      <c r="K29" s="13" t="s">
        <v>487</v>
      </c>
      <c r="L29" s="13" t="s">
        <v>488</v>
      </c>
      <c r="M29" s="13"/>
    </row>
    <row r="30" spans="1:13" ht="21.3" customHeight="1">
      <c r="A30" s="73"/>
      <c r="B30" s="73"/>
      <c r="C30" s="74"/>
      <c r="D30" s="73"/>
      <c r="E30" s="75" t="s">
        <v>514</v>
      </c>
      <c r="F30" s="43" t="s">
        <v>515</v>
      </c>
      <c r="G30" s="13" t="s">
        <v>538</v>
      </c>
      <c r="H30" s="13" t="s">
        <v>539</v>
      </c>
      <c r="I30" s="13" t="s">
        <v>538</v>
      </c>
      <c r="J30" s="13" t="s">
        <v>481</v>
      </c>
      <c r="K30" s="13" t="s">
        <v>487</v>
      </c>
      <c r="L30" s="13" t="s">
        <v>527</v>
      </c>
      <c r="M30" s="13"/>
    </row>
    <row r="31" spans="1:13" ht="21.3" customHeight="1">
      <c r="A31" s="73"/>
      <c r="B31" s="73"/>
      <c r="C31" s="74"/>
      <c r="D31" s="73"/>
      <c r="E31" s="75"/>
      <c r="F31" s="43" t="s">
        <v>517</v>
      </c>
      <c r="G31" s="13" t="s">
        <v>540</v>
      </c>
      <c r="H31" s="13" t="s">
        <v>533</v>
      </c>
      <c r="I31" s="13" t="s">
        <v>540</v>
      </c>
      <c r="J31" s="13" t="s">
        <v>481</v>
      </c>
      <c r="K31" s="13" t="s">
        <v>533</v>
      </c>
      <c r="L31" s="13" t="s">
        <v>488</v>
      </c>
      <c r="M31" s="13"/>
    </row>
    <row r="32" spans="1:13" ht="21.3" customHeight="1">
      <c r="A32" s="73"/>
      <c r="B32" s="73"/>
      <c r="C32" s="74"/>
      <c r="D32" s="73"/>
      <c r="E32" s="75"/>
      <c r="F32" s="43" t="s">
        <v>519</v>
      </c>
      <c r="G32" s="13" t="s">
        <v>541</v>
      </c>
      <c r="H32" s="13" t="s">
        <v>486</v>
      </c>
      <c r="I32" s="13" t="s">
        <v>520</v>
      </c>
      <c r="J32" s="13" t="s">
        <v>481</v>
      </c>
      <c r="K32" s="13" t="s">
        <v>487</v>
      </c>
      <c r="L32" s="13" t="s">
        <v>527</v>
      </c>
      <c r="M32" s="13"/>
    </row>
    <row r="33" spans="1:13" ht="21.3" customHeight="1">
      <c r="A33" s="73"/>
      <c r="B33" s="73"/>
      <c r="C33" s="74"/>
      <c r="D33" s="73"/>
      <c r="E33" s="75"/>
      <c r="F33" s="43" t="s">
        <v>521</v>
      </c>
      <c r="G33" s="13" t="s">
        <v>542</v>
      </c>
      <c r="H33" s="13" t="s">
        <v>486</v>
      </c>
      <c r="I33" s="13" t="s">
        <v>522</v>
      </c>
      <c r="J33" s="13" t="s">
        <v>481</v>
      </c>
      <c r="K33" s="13" t="s">
        <v>487</v>
      </c>
      <c r="L33" s="13" t="s">
        <v>527</v>
      </c>
      <c r="M33" s="13"/>
    </row>
    <row r="34" spans="1:13" ht="21.3" customHeight="1">
      <c r="A34" s="73"/>
      <c r="B34" s="73"/>
      <c r="C34" s="74"/>
      <c r="D34" s="73"/>
      <c r="E34" s="43" t="s">
        <v>523</v>
      </c>
      <c r="F34" s="43" t="s">
        <v>524</v>
      </c>
      <c r="G34" s="13" t="s">
        <v>525</v>
      </c>
      <c r="H34" s="13" t="s">
        <v>526</v>
      </c>
      <c r="I34" s="13" t="s">
        <v>525</v>
      </c>
      <c r="J34" s="13" t="s">
        <v>481</v>
      </c>
      <c r="K34" s="13" t="s">
        <v>511</v>
      </c>
      <c r="L34" s="13" t="s">
        <v>483</v>
      </c>
      <c r="M34" s="13"/>
    </row>
    <row r="35" spans="1:13" ht="21.3" customHeight="1">
      <c r="A35" s="73" t="s">
        <v>155</v>
      </c>
      <c r="B35" s="73" t="s">
        <v>543</v>
      </c>
      <c r="C35" s="74">
        <v>3.6</v>
      </c>
      <c r="D35" s="73" t="s">
        <v>544</v>
      </c>
      <c r="E35" s="75" t="s">
        <v>476</v>
      </c>
      <c r="F35" s="43" t="s">
        <v>477</v>
      </c>
      <c r="G35" s="13" t="s">
        <v>478</v>
      </c>
      <c r="H35" s="13" t="s">
        <v>545</v>
      </c>
      <c r="I35" s="13" t="s">
        <v>480</v>
      </c>
      <c r="J35" s="13" t="s">
        <v>481</v>
      </c>
      <c r="K35" s="13" t="s">
        <v>482</v>
      </c>
      <c r="L35" s="13" t="s">
        <v>483</v>
      </c>
      <c r="M35" s="13"/>
    </row>
    <row r="36" spans="1:13" ht="21.3" customHeight="1">
      <c r="A36" s="73"/>
      <c r="B36" s="73"/>
      <c r="C36" s="74"/>
      <c r="D36" s="73"/>
      <c r="E36" s="75"/>
      <c r="F36" s="43" t="s">
        <v>484</v>
      </c>
      <c r="G36" s="13" t="s">
        <v>532</v>
      </c>
      <c r="H36" s="13" t="s">
        <v>546</v>
      </c>
      <c r="I36" s="13" t="s">
        <v>532</v>
      </c>
      <c r="J36" s="13" t="s">
        <v>481</v>
      </c>
      <c r="K36" s="13" t="s">
        <v>487</v>
      </c>
      <c r="L36" s="13" t="s">
        <v>488</v>
      </c>
      <c r="M36" s="13"/>
    </row>
    <row r="37" spans="1:13" ht="24.9" customHeight="1">
      <c r="A37" s="73"/>
      <c r="B37" s="73"/>
      <c r="C37" s="74"/>
      <c r="D37" s="73"/>
      <c r="E37" s="75"/>
      <c r="F37" s="43" t="s">
        <v>489</v>
      </c>
      <c r="G37" s="13" t="s">
        <v>534</v>
      </c>
      <c r="H37" s="13" t="s">
        <v>487</v>
      </c>
      <c r="I37" s="13" t="s">
        <v>534</v>
      </c>
      <c r="J37" s="13" t="s">
        <v>481</v>
      </c>
      <c r="K37" s="13" t="s">
        <v>487</v>
      </c>
      <c r="L37" s="13" t="s">
        <v>488</v>
      </c>
      <c r="M37" s="13"/>
    </row>
    <row r="38" spans="1:13" ht="21.3" customHeight="1">
      <c r="A38" s="73"/>
      <c r="B38" s="73"/>
      <c r="C38" s="74"/>
      <c r="D38" s="73"/>
      <c r="E38" s="75" t="s">
        <v>491</v>
      </c>
      <c r="F38" s="43" t="s">
        <v>492</v>
      </c>
      <c r="G38" s="13" t="s">
        <v>547</v>
      </c>
      <c r="H38" s="13" t="s">
        <v>545</v>
      </c>
      <c r="I38" s="13" t="s">
        <v>547</v>
      </c>
      <c r="J38" s="13" t="s">
        <v>481</v>
      </c>
      <c r="K38" s="13" t="s">
        <v>482</v>
      </c>
      <c r="L38" s="13" t="s">
        <v>483</v>
      </c>
      <c r="M38" s="13"/>
    </row>
    <row r="39" spans="1:13" ht="21.3" customHeight="1">
      <c r="A39" s="73"/>
      <c r="B39" s="73"/>
      <c r="C39" s="74"/>
      <c r="D39" s="73"/>
      <c r="E39" s="75"/>
      <c r="F39" s="43" t="s">
        <v>504</v>
      </c>
      <c r="G39" s="13" t="s">
        <v>548</v>
      </c>
      <c r="H39" s="13" t="s">
        <v>506</v>
      </c>
      <c r="I39" s="13" t="s">
        <v>548</v>
      </c>
      <c r="J39" s="13" t="s">
        <v>481</v>
      </c>
      <c r="K39" s="13" t="s">
        <v>498</v>
      </c>
      <c r="L39" s="13" t="s">
        <v>483</v>
      </c>
      <c r="M39" s="13"/>
    </row>
    <row r="40" spans="1:13" ht="21.3" customHeight="1">
      <c r="A40" s="73"/>
      <c r="B40" s="73"/>
      <c r="C40" s="74"/>
      <c r="D40" s="73"/>
      <c r="E40" s="75"/>
      <c r="F40" s="43" t="s">
        <v>508</v>
      </c>
      <c r="G40" s="13" t="s">
        <v>549</v>
      </c>
      <c r="H40" s="13" t="s">
        <v>510</v>
      </c>
      <c r="I40" s="13" t="s">
        <v>549</v>
      </c>
      <c r="J40" s="13" t="s">
        <v>481</v>
      </c>
      <c r="K40" s="13" t="s">
        <v>511</v>
      </c>
      <c r="L40" s="13" t="s">
        <v>488</v>
      </c>
      <c r="M40" s="13"/>
    </row>
    <row r="41" spans="1:13" ht="21.3" customHeight="1">
      <c r="A41" s="73"/>
      <c r="B41" s="73"/>
      <c r="C41" s="74"/>
      <c r="D41" s="73"/>
      <c r="E41" s="75" t="s">
        <v>514</v>
      </c>
      <c r="F41" s="43" t="s">
        <v>515</v>
      </c>
      <c r="G41" s="13" t="s">
        <v>550</v>
      </c>
      <c r="H41" s="13" t="s">
        <v>486</v>
      </c>
      <c r="I41" s="13" t="s">
        <v>550</v>
      </c>
      <c r="J41" s="13" t="s">
        <v>481</v>
      </c>
      <c r="K41" s="13" t="s">
        <v>487</v>
      </c>
      <c r="L41" s="13" t="s">
        <v>488</v>
      </c>
      <c r="M41" s="13"/>
    </row>
    <row r="42" spans="1:13" ht="21.3" customHeight="1">
      <c r="A42" s="73"/>
      <c r="B42" s="73"/>
      <c r="C42" s="74"/>
      <c r="D42" s="73"/>
      <c r="E42" s="75"/>
      <c r="F42" s="43" t="s">
        <v>517</v>
      </c>
      <c r="G42" s="13" t="s">
        <v>551</v>
      </c>
      <c r="H42" s="13" t="s">
        <v>506</v>
      </c>
      <c r="I42" s="13" t="s">
        <v>551</v>
      </c>
      <c r="J42" s="13" t="s">
        <v>481</v>
      </c>
      <c r="K42" s="13" t="s">
        <v>507</v>
      </c>
      <c r="L42" s="13" t="s">
        <v>483</v>
      </c>
      <c r="M42" s="13"/>
    </row>
    <row r="43" spans="1:13" ht="24.9" customHeight="1">
      <c r="A43" s="73"/>
      <c r="B43" s="73"/>
      <c r="C43" s="74"/>
      <c r="D43" s="73"/>
      <c r="E43" s="75"/>
      <c r="F43" s="43" t="s">
        <v>519</v>
      </c>
      <c r="G43" s="13" t="s">
        <v>534</v>
      </c>
      <c r="H43" s="13" t="s">
        <v>487</v>
      </c>
      <c r="I43" s="13" t="s">
        <v>534</v>
      </c>
      <c r="J43" s="13" t="s">
        <v>481</v>
      </c>
      <c r="K43" s="13" t="s">
        <v>487</v>
      </c>
      <c r="L43" s="13" t="s">
        <v>488</v>
      </c>
      <c r="M43" s="13"/>
    </row>
    <row r="44" spans="1:13" ht="21.3" customHeight="1">
      <c r="A44" s="73"/>
      <c r="B44" s="73"/>
      <c r="C44" s="74"/>
      <c r="D44" s="73"/>
      <c r="E44" s="75"/>
      <c r="F44" s="43" t="s">
        <v>521</v>
      </c>
      <c r="G44" s="13" t="s">
        <v>550</v>
      </c>
      <c r="H44" s="13" t="s">
        <v>486</v>
      </c>
      <c r="I44" s="13" t="s">
        <v>550</v>
      </c>
      <c r="J44" s="13" t="s">
        <v>481</v>
      </c>
      <c r="K44" s="13" t="s">
        <v>487</v>
      </c>
      <c r="L44" s="13" t="s">
        <v>488</v>
      </c>
      <c r="M44" s="13"/>
    </row>
    <row r="45" spans="1:13" ht="21.3" customHeight="1">
      <c r="A45" s="73"/>
      <c r="B45" s="73"/>
      <c r="C45" s="74"/>
      <c r="D45" s="73"/>
      <c r="E45" s="43" t="s">
        <v>523</v>
      </c>
      <c r="F45" s="43" t="s">
        <v>524</v>
      </c>
      <c r="G45" s="13" t="s">
        <v>552</v>
      </c>
      <c r="H45" s="13" t="s">
        <v>526</v>
      </c>
      <c r="I45" s="13" t="s">
        <v>552</v>
      </c>
      <c r="J45" s="13" t="s">
        <v>481</v>
      </c>
      <c r="K45" s="13" t="s">
        <v>511</v>
      </c>
      <c r="L45" s="13" t="s">
        <v>527</v>
      </c>
      <c r="M45" s="13"/>
    </row>
    <row r="46" spans="1:13" ht="14.25" customHeight="1">
      <c r="A46" s="71" t="s">
        <v>293</v>
      </c>
      <c r="B46" s="71"/>
      <c r="C46" s="71"/>
      <c r="D46" s="71"/>
    </row>
  </sheetData>
  <mergeCells count="32">
    <mergeCell ref="A46:D46"/>
    <mergeCell ref="A35:A45"/>
    <mergeCell ref="B35:B45"/>
    <mergeCell ref="C35:C45"/>
    <mergeCell ref="D35:D45"/>
    <mergeCell ref="E35:E37"/>
    <mergeCell ref="E38:E40"/>
    <mergeCell ref="E41:E44"/>
    <mergeCell ref="F10:F14"/>
    <mergeCell ref="F16:F18"/>
    <mergeCell ref="E19:E22"/>
    <mergeCell ref="A24:A34"/>
    <mergeCell ref="B24:B34"/>
    <mergeCell ref="C24:C34"/>
    <mergeCell ref="D24:D34"/>
    <mergeCell ref="E24:E26"/>
    <mergeCell ref="E27:E29"/>
    <mergeCell ref="E30:E33"/>
    <mergeCell ref="A7:A23"/>
    <mergeCell ref="B7:B23"/>
    <mergeCell ref="C7:C23"/>
    <mergeCell ref="D7:D23"/>
    <mergeCell ref="E7:E9"/>
    <mergeCell ref="E10:E18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45"/>
  <sheetViews>
    <sheetView workbookViewId="0">
      <pane ySplit="7" topLeftCell="A8" activePane="bottomLeft" state="frozen"/>
      <selection pane="bottomLeft" activeCell="L22" sqref="L22:L25"/>
    </sheetView>
  </sheetViews>
  <sheetFormatPr defaultColWidth="9.77734375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4.25" customHeight="1">
      <c r="A1" s="4"/>
      <c r="S1" s="4" t="s">
        <v>553</v>
      </c>
    </row>
    <row r="2" spans="1:19" ht="36.9" customHeight="1">
      <c r="A2" s="76" t="s">
        <v>554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0.399999999999999" customHeight="1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Q4" s="65" t="s">
        <v>31</v>
      </c>
      <c r="R4" s="65"/>
      <c r="S4" s="65"/>
    </row>
    <row r="5" spans="1:19" ht="15.75" customHeight="1">
      <c r="A5" s="66" t="s">
        <v>422</v>
      </c>
      <c r="B5" s="66" t="s">
        <v>423</v>
      </c>
      <c r="C5" s="66" t="s">
        <v>555</v>
      </c>
      <c r="D5" s="66"/>
      <c r="E5" s="66"/>
      <c r="F5" s="66"/>
      <c r="G5" s="66"/>
      <c r="H5" s="66"/>
      <c r="I5" s="66"/>
      <c r="J5" s="66" t="s">
        <v>556</v>
      </c>
      <c r="K5" s="66" t="s">
        <v>557</v>
      </c>
      <c r="L5" s="66"/>
      <c r="M5" s="66"/>
      <c r="N5" s="66"/>
      <c r="O5" s="66"/>
      <c r="P5" s="66"/>
      <c r="Q5" s="66"/>
      <c r="R5" s="66"/>
      <c r="S5" s="66"/>
    </row>
    <row r="6" spans="1:19" ht="16.5" customHeight="1">
      <c r="A6" s="66"/>
      <c r="B6" s="66"/>
      <c r="C6" s="66" t="s">
        <v>460</v>
      </c>
      <c r="D6" s="66" t="s">
        <v>558</v>
      </c>
      <c r="E6" s="66"/>
      <c r="F6" s="66"/>
      <c r="G6" s="66"/>
      <c r="H6" s="66" t="s">
        <v>559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27.15" customHeight="1">
      <c r="A7" s="66"/>
      <c r="B7" s="66"/>
      <c r="C7" s="66"/>
      <c r="D7" s="10" t="s">
        <v>138</v>
      </c>
      <c r="E7" s="10" t="s">
        <v>560</v>
      </c>
      <c r="F7" s="10" t="s">
        <v>142</v>
      </c>
      <c r="G7" s="10" t="s">
        <v>561</v>
      </c>
      <c r="H7" s="10" t="s">
        <v>164</v>
      </c>
      <c r="I7" s="10" t="s">
        <v>165</v>
      </c>
      <c r="J7" s="66"/>
      <c r="K7" s="10" t="s">
        <v>463</v>
      </c>
      <c r="L7" s="10" t="s">
        <v>464</v>
      </c>
      <c r="M7" s="10" t="s">
        <v>465</v>
      </c>
      <c r="N7" s="10" t="s">
        <v>470</v>
      </c>
      <c r="O7" s="10" t="s">
        <v>466</v>
      </c>
      <c r="P7" s="10" t="s">
        <v>562</v>
      </c>
      <c r="Q7" s="10" t="s">
        <v>563</v>
      </c>
      <c r="R7" s="10" t="s">
        <v>564</v>
      </c>
      <c r="S7" s="10" t="s">
        <v>471</v>
      </c>
    </row>
    <row r="8" spans="1:19" ht="17.100000000000001" customHeight="1">
      <c r="A8" s="73" t="s">
        <v>472</v>
      </c>
      <c r="B8" s="73" t="s">
        <v>473</v>
      </c>
      <c r="C8" s="74">
        <v>804.89057700000001</v>
      </c>
      <c r="D8" s="74">
        <v>804.89057700000001</v>
      </c>
      <c r="E8" s="74"/>
      <c r="F8" s="74"/>
      <c r="G8" s="74"/>
      <c r="H8" s="74">
        <v>794.29057699999998</v>
      </c>
      <c r="I8" s="74">
        <v>10.6</v>
      </c>
      <c r="J8" s="73" t="s">
        <v>0</v>
      </c>
      <c r="K8" s="73" t="s">
        <v>476</v>
      </c>
      <c r="L8" s="13" t="s">
        <v>477</v>
      </c>
      <c r="M8" s="13" t="s">
        <v>478</v>
      </c>
      <c r="N8" s="13" t="s">
        <v>565</v>
      </c>
      <c r="O8" s="13" t="s">
        <v>566</v>
      </c>
      <c r="P8" s="13" t="s">
        <v>482</v>
      </c>
      <c r="Q8" s="13" t="s">
        <v>567</v>
      </c>
      <c r="R8" s="13" t="s">
        <v>481</v>
      </c>
      <c r="S8" s="13"/>
    </row>
    <row r="9" spans="1:19" ht="17.100000000000001" customHeight="1">
      <c r="A9" s="73"/>
      <c r="B9" s="73"/>
      <c r="C9" s="74"/>
      <c r="D9" s="74"/>
      <c r="E9" s="74"/>
      <c r="F9" s="74"/>
      <c r="G9" s="74"/>
      <c r="H9" s="74"/>
      <c r="I9" s="74"/>
      <c r="J9" s="73"/>
      <c r="K9" s="73"/>
      <c r="L9" s="13" t="s">
        <v>484</v>
      </c>
      <c r="M9" s="13" t="s">
        <v>485</v>
      </c>
      <c r="N9" s="13" t="s">
        <v>488</v>
      </c>
      <c r="O9" s="13" t="s">
        <v>486</v>
      </c>
      <c r="P9" s="13" t="s">
        <v>487</v>
      </c>
      <c r="Q9" s="13" t="s">
        <v>568</v>
      </c>
      <c r="R9" s="13" t="s">
        <v>481</v>
      </c>
      <c r="S9" s="13"/>
    </row>
    <row r="10" spans="1:19" ht="17.100000000000001" customHeight="1">
      <c r="A10" s="73"/>
      <c r="B10" s="73"/>
      <c r="C10" s="74"/>
      <c r="D10" s="74"/>
      <c r="E10" s="74"/>
      <c r="F10" s="74"/>
      <c r="G10" s="74"/>
      <c r="H10" s="74"/>
      <c r="I10" s="74"/>
      <c r="J10" s="73"/>
      <c r="K10" s="73"/>
      <c r="L10" s="13" t="s">
        <v>489</v>
      </c>
      <c r="M10" s="13" t="s">
        <v>569</v>
      </c>
      <c r="N10" s="13" t="s">
        <v>488</v>
      </c>
      <c r="O10" s="13" t="s">
        <v>486</v>
      </c>
      <c r="P10" s="13" t="s">
        <v>487</v>
      </c>
      <c r="Q10" s="13" t="s">
        <v>569</v>
      </c>
      <c r="R10" s="13" t="s">
        <v>481</v>
      </c>
      <c r="S10" s="13"/>
    </row>
    <row r="11" spans="1:19" ht="24.9" customHeight="1">
      <c r="A11" s="73"/>
      <c r="B11" s="73"/>
      <c r="C11" s="74"/>
      <c r="D11" s="74"/>
      <c r="E11" s="74"/>
      <c r="F11" s="74"/>
      <c r="G11" s="74"/>
      <c r="H11" s="74"/>
      <c r="I11" s="74"/>
      <c r="J11" s="73"/>
      <c r="K11" s="78" t="s">
        <v>491</v>
      </c>
      <c r="L11" s="78" t="s">
        <v>492</v>
      </c>
      <c r="M11" s="13" t="s">
        <v>570</v>
      </c>
      <c r="N11" s="13" t="s">
        <v>488</v>
      </c>
      <c r="O11" s="13" t="s">
        <v>494</v>
      </c>
      <c r="P11" s="13" t="s">
        <v>495</v>
      </c>
      <c r="Q11" s="13" t="s">
        <v>570</v>
      </c>
      <c r="R11" s="13" t="s">
        <v>481</v>
      </c>
      <c r="S11" s="13"/>
    </row>
    <row r="12" spans="1:19" ht="17.100000000000001" customHeight="1">
      <c r="A12" s="73"/>
      <c r="B12" s="73"/>
      <c r="C12" s="74"/>
      <c r="D12" s="74"/>
      <c r="E12" s="74"/>
      <c r="F12" s="74"/>
      <c r="G12" s="74"/>
      <c r="H12" s="74"/>
      <c r="I12" s="74"/>
      <c r="J12" s="73"/>
      <c r="K12" s="78"/>
      <c r="L12" s="78"/>
      <c r="M12" s="13" t="s">
        <v>571</v>
      </c>
      <c r="N12" s="13" t="s">
        <v>565</v>
      </c>
      <c r="O12" s="13" t="s">
        <v>501</v>
      </c>
      <c r="P12" s="13" t="s">
        <v>502</v>
      </c>
      <c r="Q12" s="13" t="s">
        <v>571</v>
      </c>
      <c r="R12" s="13" t="s">
        <v>481</v>
      </c>
      <c r="S12" s="13"/>
    </row>
    <row r="13" spans="1:19" ht="17.100000000000001" customHeight="1">
      <c r="A13" s="73"/>
      <c r="B13" s="73"/>
      <c r="C13" s="74"/>
      <c r="D13" s="74"/>
      <c r="E13" s="74"/>
      <c r="F13" s="74"/>
      <c r="G13" s="74"/>
      <c r="H13" s="74"/>
      <c r="I13" s="74"/>
      <c r="J13" s="73"/>
      <c r="K13" s="78"/>
      <c r="L13" s="78"/>
      <c r="M13" s="13" t="s">
        <v>572</v>
      </c>
      <c r="N13" s="13" t="s">
        <v>565</v>
      </c>
      <c r="O13" s="13" t="s">
        <v>573</v>
      </c>
      <c r="P13" s="13" t="s">
        <v>574</v>
      </c>
      <c r="Q13" s="13" t="s">
        <v>572</v>
      </c>
      <c r="R13" s="13" t="s">
        <v>481</v>
      </c>
      <c r="S13" s="13"/>
    </row>
    <row r="14" spans="1:19" ht="17.100000000000001" customHeight="1">
      <c r="A14" s="73"/>
      <c r="B14" s="73"/>
      <c r="C14" s="74"/>
      <c r="D14" s="74"/>
      <c r="E14" s="74"/>
      <c r="F14" s="74"/>
      <c r="G14" s="74"/>
      <c r="H14" s="74"/>
      <c r="I14" s="74"/>
      <c r="J14" s="73"/>
      <c r="K14" s="78"/>
      <c r="L14" s="78"/>
      <c r="M14" s="13" t="s">
        <v>575</v>
      </c>
      <c r="N14" s="13" t="s">
        <v>565</v>
      </c>
      <c r="O14" s="13" t="s">
        <v>576</v>
      </c>
      <c r="P14" s="13" t="s">
        <v>498</v>
      </c>
      <c r="Q14" s="13" t="s">
        <v>575</v>
      </c>
      <c r="R14" s="13" t="s">
        <v>481</v>
      </c>
      <c r="S14" s="13"/>
    </row>
    <row r="15" spans="1:19" ht="17.100000000000001" customHeight="1">
      <c r="A15" s="73"/>
      <c r="B15" s="73"/>
      <c r="C15" s="74"/>
      <c r="D15" s="74"/>
      <c r="E15" s="74"/>
      <c r="F15" s="74"/>
      <c r="G15" s="74"/>
      <c r="H15" s="74"/>
      <c r="I15" s="74"/>
      <c r="J15" s="73"/>
      <c r="K15" s="78"/>
      <c r="L15" s="78"/>
      <c r="M15" s="13" t="s">
        <v>499</v>
      </c>
      <c r="N15" s="13" t="s">
        <v>565</v>
      </c>
      <c r="O15" s="13" t="s">
        <v>497</v>
      </c>
      <c r="P15" s="13" t="s">
        <v>577</v>
      </c>
      <c r="Q15" s="13" t="s">
        <v>499</v>
      </c>
      <c r="R15" s="13" t="s">
        <v>481</v>
      </c>
      <c r="S15" s="13"/>
    </row>
    <row r="16" spans="1:19" ht="17.100000000000001" customHeight="1">
      <c r="A16" s="73"/>
      <c r="B16" s="73"/>
      <c r="C16" s="74"/>
      <c r="D16" s="74"/>
      <c r="E16" s="74"/>
      <c r="F16" s="74"/>
      <c r="G16" s="74"/>
      <c r="H16" s="74"/>
      <c r="I16" s="74"/>
      <c r="J16" s="73"/>
      <c r="K16" s="78"/>
      <c r="L16" s="78"/>
      <c r="M16" s="13" t="s">
        <v>578</v>
      </c>
      <c r="N16" s="13" t="s">
        <v>488</v>
      </c>
      <c r="O16" s="13" t="s">
        <v>494</v>
      </c>
      <c r="P16" s="13" t="s">
        <v>495</v>
      </c>
      <c r="Q16" s="13" t="s">
        <v>578</v>
      </c>
      <c r="R16" s="13" t="s">
        <v>481</v>
      </c>
      <c r="S16" s="13"/>
    </row>
    <row r="17" spans="1:19" ht="24.9" customHeight="1">
      <c r="A17" s="73"/>
      <c r="B17" s="73"/>
      <c r="C17" s="74"/>
      <c r="D17" s="74"/>
      <c r="E17" s="74"/>
      <c r="F17" s="74"/>
      <c r="G17" s="74"/>
      <c r="H17" s="74"/>
      <c r="I17" s="74"/>
      <c r="J17" s="73"/>
      <c r="K17" s="78"/>
      <c r="L17" s="78"/>
      <c r="M17" s="13" t="s">
        <v>579</v>
      </c>
      <c r="N17" s="13" t="s">
        <v>488</v>
      </c>
      <c r="O17" s="13" t="s">
        <v>494</v>
      </c>
      <c r="P17" s="13" t="s">
        <v>495</v>
      </c>
      <c r="Q17" s="13" t="s">
        <v>579</v>
      </c>
      <c r="R17" s="13" t="s">
        <v>481</v>
      </c>
      <c r="S17" s="13"/>
    </row>
    <row r="18" spans="1:19" ht="17.100000000000001" customHeight="1">
      <c r="A18" s="73"/>
      <c r="B18" s="73"/>
      <c r="C18" s="74"/>
      <c r="D18" s="74"/>
      <c r="E18" s="74"/>
      <c r="F18" s="74"/>
      <c r="G18" s="74"/>
      <c r="H18" s="74"/>
      <c r="I18" s="74"/>
      <c r="J18" s="73"/>
      <c r="K18" s="78"/>
      <c r="L18" s="78" t="s">
        <v>504</v>
      </c>
      <c r="M18" s="13" t="s">
        <v>580</v>
      </c>
      <c r="N18" s="13" t="s">
        <v>488</v>
      </c>
      <c r="O18" s="13" t="s">
        <v>581</v>
      </c>
      <c r="P18" s="13" t="s">
        <v>487</v>
      </c>
      <c r="Q18" s="13" t="s">
        <v>582</v>
      </c>
      <c r="R18" s="13" t="s">
        <v>481</v>
      </c>
      <c r="S18" s="13"/>
    </row>
    <row r="19" spans="1:19" ht="17.100000000000001" customHeight="1">
      <c r="A19" s="73"/>
      <c r="B19" s="73"/>
      <c r="C19" s="74"/>
      <c r="D19" s="74"/>
      <c r="E19" s="74"/>
      <c r="F19" s="74"/>
      <c r="G19" s="74"/>
      <c r="H19" s="74"/>
      <c r="I19" s="74"/>
      <c r="J19" s="73"/>
      <c r="K19" s="78"/>
      <c r="L19" s="78"/>
      <c r="M19" s="13" t="s">
        <v>583</v>
      </c>
      <c r="N19" s="13" t="s">
        <v>565</v>
      </c>
      <c r="O19" s="13" t="s">
        <v>506</v>
      </c>
      <c r="P19" s="13" t="s">
        <v>507</v>
      </c>
      <c r="Q19" s="13" t="s">
        <v>583</v>
      </c>
      <c r="R19" s="13" t="s">
        <v>481</v>
      </c>
      <c r="S19" s="13"/>
    </row>
    <row r="20" spans="1:19" ht="17.100000000000001" customHeight="1">
      <c r="A20" s="73"/>
      <c r="B20" s="73"/>
      <c r="C20" s="74"/>
      <c r="D20" s="74"/>
      <c r="E20" s="74"/>
      <c r="F20" s="74"/>
      <c r="G20" s="74"/>
      <c r="H20" s="74"/>
      <c r="I20" s="74"/>
      <c r="J20" s="73"/>
      <c r="K20" s="78"/>
      <c r="L20" s="78"/>
      <c r="M20" s="13" t="s">
        <v>584</v>
      </c>
      <c r="N20" s="13" t="s">
        <v>565</v>
      </c>
      <c r="O20" s="13" t="s">
        <v>506</v>
      </c>
      <c r="P20" s="13" t="s">
        <v>507</v>
      </c>
      <c r="Q20" s="13" t="s">
        <v>584</v>
      </c>
      <c r="R20" s="13" t="s">
        <v>481</v>
      </c>
      <c r="S20" s="13"/>
    </row>
    <row r="21" spans="1:19" ht="17.100000000000001" customHeight="1">
      <c r="A21" s="73"/>
      <c r="B21" s="73"/>
      <c r="C21" s="74"/>
      <c r="D21" s="74"/>
      <c r="E21" s="74"/>
      <c r="F21" s="74"/>
      <c r="G21" s="74"/>
      <c r="H21" s="74"/>
      <c r="I21" s="74"/>
      <c r="J21" s="73"/>
      <c r="K21" s="78"/>
      <c r="L21" s="78"/>
      <c r="M21" s="13" t="s">
        <v>505</v>
      </c>
      <c r="N21" s="13" t="s">
        <v>565</v>
      </c>
      <c r="O21" s="13" t="s">
        <v>506</v>
      </c>
      <c r="P21" s="13" t="s">
        <v>507</v>
      </c>
      <c r="Q21" s="13" t="s">
        <v>505</v>
      </c>
      <c r="R21" s="13" t="s">
        <v>481</v>
      </c>
      <c r="S21" s="13"/>
    </row>
    <row r="22" spans="1:19" ht="17.100000000000001" customHeight="1">
      <c r="A22" s="73"/>
      <c r="B22" s="73"/>
      <c r="C22" s="74"/>
      <c r="D22" s="74"/>
      <c r="E22" s="74"/>
      <c r="F22" s="74"/>
      <c r="G22" s="74"/>
      <c r="H22" s="74"/>
      <c r="I22" s="74"/>
      <c r="J22" s="73"/>
      <c r="K22" s="78"/>
      <c r="L22" s="78" t="s">
        <v>508</v>
      </c>
      <c r="M22" s="13" t="s">
        <v>585</v>
      </c>
      <c r="N22" s="13" t="s">
        <v>565</v>
      </c>
      <c r="O22" s="13" t="s">
        <v>510</v>
      </c>
      <c r="P22" s="13" t="s">
        <v>511</v>
      </c>
      <c r="Q22" s="13" t="s">
        <v>585</v>
      </c>
      <c r="R22" s="13" t="s">
        <v>481</v>
      </c>
      <c r="S22" s="13"/>
    </row>
    <row r="23" spans="1:19" ht="17.100000000000001" customHeight="1">
      <c r="A23" s="73"/>
      <c r="B23" s="73"/>
      <c r="C23" s="74"/>
      <c r="D23" s="74"/>
      <c r="E23" s="74"/>
      <c r="F23" s="74"/>
      <c r="G23" s="74"/>
      <c r="H23" s="74"/>
      <c r="I23" s="74"/>
      <c r="J23" s="73"/>
      <c r="K23" s="78"/>
      <c r="L23" s="78"/>
      <c r="M23" s="13" t="s">
        <v>586</v>
      </c>
      <c r="N23" s="13" t="s">
        <v>565</v>
      </c>
      <c r="O23" s="13" t="s">
        <v>510</v>
      </c>
      <c r="P23" s="13" t="s">
        <v>511</v>
      </c>
      <c r="Q23" s="13" t="s">
        <v>586</v>
      </c>
      <c r="R23" s="13" t="s">
        <v>481</v>
      </c>
      <c r="S23" s="13"/>
    </row>
    <row r="24" spans="1:19" ht="17.100000000000001" customHeight="1">
      <c r="A24" s="73"/>
      <c r="B24" s="73"/>
      <c r="C24" s="74"/>
      <c r="D24" s="74"/>
      <c r="E24" s="74"/>
      <c r="F24" s="74"/>
      <c r="G24" s="74"/>
      <c r="H24" s="74"/>
      <c r="I24" s="74"/>
      <c r="J24" s="73"/>
      <c r="K24" s="78"/>
      <c r="L24" s="78"/>
      <c r="M24" s="13" t="s">
        <v>509</v>
      </c>
      <c r="N24" s="13" t="s">
        <v>565</v>
      </c>
      <c r="O24" s="13" t="s">
        <v>510</v>
      </c>
      <c r="P24" s="13" t="s">
        <v>511</v>
      </c>
      <c r="Q24" s="13" t="s">
        <v>509</v>
      </c>
      <c r="R24" s="13" t="s">
        <v>481</v>
      </c>
      <c r="S24" s="13"/>
    </row>
    <row r="25" spans="1:19" ht="17.100000000000001" customHeight="1">
      <c r="A25" s="73"/>
      <c r="B25" s="73"/>
      <c r="C25" s="74"/>
      <c r="D25" s="74"/>
      <c r="E25" s="74"/>
      <c r="F25" s="74"/>
      <c r="G25" s="74"/>
      <c r="H25" s="74"/>
      <c r="I25" s="74"/>
      <c r="J25" s="73"/>
      <c r="K25" s="78"/>
      <c r="L25" s="78"/>
      <c r="M25" s="13" t="s">
        <v>512</v>
      </c>
      <c r="N25" s="13" t="s">
        <v>565</v>
      </c>
      <c r="O25" s="13" t="s">
        <v>510</v>
      </c>
      <c r="P25" s="13" t="s">
        <v>511</v>
      </c>
      <c r="Q25" s="13" t="s">
        <v>512</v>
      </c>
      <c r="R25" s="13" t="s">
        <v>481</v>
      </c>
      <c r="S25" s="13"/>
    </row>
    <row r="26" spans="1:19" ht="17.100000000000001" customHeight="1">
      <c r="A26" s="73"/>
      <c r="B26" s="73"/>
      <c r="C26" s="74"/>
      <c r="D26" s="74"/>
      <c r="E26" s="74"/>
      <c r="F26" s="74"/>
      <c r="G26" s="74"/>
      <c r="H26" s="74"/>
      <c r="I26" s="74"/>
      <c r="J26" s="73"/>
      <c r="K26" s="78" t="s">
        <v>514</v>
      </c>
      <c r="L26" s="44" t="s">
        <v>515</v>
      </c>
      <c r="M26" s="13" t="s">
        <v>516</v>
      </c>
      <c r="N26" s="13" t="s">
        <v>488</v>
      </c>
      <c r="O26" s="13" t="s">
        <v>587</v>
      </c>
      <c r="P26" s="13" t="s">
        <v>487</v>
      </c>
      <c r="Q26" s="13" t="s">
        <v>516</v>
      </c>
      <c r="R26" s="13" t="s">
        <v>481</v>
      </c>
      <c r="S26" s="13"/>
    </row>
    <row r="27" spans="1:19" ht="17.100000000000001" customHeight="1">
      <c r="A27" s="73"/>
      <c r="B27" s="73"/>
      <c r="C27" s="74"/>
      <c r="D27" s="74"/>
      <c r="E27" s="74"/>
      <c r="F27" s="74"/>
      <c r="G27" s="74"/>
      <c r="H27" s="74"/>
      <c r="I27" s="74"/>
      <c r="J27" s="73"/>
      <c r="K27" s="78"/>
      <c r="L27" s="44" t="s">
        <v>517</v>
      </c>
      <c r="M27" s="13" t="s">
        <v>518</v>
      </c>
      <c r="N27" s="13" t="s">
        <v>488</v>
      </c>
      <c r="O27" s="13" t="s">
        <v>486</v>
      </c>
      <c r="P27" s="13" t="s">
        <v>487</v>
      </c>
      <c r="Q27" s="13" t="s">
        <v>518</v>
      </c>
      <c r="R27" s="13" t="s">
        <v>481</v>
      </c>
      <c r="S27" s="13"/>
    </row>
    <row r="28" spans="1:19" ht="17.100000000000001" customHeight="1">
      <c r="A28" s="73"/>
      <c r="B28" s="73"/>
      <c r="C28" s="74"/>
      <c r="D28" s="74"/>
      <c r="E28" s="74"/>
      <c r="F28" s="74"/>
      <c r="G28" s="74"/>
      <c r="H28" s="74"/>
      <c r="I28" s="74"/>
      <c r="J28" s="73"/>
      <c r="K28" s="78"/>
      <c r="L28" s="44" t="s">
        <v>519</v>
      </c>
      <c r="M28" s="13" t="s">
        <v>569</v>
      </c>
      <c r="N28" s="13" t="s">
        <v>488</v>
      </c>
      <c r="O28" s="13" t="s">
        <v>486</v>
      </c>
      <c r="P28" s="13" t="s">
        <v>487</v>
      </c>
      <c r="Q28" s="13" t="s">
        <v>569</v>
      </c>
      <c r="R28" s="13" t="s">
        <v>481</v>
      </c>
      <c r="S28" s="13"/>
    </row>
    <row r="29" spans="1:19" ht="17.100000000000001" customHeight="1">
      <c r="A29" s="73"/>
      <c r="B29" s="73"/>
      <c r="C29" s="74"/>
      <c r="D29" s="74"/>
      <c r="E29" s="74"/>
      <c r="F29" s="74"/>
      <c r="G29" s="74"/>
      <c r="H29" s="74"/>
      <c r="I29" s="74"/>
      <c r="J29" s="73"/>
      <c r="K29" s="78"/>
      <c r="L29" s="44" t="s">
        <v>521</v>
      </c>
      <c r="M29" s="13" t="s">
        <v>522</v>
      </c>
      <c r="N29" s="13" t="s">
        <v>488</v>
      </c>
      <c r="O29" s="13" t="s">
        <v>486</v>
      </c>
      <c r="P29" s="13" t="s">
        <v>487</v>
      </c>
      <c r="Q29" s="13" t="s">
        <v>522</v>
      </c>
      <c r="R29" s="13" t="s">
        <v>481</v>
      </c>
      <c r="S29" s="13"/>
    </row>
    <row r="30" spans="1:19" ht="17.100000000000001" customHeight="1">
      <c r="A30" s="73"/>
      <c r="B30" s="73"/>
      <c r="C30" s="74"/>
      <c r="D30" s="74"/>
      <c r="E30" s="74"/>
      <c r="F30" s="74"/>
      <c r="G30" s="74"/>
      <c r="H30" s="74"/>
      <c r="I30" s="74"/>
      <c r="J30" s="73"/>
      <c r="K30" s="78" t="s">
        <v>523</v>
      </c>
      <c r="L30" s="78" t="s">
        <v>524</v>
      </c>
      <c r="M30" s="13" t="s">
        <v>525</v>
      </c>
      <c r="N30" s="13" t="s">
        <v>527</v>
      </c>
      <c r="O30" s="13" t="s">
        <v>526</v>
      </c>
      <c r="P30" s="13" t="s">
        <v>511</v>
      </c>
      <c r="Q30" s="13" t="s">
        <v>525</v>
      </c>
      <c r="R30" s="13" t="s">
        <v>481</v>
      </c>
      <c r="S30" s="13"/>
    </row>
    <row r="31" spans="1:19" ht="17.100000000000001" customHeight="1">
      <c r="A31" s="73"/>
      <c r="B31" s="73"/>
      <c r="C31" s="74"/>
      <c r="D31" s="74"/>
      <c r="E31" s="74"/>
      <c r="F31" s="74"/>
      <c r="G31" s="74"/>
      <c r="H31" s="74"/>
      <c r="I31" s="74"/>
      <c r="J31" s="73"/>
      <c r="K31" s="78"/>
      <c r="L31" s="78"/>
      <c r="M31" s="13" t="s">
        <v>588</v>
      </c>
      <c r="N31" s="13" t="s">
        <v>527</v>
      </c>
      <c r="O31" s="13" t="s">
        <v>526</v>
      </c>
      <c r="P31" s="13" t="s">
        <v>511</v>
      </c>
      <c r="Q31" s="13" t="s">
        <v>588</v>
      </c>
      <c r="R31" s="13" t="s">
        <v>481</v>
      </c>
      <c r="S31" s="13"/>
    </row>
    <row r="32" spans="1:19" ht="17.100000000000001" customHeight="1">
      <c r="A32" s="73"/>
      <c r="B32" s="73"/>
      <c r="C32" s="74"/>
      <c r="D32" s="74"/>
      <c r="E32" s="74"/>
      <c r="F32" s="74"/>
      <c r="G32" s="74"/>
      <c r="H32" s="74"/>
      <c r="I32" s="74"/>
      <c r="J32" s="73"/>
      <c r="K32" s="78"/>
      <c r="L32" s="78"/>
      <c r="M32" s="13" t="s">
        <v>589</v>
      </c>
      <c r="N32" s="13" t="s">
        <v>527</v>
      </c>
      <c r="O32" s="13" t="s">
        <v>526</v>
      </c>
      <c r="P32" s="13" t="s">
        <v>511</v>
      </c>
      <c r="Q32" s="13" t="s">
        <v>589</v>
      </c>
      <c r="R32" s="13" t="s">
        <v>481</v>
      </c>
      <c r="S32" s="13"/>
    </row>
    <row r="33" spans="1:19" ht="17.100000000000001" customHeight="1">
      <c r="A33" s="73" t="s">
        <v>590</v>
      </c>
      <c r="B33" s="73" t="s">
        <v>591</v>
      </c>
      <c r="C33" s="74">
        <v>45.028098</v>
      </c>
      <c r="D33" s="74">
        <v>23.765998</v>
      </c>
      <c r="E33" s="74"/>
      <c r="F33" s="74"/>
      <c r="G33" s="74">
        <v>21.2621</v>
      </c>
      <c r="H33" s="74">
        <v>45.028098</v>
      </c>
      <c r="I33" s="74"/>
      <c r="J33" s="73" t="s">
        <v>592</v>
      </c>
      <c r="K33" s="73" t="s">
        <v>476</v>
      </c>
      <c r="L33" s="13" t="s">
        <v>477</v>
      </c>
      <c r="M33" s="13" t="s">
        <v>478</v>
      </c>
      <c r="N33" s="13" t="s">
        <v>565</v>
      </c>
      <c r="O33" s="13" t="s">
        <v>593</v>
      </c>
      <c r="P33" s="13" t="s">
        <v>482</v>
      </c>
      <c r="Q33" s="13" t="s">
        <v>594</v>
      </c>
      <c r="R33" s="13" t="s">
        <v>481</v>
      </c>
      <c r="S33" s="13"/>
    </row>
    <row r="34" spans="1:19" ht="17.100000000000001" customHeight="1">
      <c r="A34" s="73"/>
      <c r="B34" s="73"/>
      <c r="C34" s="74"/>
      <c r="D34" s="74"/>
      <c r="E34" s="74"/>
      <c r="F34" s="74"/>
      <c r="G34" s="74"/>
      <c r="H34" s="74"/>
      <c r="I34" s="74"/>
      <c r="J34" s="73"/>
      <c r="K34" s="73"/>
      <c r="L34" s="13" t="s">
        <v>484</v>
      </c>
      <c r="M34" s="13" t="s">
        <v>485</v>
      </c>
      <c r="N34" s="13" t="s">
        <v>488</v>
      </c>
      <c r="O34" s="13" t="s">
        <v>486</v>
      </c>
      <c r="P34" s="13" t="s">
        <v>487</v>
      </c>
      <c r="Q34" s="13" t="s">
        <v>485</v>
      </c>
      <c r="R34" s="13" t="s">
        <v>481</v>
      </c>
      <c r="S34" s="13"/>
    </row>
    <row r="35" spans="1:19" ht="17.100000000000001" customHeight="1">
      <c r="A35" s="73"/>
      <c r="B35" s="73"/>
      <c r="C35" s="74"/>
      <c r="D35" s="74"/>
      <c r="E35" s="74"/>
      <c r="F35" s="74"/>
      <c r="G35" s="74"/>
      <c r="H35" s="74"/>
      <c r="I35" s="74"/>
      <c r="J35" s="73"/>
      <c r="K35" s="73"/>
      <c r="L35" s="13" t="s">
        <v>489</v>
      </c>
      <c r="M35" s="13" t="s">
        <v>595</v>
      </c>
      <c r="N35" s="13" t="s">
        <v>488</v>
      </c>
      <c r="O35" s="13" t="s">
        <v>486</v>
      </c>
      <c r="P35" s="13" t="s">
        <v>487</v>
      </c>
      <c r="Q35" s="13" t="s">
        <v>595</v>
      </c>
      <c r="R35" s="13" t="s">
        <v>481</v>
      </c>
      <c r="S35" s="13"/>
    </row>
    <row r="36" spans="1:19" ht="17.100000000000001" customHeight="1">
      <c r="A36" s="73"/>
      <c r="B36" s="73"/>
      <c r="C36" s="74"/>
      <c r="D36" s="74"/>
      <c r="E36" s="74"/>
      <c r="F36" s="74"/>
      <c r="G36" s="74"/>
      <c r="H36" s="74"/>
      <c r="I36" s="74"/>
      <c r="J36" s="73"/>
      <c r="K36" s="78" t="s">
        <v>491</v>
      </c>
      <c r="L36" s="78" t="s">
        <v>492</v>
      </c>
      <c r="M36" s="13" t="s">
        <v>596</v>
      </c>
      <c r="N36" s="13" t="s">
        <v>488</v>
      </c>
      <c r="O36" s="13" t="s">
        <v>494</v>
      </c>
      <c r="P36" s="13" t="s">
        <v>495</v>
      </c>
      <c r="Q36" s="13" t="s">
        <v>596</v>
      </c>
      <c r="R36" s="13" t="s">
        <v>481</v>
      </c>
      <c r="S36" s="13"/>
    </row>
    <row r="37" spans="1:19" ht="17.100000000000001" customHeight="1">
      <c r="A37" s="73"/>
      <c r="B37" s="73"/>
      <c r="C37" s="74"/>
      <c r="D37" s="74"/>
      <c r="E37" s="74"/>
      <c r="F37" s="74"/>
      <c r="G37" s="74"/>
      <c r="H37" s="74"/>
      <c r="I37" s="74"/>
      <c r="J37" s="73"/>
      <c r="K37" s="78"/>
      <c r="L37" s="78"/>
      <c r="M37" s="13" t="s">
        <v>597</v>
      </c>
      <c r="N37" s="13" t="s">
        <v>488</v>
      </c>
      <c r="O37" s="13" t="s">
        <v>494</v>
      </c>
      <c r="P37" s="13" t="s">
        <v>495</v>
      </c>
      <c r="Q37" s="13" t="s">
        <v>597</v>
      </c>
      <c r="R37" s="13" t="s">
        <v>481</v>
      </c>
      <c r="S37" s="13"/>
    </row>
    <row r="38" spans="1:19" ht="17.100000000000001" customHeight="1">
      <c r="A38" s="73"/>
      <c r="B38" s="73"/>
      <c r="C38" s="74"/>
      <c r="D38" s="74"/>
      <c r="E38" s="74"/>
      <c r="F38" s="74"/>
      <c r="G38" s="74"/>
      <c r="H38" s="74"/>
      <c r="I38" s="74"/>
      <c r="J38" s="73"/>
      <c r="K38" s="78"/>
      <c r="L38" s="44" t="s">
        <v>504</v>
      </c>
      <c r="M38" s="13" t="s">
        <v>598</v>
      </c>
      <c r="N38" s="13" t="s">
        <v>488</v>
      </c>
      <c r="O38" s="13" t="s">
        <v>510</v>
      </c>
      <c r="P38" s="13" t="s">
        <v>511</v>
      </c>
      <c r="Q38" s="13" t="s">
        <v>598</v>
      </c>
      <c r="R38" s="13" t="s">
        <v>481</v>
      </c>
      <c r="S38" s="13"/>
    </row>
    <row r="39" spans="1:19" ht="17.100000000000001" customHeight="1">
      <c r="A39" s="73"/>
      <c r="B39" s="73"/>
      <c r="C39" s="74"/>
      <c r="D39" s="74"/>
      <c r="E39" s="74"/>
      <c r="F39" s="74"/>
      <c r="G39" s="74"/>
      <c r="H39" s="74"/>
      <c r="I39" s="74"/>
      <c r="J39" s="73"/>
      <c r="K39" s="78"/>
      <c r="L39" s="44" t="s">
        <v>508</v>
      </c>
      <c r="M39" s="13" t="s">
        <v>586</v>
      </c>
      <c r="N39" s="13" t="s">
        <v>488</v>
      </c>
      <c r="O39" s="13" t="s">
        <v>510</v>
      </c>
      <c r="P39" s="13" t="s">
        <v>511</v>
      </c>
      <c r="Q39" s="13" t="s">
        <v>586</v>
      </c>
      <c r="R39" s="13" t="s">
        <v>481</v>
      </c>
      <c r="S39" s="13"/>
    </row>
    <row r="40" spans="1:19" ht="17.100000000000001" customHeight="1">
      <c r="A40" s="73"/>
      <c r="B40" s="73"/>
      <c r="C40" s="74"/>
      <c r="D40" s="74"/>
      <c r="E40" s="74"/>
      <c r="F40" s="74"/>
      <c r="G40" s="74"/>
      <c r="H40" s="74"/>
      <c r="I40" s="74"/>
      <c r="J40" s="73"/>
      <c r="K40" s="78" t="s">
        <v>514</v>
      </c>
      <c r="L40" s="44" t="s">
        <v>515</v>
      </c>
      <c r="M40" s="13" t="s">
        <v>516</v>
      </c>
      <c r="N40" s="13" t="s">
        <v>488</v>
      </c>
      <c r="O40" s="13" t="s">
        <v>486</v>
      </c>
      <c r="P40" s="13" t="s">
        <v>487</v>
      </c>
      <c r="Q40" s="13" t="s">
        <v>516</v>
      </c>
      <c r="R40" s="13" t="s">
        <v>481</v>
      </c>
      <c r="S40" s="13"/>
    </row>
    <row r="41" spans="1:19" ht="17.100000000000001" customHeight="1">
      <c r="A41" s="73"/>
      <c r="B41" s="73"/>
      <c r="C41" s="74"/>
      <c r="D41" s="74"/>
      <c r="E41" s="74"/>
      <c r="F41" s="74"/>
      <c r="G41" s="74"/>
      <c r="H41" s="74"/>
      <c r="I41" s="74"/>
      <c r="J41" s="73"/>
      <c r="K41" s="78"/>
      <c r="L41" s="44" t="s">
        <v>517</v>
      </c>
      <c r="M41" s="13" t="s">
        <v>518</v>
      </c>
      <c r="N41" s="13" t="s">
        <v>488</v>
      </c>
      <c r="O41" s="13" t="s">
        <v>486</v>
      </c>
      <c r="P41" s="13" t="s">
        <v>487</v>
      </c>
      <c r="Q41" s="13" t="s">
        <v>518</v>
      </c>
      <c r="R41" s="13" t="s">
        <v>481</v>
      </c>
      <c r="S41" s="13"/>
    </row>
    <row r="42" spans="1:19" ht="17.100000000000001" customHeight="1">
      <c r="A42" s="73"/>
      <c r="B42" s="73"/>
      <c r="C42" s="74"/>
      <c r="D42" s="74"/>
      <c r="E42" s="74"/>
      <c r="F42" s="74"/>
      <c r="G42" s="74"/>
      <c r="H42" s="74"/>
      <c r="I42" s="74"/>
      <c r="J42" s="73"/>
      <c r="K42" s="78"/>
      <c r="L42" s="44" t="s">
        <v>519</v>
      </c>
      <c r="M42" s="13" t="s">
        <v>569</v>
      </c>
      <c r="N42" s="13" t="s">
        <v>488</v>
      </c>
      <c r="O42" s="13" t="s">
        <v>486</v>
      </c>
      <c r="P42" s="13" t="s">
        <v>487</v>
      </c>
      <c r="Q42" s="13" t="s">
        <v>569</v>
      </c>
      <c r="R42" s="13" t="s">
        <v>481</v>
      </c>
      <c r="S42" s="13"/>
    </row>
    <row r="43" spans="1:19" ht="17.100000000000001" customHeight="1">
      <c r="A43" s="73"/>
      <c r="B43" s="73"/>
      <c r="C43" s="74"/>
      <c r="D43" s="74"/>
      <c r="E43" s="74"/>
      <c r="F43" s="74"/>
      <c r="G43" s="74"/>
      <c r="H43" s="74"/>
      <c r="I43" s="74"/>
      <c r="J43" s="73"/>
      <c r="K43" s="78"/>
      <c r="L43" s="44" t="s">
        <v>521</v>
      </c>
      <c r="M43" s="13" t="s">
        <v>522</v>
      </c>
      <c r="N43" s="13" t="s">
        <v>488</v>
      </c>
      <c r="O43" s="13" t="s">
        <v>486</v>
      </c>
      <c r="P43" s="13" t="s">
        <v>487</v>
      </c>
      <c r="Q43" s="13" t="s">
        <v>522</v>
      </c>
      <c r="R43" s="13" t="s">
        <v>481</v>
      </c>
      <c r="S43" s="13"/>
    </row>
    <row r="44" spans="1:19" ht="17.100000000000001" customHeight="1">
      <c r="A44" s="73"/>
      <c r="B44" s="73"/>
      <c r="C44" s="74"/>
      <c r="D44" s="74"/>
      <c r="E44" s="74"/>
      <c r="F44" s="74"/>
      <c r="G44" s="74"/>
      <c r="H44" s="74"/>
      <c r="I44" s="74"/>
      <c r="J44" s="73"/>
      <c r="K44" s="44" t="s">
        <v>523</v>
      </c>
      <c r="L44" s="44" t="s">
        <v>524</v>
      </c>
      <c r="M44" s="13" t="s">
        <v>525</v>
      </c>
      <c r="N44" s="13" t="s">
        <v>527</v>
      </c>
      <c r="O44" s="13" t="s">
        <v>526</v>
      </c>
      <c r="P44" s="13" t="s">
        <v>511</v>
      </c>
      <c r="Q44" s="13" t="s">
        <v>525</v>
      </c>
      <c r="R44" s="13" t="s">
        <v>481</v>
      </c>
      <c r="S44" s="13"/>
    </row>
    <row r="45" spans="1:19" ht="14.25" customHeight="1">
      <c r="A45" s="71" t="s">
        <v>293</v>
      </c>
      <c r="B45" s="71"/>
      <c r="C45" s="71"/>
      <c r="D45" s="71"/>
      <c r="E45" s="71"/>
      <c r="F45" s="71"/>
      <c r="G45" s="71"/>
      <c r="H45" s="71"/>
    </row>
  </sheetData>
  <mergeCells count="44">
    <mergeCell ref="K40:K43"/>
    <mergeCell ref="A45:H45"/>
    <mergeCell ref="K26:K29"/>
    <mergeCell ref="K30:K32"/>
    <mergeCell ref="L30:L32"/>
    <mergeCell ref="A33:A44"/>
    <mergeCell ref="B33:B44"/>
    <mergeCell ref="C33:C44"/>
    <mergeCell ref="D33:D44"/>
    <mergeCell ref="E33:E44"/>
    <mergeCell ref="F33:F44"/>
    <mergeCell ref="G33:G44"/>
    <mergeCell ref="H33:H44"/>
    <mergeCell ref="I33:I44"/>
    <mergeCell ref="J33:J44"/>
    <mergeCell ref="K33:K35"/>
    <mergeCell ref="K36:K39"/>
    <mergeCell ref="L36:L37"/>
    <mergeCell ref="K8:K10"/>
    <mergeCell ref="K11:K25"/>
    <mergeCell ref="L11:L17"/>
    <mergeCell ref="L18:L21"/>
    <mergeCell ref="L22:L25"/>
    <mergeCell ref="F8:F32"/>
    <mergeCell ref="G8:G32"/>
    <mergeCell ref="H8:H32"/>
    <mergeCell ref="I8:I32"/>
    <mergeCell ref="J8:J32"/>
    <mergeCell ref="A8:A32"/>
    <mergeCell ref="B8:B32"/>
    <mergeCell ref="C8:C32"/>
    <mergeCell ref="D8:D32"/>
    <mergeCell ref="E8:E32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24"/>
  <sheetViews>
    <sheetView zoomScale="115" zoomScaleNormal="115" workbookViewId="0">
      <selection activeCell="M11" sqref="M11"/>
    </sheetView>
  </sheetViews>
  <sheetFormatPr defaultColWidth="9" defaultRowHeight="14.4"/>
  <cols>
    <col min="1" max="1" width="6.5546875" style="49" customWidth="1"/>
    <col min="2" max="2" width="9" style="49"/>
    <col min="3" max="3" width="13.21875" style="49" customWidth="1"/>
    <col min="4" max="4" width="13.109375" style="49" customWidth="1"/>
    <col min="5" max="5" width="12.33203125" style="49" customWidth="1"/>
    <col min="6" max="6" width="11.77734375" style="49" customWidth="1"/>
    <col min="7" max="8" width="9" style="49"/>
    <col min="9" max="9" width="10.21875" style="49" customWidth="1"/>
    <col min="10" max="10" width="12.6640625" style="49" customWidth="1"/>
    <col min="11" max="11" width="12.88671875" style="49" customWidth="1"/>
    <col min="12" max="16384" width="9" style="49"/>
  </cols>
  <sheetData>
    <row r="1" spans="1:11" ht="15.6">
      <c r="A1" s="50"/>
      <c r="B1" s="51"/>
      <c r="C1" s="51"/>
      <c r="D1" s="52"/>
      <c r="E1" s="51"/>
      <c r="F1" s="51"/>
      <c r="G1" s="51"/>
      <c r="H1" s="51"/>
      <c r="I1" s="51"/>
      <c r="J1" s="51"/>
      <c r="K1" s="4" t="s">
        <v>601</v>
      </c>
    </row>
    <row r="2" spans="1:11" ht="20.399999999999999" customHeight="1">
      <c r="A2" s="79" t="s">
        <v>599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4.4" customHeight="1">
      <c r="A3" s="46" t="s">
        <v>602</v>
      </c>
      <c r="B3" s="53"/>
      <c r="C3" s="54"/>
      <c r="D3" s="54"/>
      <c r="E3" s="54"/>
      <c r="F3" s="54"/>
      <c r="G3" s="54"/>
      <c r="H3" s="54"/>
      <c r="I3" s="54"/>
      <c r="J3" s="54"/>
      <c r="K3" s="45" t="s">
        <v>31</v>
      </c>
    </row>
    <row r="4" spans="1:11">
      <c r="A4" s="55"/>
      <c r="B4" s="56"/>
      <c r="C4" s="56"/>
      <c r="D4" s="56"/>
      <c r="E4" s="56"/>
      <c r="F4" s="56"/>
      <c r="G4" s="56"/>
      <c r="H4" s="56"/>
      <c r="I4" s="57"/>
      <c r="J4" s="57"/>
      <c r="K4" s="57"/>
    </row>
    <row r="5" spans="1:11" ht="39" customHeight="1">
      <c r="A5" s="58" t="s">
        <v>603</v>
      </c>
      <c r="B5" s="58" t="s">
        <v>216</v>
      </c>
      <c r="C5" s="58" t="s">
        <v>423</v>
      </c>
      <c r="D5" s="58" t="s">
        <v>604</v>
      </c>
      <c r="E5" s="58" t="s">
        <v>605</v>
      </c>
      <c r="F5" s="58" t="s">
        <v>606</v>
      </c>
      <c r="G5" s="58" t="s">
        <v>607</v>
      </c>
      <c r="H5" s="58" t="s">
        <v>608</v>
      </c>
      <c r="I5" s="58" t="s">
        <v>609</v>
      </c>
      <c r="J5" s="58" t="s">
        <v>610</v>
      </c>
      <c r="K5" s="58" t="s">
        <v>611</v>
      </c>
    </row>
    <row r="6" spans="1:11" ht="24">
      <c r="A6" s="58">
        <v>1</v>
      </c>
      <c r="B6" s="58">
        <v>301012</v>
      </c>
      <c r="C6" s="58" t="s">
        <v>473</v>
      </c>
      <c r="D6" s="58" t="s">
        <v>612</v>
      </c>
      <c r="E6" s="58" t="s">
        <v>613</v>
      </c>
      <c r="F6" s="58">
        <v>2130101</v>
      </c>
      <c r="G6" s="58">
        <v>1</v>
      </c>
      <c r="H6" s="58" t="s">
        <v>614</v>
      </c>
      <c r="I6" s="58">
        <v>3.4</v>
      </c>
      <c r="J6" s="58" t="s">
        <v>615</v>
      </c>
      <c r="K6" s="58"/>
    </row>
    <row r="7" spans="1:11" ht="24">
      <c r="A7" s="58">
        <v>2</v>
      </c>
      <c r="B7" s="58">
        <v>301012</v>
      </c>
      <c r="C7" s="58" t="s">
        <v>473</v>
      </c>
      <c r="D7" s="58" t="s">
        <v>616</v>
      </c>
      <c r="E7" s="58" t="s">
        <v>617</v>
      </c>
      <c r="F7" s="58">
        <v>2130101</v>
      </c>
      <c r="G7" s="58">
        <v>2</v>
      </c>
      <c r="H7" s="58" t="s">
        <v>618</v>
      </c>
      <c r="I7" s="58">
        <v>1.8</v>
      </c>
      <c r="J7" s="58" t="s">
        <v>615</v>
      </c>
      <c r="K7" s="58"/>
    </row>
    <row r="8" spans="1:11" ht="24">
      <c r="A8" s="58">
        <v>3</v>
      </c>
      <c r="B8" s="58">
        <v>301012</v>
      </c>
      <c r="C8" s="58" t="s">
        <v>473</v>
      </c>
      <c r="D8" s="58" t="s">
        <v>619</v>
      </c>
      <c r="E8" s="58" t="s">
        <v>617</v>
      </c>
      <c r="F8" s="58">
        <v>2130101</v>
      </c>
      <c r="G8" s="58">
        <v>1</v>
      </c>
      <c r="H8" s="58" t="s">
        <v>618</v>
      </c>
      <c r="I8" s="58">
        <v>0.9</v>
      </c>
      <c r="J8" s="58" t="s">
        <v>615</v>
      </c>
      <c r="K8" s="58"/>
    </row>
    <row r="9" spans="1:11" ht="24">
      <c r="A9" s="58">
        <v>4</v>
      </c>
      <c r="B9" s="58">
        <v>301012</v>
      </c>
      <c r="C9" s="58" t="s">
        <v>473</v>
      </c>
      <c r="D9" s="58" t="s">
        <v>620</v>
      </c>
      <c r="E9" s="58" t="s">
        <v>621</v>
      </c>
      <c r="F9" s="58">
        <v>2130101</v>
      </c>
      <c r="G9" s="58">
        <v>2</v>
      </c>
      <c r="H9" s="58" t="s">
        <v>618</v>
      </c>
      <c r="I9" s="58">
        <v>0.6</v>
      </c>
      <c r="J9" s="58" t="s">
        <v>615</v>
      </c>
      <c r="K9" s="58"/>
    </row>
    <row r="10" spans="1:11" ht="24">
      <c r="A10" s="58">
        <v>5</v>
      </c>
      <c r="B10" s="58">
        <v>301012</v>
      </c>
      <c r="C10" s="58" t="s">
        <v>473</v>
      </c>
      <c r="D10" s="58" t="s">
        <v>622</v>
      </c>
      <c r="E10" s="58" t="s">
        <v>623</v>
      </c>
      <c r="F10" s="58">
        <v>2130101</v>
      </c>
      <c r="G10" s="58">
        <v>2</v>
      </c>
      <c r="H10" s="58" t="s">
        <v>618</v>
      </c>
      <c r="I10" s="58">
        <v>0.7</v>
      </c>
      <c r="J10" s="58" t="s">
        <v>615</v>
      </c>
      <c r="K10" s="58"/>
    </row>
    <row r="11" spans="1:11" ht="24">
      <c r="A11" s="58">
        <v>6</v>
      </c>
      <c r="B11" s="58">
        <v>301012</v>
      </c>
      <c r="C11" s="58" t="s">
        <v>473</v>
      </c>
      <c r="D11" s="58" t="s">
        <v>624</v>
      </c>
      <c r="E11" s="58" t="s">
        <v>625</v>
      </c>
      <c r="F11" s="58">
        <v>2130199</v>
      </c>
      <c r="G11" s="58">
        <v>1</v>
      </c>
      <c r="H11" s="58" t="s">
        <v>618</v>
      </c>
      <c r="I11" s="58">
        <v>10</v>
      </c>
      <c r="J11" s="58" t="s">
        <v>626</v>
      </c>
      <c r="K11" s="58"/>
    </row>
    <row r="12" spans="1:11" ht="24">
      <c r="A12" s="58">
        <v>7</v>
      </c>
      <c r="B12" s="58">
        <v>301012</v>
      </c>
      <c r="C12" s="58" t="s">
        <v>473</v>
      </c>
      <c r="D12" s="58" t="s">
        <v>627</v>
      </c>
      <c r="E12" s="58" t="s">
        <v>628</v>
      </c>
      <c r="F12" s="58">
        <v>2130101</v>
      </c>
      <c r="G12" s="58">
        <v>1</v>
      </c>
      <c r="H12" s="58" t="s">
        <v>618</v>
      </c>
      <c r="I12" s="58">
        <v>1</v>
      </c>
      <c r="J12" s="58" t="s">
        <v>615</v>
      </c>
      <c r="K12" s="58"/>
    </row>
    <row r="13" spans="1:11" ht="24">
      <c r="A13" s="58">
        <v>8</v>
      </c>
      <c r="B13" s="58">
        <v>301012</v>
      </c>
      <c r="C13" s="58" t="s">
        <v>473</v>
      </c>
      <c r="D13" s="58" t="s">
        <v>629</v>
      </c>
      <c r="E13" s="58" t="s">
        <v>630</v>
      </c>
      <c r="F13" s="58">
        <v>2130101</v>
      </c>
      <c r="G13" s="58">
        <v>80</v>
      </c>
      <c r="H13" s="58" t="s">
        <v>618</v>
      </c>
      <c r="I13" s="58">
        <v>2</v>
      </c>
      <c r="J13" s="58" t="s">
        <v>615</v>
      </c>
      <c r="K13" s="58"/>
    </row>
    <row r="14" spans="1:11" ht="24">
      <c r="A14" s="58">
        <v>9</v>
      </c>
      <c r="B14" s="58">
        <v>301012</v>
      </c>
      <c r="C14" s="58" t="s">
        <v>473</v>
      </c>
      <c r="D14" s="58" t="s">
        <v>631</v>
      </c>
      <c r="E14" s="58" t="s">
        <v>632</v>
      </c>
      <c r="F14" s="58">
        <v>2130199</v>
      </c>
      <c r="G14" s="58">
        <v>1</v>
      </c>
      <c r="H14" s="58" t="s">
        <v>618</v>
      </c>
      <c r="I14" s="58">
        <v>80</v>
      </c>
      <c r="J14" s="58" t="s">
        <v>626</v>
      </c>
      <c r="K14" s="58"/>
    </row>
    <row r="15" spans="1:11" ht="24">
      <c r="A15" s="58">
        <v>10</v>
      </c>
      <c r="B15" s="58">
        <v>301012</v>
      </c>
      <c r="C15" s="58" t="s">
        <v>473</v>
      </c>
      <c r="D15" s="58" t="s">
        <v>633</v>
      </c>
      <c r="E15" s="58" t="s">
        <v>634</v>
      </c>
      <c r="F15" s="58">
        <v>2130199</v>
      </c>
      <c r="G15" s="58">
        <v>1</v>
      </c>
      <c r="H15" s="58" t="s">
        <v>618</v>
      </c>
      <c r="I15" s="58">
        <v>10</v>
      </c>
      <c r="J15" s="58" t="s">
        <v>626</v>
      </c>
      <c r="K15" s="58"/>
    </row>
    <row r="16" spans="1:11" ht="24">
      <c r="A16" s="58">
        <v>11</v>
      </c>
      <c r="B16" s="58">
        <v>301012</v>
      </c>
      <c r="C16" s="58" t="s">
        <v>473</v>
      </c>
      <c r="D16" s="58" t="s">
        <v>635</v>
      </c>
      <c r="E16" s="58" t="s">
        <v>636</v>
      </c>
      <c r="F16" s="58">
        <v>2130199</v>
      </c>
      <c r="G16" s="58">
        <v>1</v>
      </c>
      <c r="H16" s="58" t="s">
        <v>618</v>
      </c>
      <c r="I16" s="58">
        <v>46</v>
      </c>
      <c r="J16" s="58" t="s">
        <v>626</v>
      </c>
      <c r="K16" s="58"/>
    </row>
    <row r="17" spans="1:11" ht="24">
      <c r="A17" s="58">
        <v>12</v>
      </c>
      <c r="B17" s="58">
        <v>301012</v>
      </c>
      <c r="C17" s="58" t="s">
        <v>473</v>
      </c>
      <c r="D17" s="58" t="s">
        <v>637</v>
      </c>
      <c r="E17" s="58" t="s">
        <v>638</v>
      </c>
      <c r="F17" s="58">
        <v>2130101</v>
      </c>
      <c r="G17" s="58">
        <v>1</v>
      </c>
      <c r="H17" s="58" t="s">
        <v>618</v>
      </c>
      <c r="I17" s="58">
        <v>6</v>
      </c>
      <c r="J17" s="58" t="s">
        <v>639</v>
      </c>
      <c r="K17" s="58"/>
    </row>
    <row r="18" spans="1:11" ht="36">
      <c r="A18" s="58">
        <v>13</v>
      </c>
      <c r="B18" s="58">
        <v>301012</v>
      </c>
      <c r="C18" s="58" t="s">
        <v>473</v>
      </c>
      <c r="D18" s="58" t="s">
        <v>640</v>
      </c>
      <c r="E18" s="58" t="s">
        <v>641</v>
      </c>
      <c r="F18" s="58">
        <v>2130101</v>
      </c>
      <c r="G18" s="58">
        <v>1</v>
      </c>
      <c r="H18" s="58" t="s">
        <v>642</v>
      </c>
      <c r="I18" s="58">
        <v>5</v>
      </c>
      <c r="J18" s="58" t="s">
        <v>615</v>
      </c>
      <c r="K18" s="58" t="s">
        <v>626</v>
      </c>
    </row>
    <row r="19" spans="1:11" ht="24">
      <c r="A19" s="58">
        <v>14</v>
      </c>
      <c r="B19" s="58">
        <v>301012</v>
      </c>
      <c r="C19" s="58" t="s">
        <v>473</v>
      </c>
      <c r="D19" s="58" t="s">
        <v>643</v>
      </c>
      <c r="E19" s="58" t="s">
        <v>644</v>
      </c>
      <c r="F19" s="58">
        <v>2130101</v>
      </c>
      <c r="G19" s="58">
        <v>1</v>
      </c>
      <c r="H19" s="58" t="s">
        <v>642</v>
      </c>
      <c r="I19" s="58">
        <v>5</v>
      </c>
      <c r="J19" s="58" t="s">
        <v>615</v>
      </c>
      <c r="K19" s="58" t="s">
        <v>626</v>
      </c>
    </row>
    <row r="20" spans="1:11" ht="24">
      <c r="A20" s="58">
        <v>15</v>
      </c>
      <c r="B20" s="58">
        <v>301012</v>
      </c>
      <c r="C20" s="58" t="s">
        <v>473</v>
      </c>
      <c r="D20" s="58" t="s">
        <v>645</v>
      </c>
      <c r="E20" s="58" t="s">
        <v>646</v>
      </c>
      <c r="F20" s="58">
        <v>2130199</v>
      </c>
      <c r="G20" s="58">
        <v>1</v>
      </c>
      <c r="H20" s="58" t="s">
        <v>642</v>
      </c>
      <c r="I20" s="58">
        <v>1.1000000000000001</v>
      </c>
      <c r="J20" s="58" t="s">
        <v>615</v>
      </c>
      <c r="K20" s="58"/>
    </row>
    <row r="21" spans="1:11" ht="24">
      <c r="A21" s="58">
        <v>16</v>
      </c>
      <c r="B21" s="58">
        <v>301012</v>
      </c>
      <c r="C21" s="58" t="s">
        <v>473</v>
      </c>
      <c r="D21" s="58" t="s">
        <v>647</v>
      </c>
      <c r="E21" s="58" t="s">
        <v>648</v>
      </c>
      <c r="F21" s="58">
        <v>2130101</v>
      </c>
      <c r="G21" s="58">
        <v>1</v>
      </c>
      <c r="H21" s="58" t="s">
        <v>642</v>
      </c>
      <c r="I21" s="58">
        <v>2.68</v>
      </c>
      <c r="J21" s="58" t="s">
        <v>615</v>
      </c>
      <c r="K21" s="58"/>
    </row>
    <row r="22" spans="1:11" ht="24">
      <c r="A22" s="58">
        <v>17</v>
      </c>
      <c r="B22" s="58">
        <v>301012</v>
      </c>
      <c r="C22" s="58" t="s">
        <v>473</v>
      </c>
      <c r="D22" s="58" t="s">
        <v>649</v>
      </c>
      <c r="E22" s="58" t="s">
        <v>650</v>
      </c>
      <c r="F22" s="58">
        <v>2130101</v>
      </c>
      <c r="G22" s="58">
        <v>1</v>
      </c>
      <c r="H22" s="58" t="s">
        <v>642</v>
      </c>
      <c r="I22" s="58">
        <v>5</v>
      </c>
      <c r="J22" s="58" t="s">
        <v>615</v>
      </c>
      <c r="K22" s="58"/>
    </row>
    <row r="23" spans="1:11" ht="24">
      <c r="A23" s="58">
        <v>18</v>
      </c>
      <c r="B23" s="58">
        <v>301012</v>
      </c>
      <c r="C23" s="58" t="s">
        <v>473</v>
      </c>
      <c r="D23" s="58" t="s">
        <v>651</v>
      </c>
      <c r="E23" s="58" t="s">
        <v>652</v>
      </c>
      <c r="F23" s="58">
        <v>2130101</v>
      </c>
      <c r="G23" s="58">
        <v>1</v>
      </c>
      <c r="H23" s="58" t="s">
        <v>642</v>
      </c>
      <c r="I23" s="58">
        <v>180</v>
      </c>
      <c r="J23" s="58" t="s">
        <v>653</v>
      </c>
      <c r="K23" s="58"/>
    </row>
    <row r="24" spans="1:11">
      <c r="A24" s="58"/>
      <c r="B24" s="58"/>
      <c r="C24" s="58"/>
      <c r="D24" s="58" t="s">
        <v>654</v>
      </c>
      <c r="E24" s="58"/>
      <c r="F24" s="58"/>
      <c r="G24" s="58"/>
      <c r="H24" s="58"/>
      <c r="I24" s="58">
        <f>SUM(I6:I23)</f>
        <v>361.18</v>
      </c>
      <c r="J24" s="58"/>
      <c r="K24" s="58"/>
    </row>
  </sheetData>
  <mergeCells count="1">
    <mergeCell ref="A2:K2"/>
  </mergeCells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30" zoomScaleNormal="130" workbookViewId="0"/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1.25" customHeight="1">
      <c r="A1" s="4"/>
      <c r="H1" s="8" t="s">
        <v>29</v>
      </c>
    </row>
    <row r="2" spans="1:8" ht="21.15" customHeight="1">
      <c r="A2" s="63" t="s">
        <v>6</v>
      </c>
      <c r="B2" s="63"/>
      <c r="C2" s="63"/>
      <c r="D2" s="63"/>
      <c r="E2" s="63"/>
      <c r="F2" s="63"/>
      <c r="G2" s="63"/>
      <c r="H2" s="63"/>
    </row>
    <row r="3" spans="1:8" ht="15" customHeight="1">
      <c r="A3" s="64" t="s">
        <v>30</v>
      </c>
      <c r="B3" s="64"/>
      <c r="C3" s="64"/>
      <c r="D3" s="64"/>
      <c r="E3" s="64"/>
      <c r="F3" s="64"/>
      <c r="G3" s="65" t="s">
        <v>31</v>
      </c>
      <c r="H3" s="65"/>
    </row>
    <row r="4" spans="1:8" ht="15.6" customHeight="1">
      <c r="A4" s="66" t="s">
        <v>32</v>
      </c>
      <c r="B4" s="66"/>
      <c r="C4" s="66" t="s">
        <v>33</v>
      </c>
      <c r="D4" s="66"/>
      <c r="E4" s="66"/>
      <c r="F4" s="66"/>
      <c r="G4" s="66"/>
      <c r="H4" s="66"/>
    </row>
    <row r="5" spans="1:8" ht="19.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8" ht="14.25" customHeight="1">
      <c r="A6" s="11" t="s">
        <v>39</v>
      </c>
      <c r="B6" s="12">
        <v>828.65657499999998</v>
      </c>
      <c r="C6" s="13" t="s">
        <v>40</v>
      </c>
      <c r="D6" s="14"/>
      <c r="E6" s="11" t="s">
        <v>41</v>
      </c>
      <c r="F6" s="15">
        <v>839.31867499999998</v>
      </c>
      <c r="G6" s="13" t="s">
        <v>42</v>
      </c>
      <c r="H6" s="12">
        <v>666.42147699999998</v>
      </c>
    </row>
    <row r="7" spans="1:8" ht="14.25" customHeight="1">
      <c r="A7" s="13" t="s">
        <v>43</v>
      </c>
      <c r="B7" s="12">
        <v>788.65657499999998</v>
      </c>
      <c r="C7" s="13" t="s">
        <v>44</v>
      </c>
      <c r="D7" s="14"/>
      <c r="E7" s="13" t="s">
        <v>45</v>
      </c>
      <c r="F7" s="12">
        <v>711.44957499999998</v>
      </c>
      <c r="G7" s="13" t="s">
        <v>46</v>
      </c>
      <c r="H7" s="12">
        <v>132.0411</v>
      </c>
    </row>
    <row r="8" spans="1:8" ht="14.25" customHeight="1">
      <c r="A8" s="11" t="s">
        <v>47</v>
      </c>
      <c r="B8" s="12">
        <v>40</v>
      </c>
      <c r="C8" s="13" t="s">
        <v>48</v>
      </c>
      <c r="D8" s="14"/>
      <c r="E8" s="13" t="s">
        <v>49</v>
      </c>
      <c r="F8" s="12">
        <v>127.0411</v>
      </c>
      <c r="G8" s="13" t="s">
        <v>50</v>
      </c>
      <c r="H8" s="12"/>
    </row>
    <row r="9" spans="1:8" ht="14.25" customHeight="1">
      <c r="A9" s="13" t="s">
        <v>51</v>
      </c>
      <c r="B9" s="12"/>
      <c r="C9" s="13" t="s">
        <v>52</v>
      </c>
      <c r="D9" s="14"/>
      <c r="E9" s="13" t="s">
        <v>53</v>
      </c>
      <c r="F9" s="12">
        <v>0.82799999999999996</v>
      </c>
      <c r="G9" s="13" t="s">
        <v>54</v>
      </c>
      <c r="H9" s="12"/>
    </row>
    <row r="10" spans="1:8" ht="14.25" customHeight="1">
      <c r="A10" s="13" t="s">
        <v>55</v>
      </c>
      <c r="B10" s="12"/>
      <c r="C10" s="13" t="s">
        <v>56</v>
      </c>
      <c r="D10" s="14"/>
      <c r="E10" s="11" t="s">
        <v>57</v>
      </c>
      <c r="F10" s="15">
        <v>10.6</v>
      </c>
      <c r="G10" s="13" t="s">
        <v>58</v>
      </c>
      <c r="H10" s="12">
        <v>45.028098</v>
      </c>
    </row>
    <row r="11" spans="1:8" ht="14.25" customHeight="1">
      <c r="A11" s="13" t="s">
        <v>59</v>
      </c>
      <c r="B11" s="12"/>
      <c r="C11" s="13" t="s">
        <v>60</v>
      </c>
      <c r="D11" s="14"/>
      <c r="E11" s="13" t="s">
        <v>61</v>
      </c>
      <c r="F11" s="12"/>
      <c r="G11" s="13" t="s">
        <v>62</v>
      </c>
      <c r="H11" s="12"/>
    </row>
    <row r="12" spans="1:8" ht="14.25" customHeight="1">
      <c r="A12" s="13" t="s">
        <v>63</v>
      </c>
      <c r="B12" s="12"/>
      <c r="C12" s="13" t="s">
        <v>64</v>
      </c>
      <c r="D12" s="14"/>
      <c r="E12" s="13" t="s">
        <v>65</v>
      </c>
      <c r="F12" s="12">
        <v>5</v>
      </c>
      <c r="G12" s="13" t="s">
        <v>66</v>
      </c>
      <c r="H12" s="12"/>
    </row>
    <row r="13" spans="1:8" ht="14.25" customHeight="1">
      <c r="A13" s="13" t="s">
        <v>67</v>
      </c>
      <c r="B13" s="12"/>
      <c r="C13" s="13" t="s">
        <v>68</v>
      </c>
      <c r="D13" s="14">
        <v>116.606273</v>
      </c>
      <c r="E13" s="13" t="s">
        <v>69</v>
      </c>
      <c r="F13" s="12">
        <v>5.6</v>
      </c>
      <c r="G13" s="13" t="s">
        <v>70</v>
      </c>
      <c r="H13" s="12"/>
    </row>
    <row r="14" spans="1:8" ht="14.25" customHeight="1">
      <c r="A14" s="13" t="s">
        <v>71</v>
      </c>
      <c r="B14" s="12"/>
      <c r="C14" s="13" t="s">
        <v>72</v>
      </c>
      <c r="D14" s="14"/>
      <c r="E14" s="13" t="s">
        <v>73</v>
      </c>
      <c r="F14" s="12"/>
      <c r="G14" s="13" t="s">
        <v>74</v>
      </c>
      <c r="H14" s="12">
        <v>6.4279999999999999</v>
      </c>
    </row>
    <row r="15" spans="1:8" ht="14.25" customHeight="1">
      <c r="A15" s="13" t="s">
        <v>75</v>
      </c>
      <c r="B15" s="12"/>
      <c r="C15" s="13" t="s">
        <v>76</v>
      </c>
      <c r="D15" s="14">
        <v>39.723798000000002</v>
      </c>
      <c r="E15" s="13" t="s">
        <v>77</v>
      </c>
      <c r="F15" s="12"/>
      <c r="G15" s="13" t="s">
        <v>78</v>
      </c>
      <c r="H15" s="12"/>
    </row>
    <row r="16" spans="1:8" ht="14.25" customHeight="1">
      <c r="A16" s="13" t="s">
        <v>79</v>
      </c>
      <c r="B16" s="12">
        <v>40</v>
      </c>
      <c r="C16" s="13" t="s">
        <v>80</v>
      </c>
      <c r="D16" s="14"/>
      <c r="E16" s="13" t="s">
        <v>81</v>
      </c>
      <c r="F16" s="12"/>
      <c r="G16" s="13" t="s">
        <v>82</v>
      </c>
      <c r="H16" s="12"/>
    </row>
    <row r="17" spans="1:8" ht="14.25" customHeight="1">
      <c r="A17" s="13" t="s">
        <v>83</v>
      </c>
      <c r="B17" s="12"/>
      <c r="C17" s="13" t="s">
        <v>84</v>
      </c>
      <c r="D17" s="14"/>
      <c r="E17" s="13" t="s">
        <v>85</v>
      </c>
      <c r="F17" s="12"/>
      <c r="G17" s="13" t="s">
        <v>86</v>
      </c>
      <c r="H17" s="12"/>
    </row>
    <row r="18" spans="1:8" ht="14.25" customHeight="1">
      <c r="A18" s="13" t="s">
        <v>87</v>
      </c>
      <c r="B18" s="12"/>
      <c r="C18" s="13" t="s">
        <v>88</v>
      </c>
      <c r="D18" s="14">
        <v>641.83759599999996</v>
      </c>
      <c r="E18" s="13" t="s">
        <v>89</v>
      </c>
      <c r="F18" s="12"/>
      <c r="G18" s="13" t="s">
        <v>90</v>
      </c>
      <c r="H18" s="12"/>
    </row>
    <row r="19" spans="1:8" ht="14.25" customHeight="1">
      <c r="A19" s="13" t="s">
        <v>91</v>
      </c>
      <c r="B19" s="12"/>
      <c r="C19" s="13" t="s">
        <v>92</v>
      </c>
      <c r="D19" s="14"/>
      <c r="E19" s="13" t="s">
        <v>93</v>
      </c>
      <c r="F19" s="12"/>
      <c r="G19" s="13" t="s">
        <v>94</v>
      </c>
      <c r="H19" s="12"/>
    </row>
    <row r="20" spans="1:8" ht="14.25" customHeight="1">
      <c r="A20" s="11" t="s">
        <v>95</v>
      </c>
      <c r="B20" s="15"/>
      <c r="C20" s="13" t="s">
        <v>96</v>
      </c>
      <c r="D20" s="14"/>
      <c r="E20" s="13" t="s">
        <v>97</v>
      </c>
      <c r="F20" s="12"/>
      <c r="G20" s="13"/>
      <c r="H20" s="12"/>
    </row>
    <row r="21" spans="1:8" ht="14.25" customHeight="1">
      <c r="A21" s="11" t="s">
        <v>98</v>
      </c>
      <c r="B21" s="15"/>
      <c r="C21" s="13" t="s">
        <v>99</v>
      </c>
      <c r="D21" s="14"/>
      <c r="E21" s="11" t="s">
        <v>100</v>
      </c>
      <c r="F21" s="15"/>
      <c r="G21" s="13"/>
      <c r="H21" s="12"/>
    </row>
    <row r="22" spans="1:8" ht="14.25" customHeight="1">
      <c r="A22" s="11" t="s">
        <v>101</v>
      </c>
      <c r="B22" s="15"/>
      <c r="C22" s="13" t="s">
        <v>102</v>
      </c>
      <c r="D22" s="14"/>
      <c r="E22" s="13"/>
      <c r="F22" s="13"/>
      <c r="G22" s="13"/>
      <c r="H22" s="12"/>
    </row>
    <row r="23" spans="1:8" ht="14.25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14.25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14.25" customHeight="1">
      <c r="A25" s="13" t="s">
        <v>107</v>
      </c>
      <c r="B25" s="12"/>
      <c r="C25" s="13" t="s">
        <v>108</v>
      </c>
      <c r="D25" s="14">
        <v>51.751007999999999</v>
      </c>
      <c r="E25" s="13"/>
      <c r="F25" s="13"/>
      <c r="G25" s="13"/>
      <c r="H25" s="12"/>
    </row>
    <row r="26" spans="1:8" ht="14.25" customHeight="1">
      <c r="A26" s="13" t="s">
        <v>109</v>
      </c>
      <c r="B26" s="12"/>
      <c r="C26" s="13" t="s">
        <v>110</v>
      </c>
      <c r="D26" s="14"/>
      <c r="E26" s="13"/>
      <c r="F26" s="13"/>
      <c r="G26" s="13"/>
      <c r="H26" s="12"/>
    </row>
    <row r="27" spans="1:8" ht="14.25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14.25" customHeight="1">
      <c r="A28" s="11" t="s">
        <v>113</v>
      </c>
      <c r="B28" s="15"/>
      <c r="C28" s="13" t="s">
        <v>114</v>
      </c>
      <c r="D28" s="14"/>
      <c r="E28" s="13"/>
      <c r="F28" s="13"/>
      <c r="G28" s="13"/>
      <c r="H28" s="12"/>
    </row>
    <row r="29" spans="1:8" ht="14.25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14.25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14.25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14.25" customHeight="1">
      <c r="A32" s="11" t="s">
        <v>121</v>
      </c>
      <c r="B32" s="15">
        <v>21.2621</v>
      </c>
      <c r="C32" s="13" t="s">
        <v>122</v>
      </c>
      <c r="D32" s="14"/>
      <c r="E32" s="13"/>
      <c r="F32" s="13"/>
      <c r="G32" s="13"/>
      <c r="H32" s="12"/>
    </row>
    <row r="33" spans="1:8" ht="14.25" customHeight="1">
      <c r="A33" s="13"/>
      <c r="B33" s="13"/>
      <c r="C33" s="13" t="s">
        <v>123</v>
      </c>
      <c r="D33" s="14"/>
      <c r="E33" s="13"/>
      <c r="F33" s="13"/>
      <c r="G33" s="13"/>
      <c r="H33" s="13"/>
    </row>
    <row r="34" spans="1:8" ht="14.25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14.25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14.25" customHeight="1">
      <c r="A36" s="13"/>
      <c r="B36" s="13"/>
      <c r="C36" s="13"/>
      <c r="D36" s="13"/>
      <c r="E36" s="13"/>
      <c r="F36" s="13"/>
      <c r="G36" s="13"/>
      <c r="H36" s="13"/>
    </row>
    <row r="37" spans="1:8" ht="14.25" customHeight="1">
      <c r="A37" s="11" t="s">
        <v>126</v>
      </c>
      <c r="B37" s="15">
        <v>849.91867500000001</v>
      </c>
      <c r="C37" s="11" t="s">
        <v>127</v>
      </c>
      <c r="D37" s="15">
        <v>849.91867500000001</v>
      </c>
      <c r="E37" s="11" t="s">
        <v>127</v>
      </c>
      <c r="F37" s="15">
        <v>849.91867500000001</v>
      </c>
      <c r="G37" s="11" t="s">
        <v>127</v>
      </c>
      <c r="H37" s="15">
        <v>849.91867500000001</v>
      </c>
    </row>
    <row r="38" spans="1:8" ht="14.25" customHeight="1">
      <c r="A38" s="11" t="s">
        <v>128</v>
      </c>
      <c r="B38" s="15"/>
      <c r="C38" s="11" t="s">
        <v>129</v>
      </c>
      <c r="D38" s="15"/>
      <c r="E38" s="11" t="s">
        <v>129</v>
      </c>
      <c r="F38" s="15"/>
      <c r="G38" s="11" t="s">
        <v>129</v>
      </c>
      <c r="H38" s="15"/>
    </row>
    <row r="39" spans="1:8" ht="14.25" customHeight="1">
      <c r="A39" s="13"/>
      <c r="B39" s="12"/>
      <c r="C39" s="13"/>
      <c r="D39" s="12"/>
      <c r="E39" s="11"/>
      <c r="F39" s="15"/>
      <c r="G39" s="11"/>
      <c r="H39" s="15"/>
    </row>
    <row r="40" spans="1:8" ht="14.25" customHeight="1">
      <c r="A40" s="11" t="s">
        <v>130</v>
      </c>
      <c r="B40" s="15">
        <v>849.91867500000001</v>
      </c>
      <c r="C40" s="11" t="s">
        <v>131</v>
      </c>
      <c r="D40" s="15">
        <v>849.91867500000001</v>
      </c>
      <c r="E40" s="11" t="s">
        <v>131</v>
      </c>
      <c r="F40" s="15">
        <v>849.91867500000001</v>
      </c>
      <c r="G40" s="11" t="s">
        <v>131</v>
      </c>
      <c r="H40" s="15">
        <v>849.91867500000001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2"/>
  <sheetViews>
    <sheetView workbookViewId="0"/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4.25" customHeight="1">
      <c r="A1" s="4"/>
      <c r="X1" s="67" t="s">
        <v>132</v>
      </c>
      <c r="Y1" s="67"/>
    </row>
    <row r="2" spans="1:25" ht="29.4" customHeight="1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19.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5" t="s">
        <v>31</v>
      </c>
      <c r="Y3" s="65"/>
    </row>
    <row r="4" spans="1:25" ht="19.5" customHeight="1">
      <c r="A4" s="69" t="s">
        <v>133</v>
      </c>
      <c r="B4" s="69" t="s">
        <v>134</v>
      </c>
      <c r="C4" s="69" t="s">
        <v>135</v>
      </c>
      <c r="D4" s="69" t="s">
        <v>136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128</v>
      </c>
      <c r="T4" s="69"/>
      <c r="U4" s="69"/>
      <c r="V4" s="69"/>
      <c r="W4" s="69"/>
      <c r="X4" s="69"/>
      <c r="Y4" s="69"/>
    </row>
    <row r="5" spans="1:25" ht="19.5" customHeight="1">
      <c r="A5" s="69"/>
      <c r="B5" s="69"/>
      <c r="C5" s="69"/>
      <c r="D5" s="69" t="s">
        <v>137</v>
      </c>
      <c r="E5" s="69" t="s">
        <v>138</v>
      </c>
      <c r="F5" s="69" t="s">
        <v>139</v>
      </c>
      <c r="G5" s="69" t="s">
        <v>140</v>
      </c>
      <c r="H5" s="69" t="s">
        <v>141</v>
      </c>
      <c r="I5" s="69" t="s">
        <v>142</v>
      </c>
      <c r="J5" s="69" t="s">
        <v>143</v>
      </c>
      <c r="K5" s="69"/>
      <c r="L5" s="69"/>
      <c r="M5" s="69"/>
      <c r="N5" s="69" t="s">
        <v>144</v>
      </c>
      <c r="O5" s="69" t="s">
        <v>145</v>
      </c>
      <c r="P5" s="69" t="s">
        <v>146</v>
      </c>
      <c r="Q5" s="69" t="s">
        <v>147</v>
      </c>
      <c r="R5" s="69" t="s">
        <v>148</v>
      </c>
      <c r="S5" s="69" t="s">
        <v>137</v>
      </c>
      <c r="T5" s="69" t="s">
        <v>138</v>
      </c>
      <c r="U5" s="69" t="s">
        <v>139</v>
      </c>
      <c r="V5" s="69" t="s">
        <v>140</v>
      </c>
      <c r="W5" s="69" t="s">
        <v>141</v>
      </c>
      <c r="X5" s="69" t="s">
        <v>142</v>
      </c>
      <c r="Y5" s="69" t="s">
        <v>149</v>
      </c>
    </row>
    <row r="6" spans="1:25" ht="19.5" customHeight="1">
      <c r="A6" s="69"/>
      <c r="B6" s="69"/>
      <c r="C6" s="69"/>
      <c r="D6" s="69"/>
      <c r="E6" s="69"/>
      <c r="F6" s="69"/>
      <c r="G6" s="69"/>
      <c r="H6" s="69"/>
      <c r="I6" s="69"/>
      <c r="J6" s="16" t="s">
        <v>150</v>
      </c>
      <c r="K6" s="16" t="s">
        <v>151</v>
      </c>
      <c r="L6" s="16" t="s">
        <v>152</v>
      </c>
      <c r="M6" s="16" t="s">
        <v>141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19.95" customHeight="1">
      <c r="A7" s="11"/>
      <c r="B7" s="11" t="s">
        <v>135</v>
      </c>
      <c r="C7" s="17">
        <v>849.91867500000001</v>
      </c>
      <c r="D7" s="17">
        <v>849.91867500000001</v>
      </c>
      <c r="E7" s="17">
        <v>828.65657499999998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21.2621</v>
      </c>
      <c r="S7" s="17"/>
      <c r="T7" s="17"/>
      <c r="U7" s="17"/>
      <c r="V7" s="17"/>
      <c r="W7" s="17"/>
      <c r="X7" s="17"/>
      <c r="Y7" s="17"/>
    </row>
    <row r="8" spans="1:25" ht="19.95" customHeight="1">
      <c r="A8" s="18" t="s">
        <v>153</v>
      </c>
      <c r="B8" s="18" t="s">
        <v>154</v>
      </c>
      <c r="C8" s="17">
        <v>849.91867500000001</v>
      </c>
      <c r="D8" s="17">
        <v>849.91867500000001</v>
      </c>
      <c r="E8" s="17">
        <v>828.65657499999998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21.2621</v>
      </c>
      <c r="S8" s="17"/>
      <c r="T8" s="17"/>
      <c r="U8" s="17"/>
      <c r="V8" s="17"/>
      <c r="W8" s="17"/>
      <c r="X8" s="17"/>
      <c r="Y8" s="17"/>
    </row>
    <row r="9" spans="1:25" ht="19.95" customHeight="1">
      <c r="A9" s="19" t="s">
        <v>155</v>
      </c>
      <c r="B9" s="19" t="s">
        <v>156</v>
      </c>
      <c r="C9" s="14">
        <v>804.89057700000001</v>
      </c>
      <c r="D9" s="14">
        <v>804.89057700000001</v>
      </c>
      <c r="E9" s="12">
        <v>804.89057700000001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9.95" customHeight="1">
      <c r="A10" s="19" t="s">
        <v>157</v>
      </c>
      <c r="B10" s="19" t="s">
        <v>158</v>
      </c>
      <c r="C10" s="14">
        <v>45.028098</v>
      </c>
      <c r="D10" s="14">
        <v>45.028098</v>
      </c>
      <c r="E10" s="12">
        <v>23.765998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21.2621</v>
      </c>
      <c r="S10" s="12"/>
      <c r="T10" s="12"/>
      <c r="U10" s="12"/>
      <c r="V10" s="12"/>
      <c r="W10" s="12"/>
      <c r="X10" s="12"/>
      <c r="Y10" s="12"/>
    </row>
    <row r="11" spans="1:25" ht="14.25" customHeight="1"/>
    <row r="12" spans="1:25" ht="14.25" customHeight="1">
      <c r="G12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workbookViewId="0"/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4.25" customHeight="1">
      <c r="A1" s="4"/>
      <c r="D1" s="20"/>
      <c r="K1" s="8" t="s">
        <v>159</v>
      </c>
    </row>
    <row r="2" spans="1:11" ht="27.9" customHeight="1">
      <c r="A2" s="68" t="s">
        <v>160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1.9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9" t="s">
        <v>31</v>
      </c>
    </row>
    <row r="4" spans="1:11" ht="24.15" customHeight="1">
      <c r="A4" s="66" t="s">
        <v>161</v>
      </c>
      <c r="B4" s="66"/>
      <c r="C4" s="66"/>
      <c r="D4" s="66" t="s">
        <v>162</v>
      </c>
      <c r="E4" s="66" t="s">
        <v>163</v>
      </c>
      <c r="F4" s="66" t="s">
        <v>135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spans="1:11" ht="22.65" customHeight="1">
      <c r="A5" s="10" t="s">
        <v>169</v>
      </c>
      <c r="B5" s="10" t="s">
        <v>170</v>
      </c>
      <c r="C5" s="10" t="s">
        <v>171</v>
      </c>
      <c r="D5" s="66"/>
      <c r="E5" s="66"/>
      <c r="F5" s="66"/>
      <c r="G5" s="66"/>
      <c r="H5" s="66"/>
      <c r="I5" s="66"/>
      <c r="J5" s="66"/>
      <c r="K5" s="66"/>
    </row>
    <row r="6" spans="1:11" ht="19.95" customHeight="1">
      <c r="A6" s="21"/>
      <c r="B6" s="21"/>
      <c r="C6" s="21"/>
      <c r="D6" s="22" t="s">
        <v>135</v>
      </c>
      <c r="E6" s="22"/>
      <c r="F6" s="23">
        <v>849.91867500000001</v>
      </c>
      <c r="G6" s="23">
        <v>839.31867499999998</v>
      </c>
      <c r="H6" s="23">
        <v>10.6</v>
      </c>
      <c r="I6" s="23">
        <v>0</v>
      </c>
      <c r="J6" s="22"/>
      <c r="K6" s="22"/>
    </row>
    <row r="7" spans="1:11" ht="19.95" customHeight="1">
      <c r="A7" s="24"/>
      <c r="B7" s="24"/>
      <c r="C7" s="24"/>
      <c r="D7" s="25" t="s">
        <v>153</v>
      </c>
      <c r="E7" s="25" t="s">
        <v>154</v>
      </c>
      <c r="F7" s="23">
        <v>849.91867500000001</v>
      </c>
      <c r="G7" s="23">
        <v>839.31867499999998</v>
      </c>
      <c r="H7" s="23">
        <v>10.6</v>
      </c>
      <c r="I7" s="23">
        <v>0</v>
      </c>
      <c r="J7" s="26"/>
      <c r="K7" s="26"/>
    </row>
    <row r="8" spans="1:11" ht="19.95" customHeight="1">
      <c r="A8" s="24"/>
      <c r="B8" s="24"/>
      <c r="C8" s="24"/>
      <c r="D8" s="25" t="s">
        <v>155</v>
      </c>
      <c r="E8" s="25" t="s">
        <v>156</v>
      </c>
      <c r="F8" s="23">
        <v>804.89057700000001</v>
      </c>
      <c r="G8" s="23">
        <v>794.29057699999998</v>
      </c>
      <c r="H8" s="23">
        <v>10.6</v>
      </c>
      <c r="I8" s="23">
        <v>0</v>
      </c>
      <c r="J8" s="26"/>
      <c r="K8" s="26"/>
    </row>
    <row r="9" spans="1:11" ht="19.95" customHeight="1">
      <c r="A9" s="16" t="s">
        <v>172</v>
      </c>
      <c r="B9" s="16"/>
      <c r="C9" s="16"/>
      <c r="D9" s="18" t="s">
        <v>172</v>
      </c>
      <c r="E9" s="18" t="s">
        <v>173</v>
      </c>
      <c r="F9" s="17">
        <v>110.833409</v>
      </c>
      <c r="G9" s="17">
        <v>110.833409</v>
      </c>
      <c r="H9" s="17">
        <v>0</v>
      </c>
      <c r="I9" s="17">
        <v>0</v>
      </c>
      <c r="J9" s="27"/>
      <c r="K9" s="27"/>
    </row>
    <row r="10" spans="1:11" ht="19.95" customHeight="1">
      <c r="A10" s="16" t="s">
        <v>172</v>
      </c>
      <c r="B10" s="16" t="s">
        <v>174</v>
      </c>
      <c r="C10" s="16"/>
      <c r="D10" s="18" t="s">
        <v>175</v>
      </c>
      <c r="E10" s="18" t="s">
        <v>176</v>
      </c>
      <c r="F10" s="17">
        <v>103.502016</v>
      </c>
      <c r="G10" s="17">
        <v>103.502016</v>
      </c>
      <c r="H10" s="17">
        <v>0</v>
      </c>
      <c r="I10" s="17">
        <v>0</v>
      </c>
      <c r="J10" s="27"/>
      <c r="K10" s="27"/>
    </row>
    <row r="11" spans="1:11" ht="19.95" customHeight="1">
      <c r="A11" s="28" t="s">
        <v>172</v>
      </c>
      <c r="B11" s="28" t="s">
        <v>174</v>
      </c>
      <c r="C11" s="28" t="s">
        <v>174</v>
      </c>
      <c r="D11" s="29" t="s">
        <v>177</v>
      </c>
      <c r="E11" s="29" t="s">
        <v>178</v>
      </c>
      <c r="F11" s="30">
        <v>69.001344000000003</v>
      </c>
      <c r="G11" s="30">
        <v>69.001344000000003</v>
      </c>
      <c r="H11" s="30"/>
      <c r="I11" s="30"/>
      <c r="J11" s="31"/>
      <c r="K11" s="31"/>
    </row>
    <row r="12" spans="1:11" ht="19.95" customHeight="1">
      <c r="A12" s="28" t="s">
        <v>172</v>
      </c>
      <c r="B12" s="28" t="s">
        <v>174</v>
      </c>
      <c r="C12" s="28" t="s">
        <v>179</v>
      </c>
      <c r="D12" s="29" t="s">
        <v>180</v>
      </c>
      <c r="E12" s="29" t="s">
        <v>181</v>
      </c>
      <c r="F12" s="30">
        <v>34.500672000000002</v>
      </c>
      <c r="G12" s="30">
        <v>34.500672000000002</v>
      </c>
      <c r="H12" s="30"/>
      <c r="I12" s="30"/>
      <c r="J12" s="31"/>
      <c r="K12" s="31"/>
    </row>
    <row r="13" spans="1:11" ht="19.95" customHeight="1">
      <c r="A13" s="16" t="s">
        <v>172</v>
      </c>
      <c r="B13" s="16" t="s">
        <v>182</v>
      </c>
      <c r="C13" s="16"/>
      <c r="D13" s="18" t="s">
        <v>183</v>
      </c>
      <c r="E13" s="18" t="s">
        <v>184</v>
      </c>
      <c r="F13" s="17">
        <v>7.3313930000000003</v>
      </c>
      <c r="G13" s="17">
        <v>7.3313930000000003</v>
      </c>
      <c r="H13" s="17">
        <v>0</v>
      </c>
      <c r="I13" s="17">
        <v>0</v>
      </c>
      <c r="J13" s="27"/>
      <c r="K13" s="27"/>
    </row>
    <row r="14" spans="1:11" ht="19.95" customHeight="1">
      <c r="A14" s="28" t="s">
        <v>172</v>
      </c>
      <c r="B14" s="28" t="s">
        <v>182</v>
      </c>
      <c r="C14" s="28" t="s">
        <v>182</v>
      </c>
      <c r="D14" s="29" t="s">
        <v>185</v>
      </c>
      <c r="E14" s="29" t="s">
        <v>186</v>
      </c>
      <c r="F14" s="30">
        <v>7.3313930000000003</v>
      </c>
      <c r="G14" s="30">
        <v>7.3313930000000003</v>
      </c>
      <c r="H14" s="30"/>
      <c r="I14" s="30"/>
      <c r="J14" s="31"/>
      <c r="K14" s="31"/>
    </row>
    <row r="15" spans="1:11" ht="19.95" customHeight="1">
      <c r="A15" s="16" t="s">
        <v>187</v>
      </c>
      <c r="B15" s="16"/>
      <c r="C15" s="16"/>
      <c r="D15" s="18" t="s">
        <v>187</v>
      </c>
      <c r="E15" s="18" t="s">
        <v>188</v>
      </c>
      <c r="F15" s="17">
        <v>36.656964000000002</v>
      </c>
      <c r="G15" s="17">
        <v>36.656964000000002</v>
      </c>
      <c r="H15" s="17">
        <v>0</v>
      </c>
      <c r="I15" s="17">
        <v>0</v>
      </c>
      <c r="J15" s="27"/>
      <c r="K15" s="27"/>
    </row>
    <row r="16" spans="1:11" ht="19.95" customHeight="1">
      <c r="A16" s="16" t="s">
        <v>187</v>
      </c>
      <c r="B16" s="16" t="s">
        <v>189</v>
      </c>
      <c r="C16" s="16"/>
      <c r="D16" s="18" t="s">
        <v>190</v>
      </c>
      <c r="E16" s="18" t="s">
        <v>191</v>
      </c>
      <c r="F16" s="17">
        <v>36.656964000000002</v>
      </c>
      <c r="G16" s="17">
        <v>36.656964000000002</v>
      </c>
      <c r="H16" s="17">
        <v>0</v>
      </c>
      <c r="I16" s="17">
        <v>0</v>
      </c>
      <c r="J16" s="27"/>
      <c r="K16" s="27"/>
    </row>
    <row r="17" spans="1:11" ht="19.95" customHeight="1">
      <c r="A17" s="28" t="s">
        <v>187</v>
      </c>
      <c r="B17" s="28" t="s">
        <v>189</v>
      </c>
      <c r="C17" s="28" t="s">
        <v>192</v>
      </c>
      <c r="D17" s="29" t="s">
        <v>193</v>
      </c>
      <c r="E17" s="29" t="s">
        <v>194</v>
      </c>
      <c r="F17" s="30">
        <v>36.656964000000002</v>
      </c>
      <c r="G17" s="30">
        <v>36.656964000000002</v>
      </c>
      <c r="H17" s="30"/>
      <c r="I17" s="30"/>
      <c r="J17" s="31"/>
      <c r="K17" s="31"/>
    </row>
    <row r="18" spans="1:11" ht="19.95" customHeight="1">
      <c r="A18" s="16" t="s">
        <v>195</v>
      </c>
      <c r="B18" s="16"/>
      <c r="C18" s="16"/>
      <c r="D18" s="18" t="s">
        <v>195</v>
      </c>
      <c r="E18" s="18" t="s">
        <v>196</v>
      </c>
      <c r="F18" s="17">
        <v>605.64919599999996</v>
      </c>
      <c r="G18" s="17">
        <v>595.04919600000005</v>
      </c>
      <c r="H18" s="17">
        <v>10.6</v>
      </c>
      <c r="I18" s="17">
        <v>0</v>
      </c>
      <c r="J18" s="27"/>
      <c r="K18" s="27"/>
    </row>
    <row r="19" spans="1:11" ht="19.95" customHeight="1">
      <c r="A19" s="16" t="s">
        <v>195</v>
      </c>
      <c r="B19" s="16" t="s">
        <v>197</v>
      </c>
      <c r="C19" s="16"/>
      <c r="D19" s="18" t="s">
        <v>198</v>
      </c>
      <c r="E19" s="18" t="s">
        <v>199</v>
      </c>
      <c r="F19" s="17">
        <v>595.04919600000005</v>
      </c>
      <c r="G19" s="17">
        <v>595.04919600000005</v>
      </c>
      <c r="H19" s="17">
        <v>0</v>
      </c>
      <c r="I19" s="17">
        <v>0</v>
      </c>
      <c r="J19" s="27"/>
      <c r="K19" s="27"/>
    </row>
    <row r="20" spans="1:11" ht="19.95" customHeight="1">
      <c r="A20" s="28" t="s">
        <v>195</v>
      </c>
      <c r="B20" s="28" t="s">
        <v>197</v>
      </c>
      <c r="C20" s="28" t="s">
        <v>200</v>
      </c>
      <c r="D20" s="29" t="s">
        <v>201</v>
      </c>
      <c r="E20" s="29" t="s">
        <v>202</v>
      </c>
      <c r="F20" s="30">
        <v>582.25469999999996</v>
      </c>
      <c r="G20" s="30">
        <v>582.25469999999996</v>
      </c>
      <c r="H20" s="30"/>
      <c r="I20" s="30"/>
      <c r="J20" s="31"/>
      <c r="K20" s="31"/>
    </row>
    <row r="21" spans="1:11" ht="19.95" customHeight="1">
      <c r="A21" s="28" t="s">
        <v>195</v>
      </c>
      <c r="B21" s="28" t="s">
        <v>197</v>
      </c>
      <c r="C21" s="28" t="s">
        <v>182</v>
      </c>
      <c r="D21" s="29" t="s">
        <v>203</v>
      </c>
      <c r="E21" s="29" t="s">
        <v>204</v>
      </c>
      <c r="F21" s="30">
        <v>12.794496000000001</v>
      </c>
      <c r="G21" s="30">
        <v>12.794496000000001</v>
      </c>
      <c r="H21" s="30"/>
      <c r="I21" s="30"/>
      <c r="J21" s="31"/>
      <c r="K21" s="31"/>
    </row>
    <row r="22" spans="1:11" ht="19.95" customHeight="1">
      <c r="A22" s="16" t="s">
        <v>195</v>
      </c>
      <c r="B22" s="16" t="s">
        <v>192</v>
      </c>
      <c r="C22" s="16"/>
      <c r="D22" s="18" t="s">
        <v>205</v>
      </c>
      <c r="E22" s="18" t="s">
        <v>206</v>
      </c>
      <c r="F22" s="17">
        <v>10.6</v>
      </c>
      <c r="G22" s="17">
        <v>0</v>
      </c>
      <c r="H22" s="17">
        <v>10.6</v>
      </c>
      <c r="I22" s="17">
        <v>0</v>
      </c>
      <c r="J22" s="27"/>
      <c r="K22" s="27"/>
    </row>
    <row r="23" spans="1:11" ht="19.95" customHeight="1">
      <c r="A23" s="28" t="s">
        <v>195</v>
      </c>
      <c r="B23" s="28" t="s">
        <v>192</v>
      </c>
      <c r="C23" s="28" t="s">
        <v>182</v>
      </c>
      <c r="D23" s="29" t="s">
        <v>207</v>
      </c>
      <c r="E23" s="29" t="s">
        <v>208</v>
      </c>
      <c r="F23" s="30">
        <v>10.6</v>
      </c>
      <c r="G23" s="30"/>
      <c r="H23" s="30">
        <v>10.6</v>
      </c>
      <c r="I23" s="30"/>
      <c r="J23" s="31"/>
      <c r="K23" s="31"/>
    </row>
    <row r="24" spans="1:11" ht="19.95" customHeight="1">
      <c r="A24" s="16" t="s">
        <v>209</v>
      </c>
      <c r="B24" s="16"/>
      <c r="C24" s="16"/>
      <c r="D24" s="18" t="s">
        <v>209</v>
      </c>
      <c r="E24" s="18" t="s">
        <v>210</v>
      </c>
      <c r="F24" s="17">
        <v>51.751007999999999</v>
      </c>
      <c r="G24" s="17">
        <v>51.751007999999999</v>
      </c>
      <c r="H24" s="17">
        <v>0</v>
      </c>
      <c r="I24" s="17">
        <v>0</v>
      </c>
      <c r="J24" s="27"/>
      <c r="K24" s="27"/>
    </row>
    <row r="25" spans="1:11" ht="19.95" customHeight="1">
      <c r="A25" s="16" t="s">
        <v>209</v>
      </c>
      <c r="B25" s="16" t="s">
        <v>192</v>
      </c>
      <c r="C25" s="16"/>
      <c r="D25" s="18" t="s">
        <v>211</v>
      </c>
      <c r="E25" s="18" t="s">
        <v>212</v>
      </c>
      <c r="F25" s="17">
        <v>51.751007999999999</v>
      </c>
      <c r="G25" s="17">
        <v>51.751007999999999</v>
      </c>
      <c r="H25" s="17">
        <v>0</v>
      </c>
      <c r="I25" s="17">
        <v>0</v>
      </c>
      <c r="J25" s="27"/>
      <c r="K25" s="27"/>
    </row>
    <row r="26" spans="1:11" ht="19.95" customHeight="1">
      <c r="A26" s="28" t="s">
        <v>209</v>
      </c>
      <c r="B26" s="28" t="s">
        <v>192</v>
      </c>
      <c r="C26" s="28" t="s">
        <v>197</v>
      </c>
      <c r="D26" s="29" t="s">
        <v>213</v>
      </c>
      <c r="E26" s="29" t="s">
        <v>214</v>
      </c>
      <c r="F26" s="30">
        <v>51.751007999999999</v>
      </c>
      <c r="G26" s="30">
        <v>51.751007999999999</v>
      </c>
      <c r="H26" s="30"/>
      <c r="I26" s="30"/>
      <c r="J26" s="31"/>
      <c r="K26" s="31"/>
    </row>
    <row r="27" spans="1:11" ht="19.95" customHeight="1">
      <c r="A27" s="24"/>
      <c r="B27" s="24"/>
      <c r="C27" s="24"/>
      <c r="D27" s="25" t="s">
        <v>157</v>
      </c>
      <c r="E27" s="25" t="s">
        <v>158</v>
      </c>
      <c r="F27" s="23">
        <v>45.028098</v>
      </c>
      <c r="G27" s="23">
        <v>45.028098</v>
      </c>
      <c r="H27" s="23">
        <v>0</v>
      </c>
      <c r="I27" s="23">
        <v>0</v>
      </c>
      <c r="J27" s="26"/>
      <c r="K27" s="26"/>
    </row>
    <row r="28" spans="1:11" ht="19.95" customHeight="1">
      <c r="A28" s="16" t="s">
        <v>172</v>
      </c>
      <c r="B28" s="16"/>
      <c r="C28" s="16"/>
      <c r="D28" s="18" t="s">
        <v>172</v>
      </c>
      <c r="E28" s="18" t="s">
        <v>173</v>
      </c>
      <c r="F28" s="17">
        <v>5.7728640000000002</v>
      </c>
      <c r="G28" s="17">
        <v>5.7728640000000002</v>
      </c>
      <c r="H28" s="17">
        <v>0</v>
      </c>
      <c r="I28" s="17">
        <v>0</v>
      </c>
      <c r="J28" s="27"/>
      <c r="K28" s="27"/>
    </row>
    <row r="29" spans="1:11" ht="19.95" customHeight="1">
      <c r="A29" s="16" t="s">
        <v>172</v>
      </c>
      <c r="B29" s="16" t="s">
        <v>174</v>
      </c>
      <c r="C29" s="16"/>
      <c r="D29" s="18" t="s">
        <v>175</v>
      </c>
      <c r="E29" s="18" t="s">
        <v>176</v>
      </c>
      <c r="F29" s="17">
        <v>5.7728640000000002</v>
      </c>
      <c r="G29" s="17">
        <v>5.7728640000000002</v>
      </c>
      <c r="H29" s="17">
        <v>0</v>
      </c>
      <c r="I29" s="17">
        <v>0</v>
      </c>
      <c r="J29" s="27"/>
      <c r="K29" s="27"/>
    </row>
    <row r="30" spans="1:11" ht="19.95" customHeight="1">
      <c r="A30" s="28" t="s">
        <v>172</v>
      </c>
      <c r="B30" s="28" t="s">
        <v>174</v>
      </c>
      <c r="C30" s="28" t="s">
        <v>174</v>
      </c>
      <c r="D30" s="29" t="s">
        <v>177</v>
      </c>
      <c r="E30" s="29" t="s">
        <v>178</v>
      </c>
      <c r="F30" s="30">
        <v>5.7728640000000002</v>
      </c>
      <c r="G30" s="30">
        <v>5.7728640000000002</v>
      </c>
      <c r="H30" s="30"/>
      <c r="I30" s="30"/>
      <c r="J30" s="31"/>
      <c r="K30" s="31"/>
    </row>
    <row r="31" spans="1:11" ht="19.95" customHeight="1">
      <c r="A31" s="16" t="s">
        <v>187</v>
      </c>
      <c r="B31" s="16"/>
      <c r="C31" s="16"/>
      <c r="D31" s="18" t="s">
        <v>187</v>
      </c>
      <c r="E31" s="18" t="s">
        <v>188</v>
      </c>
      <c r="F31" s="17">
        <v>3.0668340000000001</v>
      </c>
      <c r="G31" s="17">
        <v>3.0668340000000001</v>
      </c>
      <c r="H31" s="17">
        <v>0</v>
      </c>
      <c r="I31" s="17">
        <v>0</v>
      </c>
      <c r="J31" s="27"/>
      <c r="K31" s="27"/>
    </row>
    <row r="32" spans="1:11" ht="19.95" customHeight="1">
      <c r="A32" s="16" t="s">
        <v>187</v>
      </c>
      <c r="B32" s="16" t="s">
        <v>189</v>
      </c>
      <c r="C32" s="16"/>
      <c r="D32" s="18" t="s">
        <v>190</v>
      </c>
      <c r="E32" s="18" t="s">
        <v>191</v>
      </c>
      <c r="F32" s="17">
        <v>3.0668340000000001</v>
      </c>
      <c r="G32" s="17">
        <v>3.0668340000000001</v>
      </c>
      <c r="H32" s="17">
        <v>0</v>
      </c>
      <c r="I32" s="17">
        <v>0</v>
      </c>
      <c r="J32" s="27"/>
      <c r="K32" s="27"/>
    </row>
    <row r="33" spans="1:11" ht="19.95" customHeight="1">
      <c r="A33" s="28" t="s">
        <v>187</v>
      </c>
      <c r="B33" s="28" t="s">
        <v>189</v>
      </c>
      <c r="C33" s="28" t="s">
        <v>192</v>
      </c>
      <c r="D33" s="29" t="s">
        <v>193</v>
      </c>
      <c r="E33" s="29" t="s">
        <v>194</v>
      </c>
      <c r="F33" s="30">
        <v>3.0668340000000001</v>
      </c>
      <c r="G33" s="30">
        <v>3.0668340000000001</v>
      </c>
      <c r="H33" s="30"/>
      <c r="I33" s="30"/>
      <c r="J33" s="31"/>
      <c r="K33" s="31"/>
    </row>
    <row r="34" spans="1:11" ht="19.95" customHeight="1">
      <c r="A34" s="16" t="s">
        <v>195</v>
      </c>
      <c r="B34" s="16"/>
      <c r="C34" s="16"/>
      <c r="D34" s="18" t="s">
        <v>195</v>
      </c>
      <c r="E34" s="18" t="s">
        <v>196</v>
      </c>
      <c r="F34" s="17">
        <v>36.188400000000001</v>
      </c>
      <c r="G34" s="17">
        <v>36.188400000000001</v>
      </c>
      <c r="H34" s="17">
        <v>0</v>
      </c>
      <c r="I34" s="17">
        <v>0</v>
      </c>
      <c r="J34" s="27"/>
      <c r="K34" s="27"/>
    </row>
    <row r="35" spans="1:11" ht="19.95" customHeight="1">
      <c r="A35" s="16" t="s">
        <v>195</v>
      </c>
      <c r="B35" s="16" t="s">
        <v>197</v>
      </c>
      <c r="C35" s="16"/>
      <c r="D35" s="18" t="s">
        <v>198</v>
      </c>
      <c r="E35" s="18" t="s">
        <v>199</v>
      </c>
      <c r="F35" s="17">
        <v>36.188400000000001</v>
      </c>
      <c r="G35" s="17">
        <v>36.188400000000001</v>
      </c>
      <c r="H35" s="17">
        <v>0</v>
      </c>
      <c r="I35" s="17">
        <v>0</v>
      </c>
      <c r="J35" s="27"/>
      <c r="K35" s="27"/>
    </row>
    <row r="36" spans="1:11" ht="19.95" customHeight="1">
      <c r="A36" s="28" t="s">
        <v>195</v>
      </c>
      <c r="B36" s="28" t="s">
        <v>197</v>
      </c>
      <c r="C36" s="28" t="s">
        <v>200</v>
      </c>
      <c r="D36" s="29" t="s">
        <v>201</v>
      </c>
      <c r="E36" s="29" t="s">
        <v>202</v>
      </c>
      <c r="F36" s="30">
        <v>36.188400000000001</v>
      </c>
      <c r="G36" s="30">
        <v>36.188400000000001</v>
      </c>
      <c r="H36" s="30"/>
      <c r="I36" s="30"/>
      <c r="J36" s="31"/>
      <c r="K36" s="31"/>
    </row>
    <row r="37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6"/>
  <sheetViews>
    <sheetView workbookViewId="0">
      <selection activeCell="A2" sqref="A2:T2"/>
    </sheetView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18.55468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4.25" customHeight="1">
      <c r="A1" s="4"/>
      <c r="S1" s="67" t="s">
        <v>215</v>
      </c>
      <c r="T1" s="67"/>
    </row>
    <row r="2" spans="1:20" ht="36.9" customHeight="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7.2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31</v>
      </c>
      <c r="T3" s="65"/>
    </row>
    <row r="4" spans="1:20" ht="17.25" customHeight="1">
      <c r="A4" s="69" t="s">
        <v>161</v>
      </c>
      <c r="B4" s="69"/>
      <c r="C4" s="69"/>
      <c r="D4" s="69" t="s">
        <v>216</v>
      </c>
      <c r="E4" s="69" t="s">
        <v>217</v>
      </c>
      <c r="F4" s="69" t="s">
        <v>218</v>
      </c>
      <c r="G4" s="69" t="s">
        <v>219</v>
      </c>
      <c r="H4" s="69" t="s">
        <v>220</v>
      </c>
      <c r="I4" s="69" t="s">
        <v>221</v>
      </c>
      <c r="J4" s="69" t="s">
        <v>222</v>
      </c>
      <c r="K4" s="69" t="s">
        <v>223</v>
      </c>
      <c r="L4" s="69" t="s">
        <v>224</v>
      </c>
      <c r="M4" s="69" t="s">
        <v>225</v>
      </c>
      <c r="N4" s="69" t="s">
        <v>226</v>
      </c>
      <c r="O4" s="69" t="s">
        <v>227</v>
      </c>
      <c r="P4" s="69" t="s">
        <v>228</v>
      </c>
      <c r="Q4" s="69" t="s">
        <v>229</v>
      </c>
      <c r="R4" s="69" t="s">
        <v>230</v>
      </c>
      <c r="S4" s="69" t="s">
        <v>231</v>
      </c>
      <c r="T4" s="69" t="s">
        <v>232</v>
      </c>
    </row>
    <row r="5" spans="1:20" ht="18" customHeight="1">
      <c r="A5" s="16" t="s">
        <v>169</v>
      </c>
      <c r="B5" s="16" t="s">
        <v>170</v>
      </c>
      <c r="C5" s="16" t="s">
        <v>171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9.95" customHeight="1">
      <c r="A6" s="11"/>
      <c r="B6" s="11"/>
      <c r="C6" s="11"/>
      <c r="D6" s="11"/>
      <c r="E6" s="11" t="s">
        <v>135</v>
      </c>
      <c r="F6" s="15">
        <v>849.91867500000001</v>
      </c>
      <c r="G6" s="15">
        <v>666.42147699999998</v>
      </c>
      <c r="H6" s="15">
        <v>132.0411</v>
      </c>
      <c r="I6" s="15"/>
      <c r="J6" s="15"/>
      <c r="K6" s="15">
        <v>45.028098</v>
      </c>
      <c r="L6" s="15"/>
      <c r="M6" s="15"/>
      <c r="N6" s="15"/>
      <c r="O6" s="15">
        <v>6.4279999999999999</v>
      </c>
      <c r="P6" s="15"/>
      <c r="Q6" s="15"/>
      <c r="R6" s="15"/>
      <c r="S6" s="15"/>
      <c r="T6" s="15"/>
    </row>
    <row r="7" spans="1:20" ht="19.95" customHeight="1">
      <c r="A7" s="11"/>
      <c r="B7" s="11"/>
      <c r="C7" s="11"/>
      <c r="D7" s="18" t="s">
        <v>153</v>
      </c>
      <c r="E7" s="18" t="s">
        <v>154</v>
      </c>
      <c r="F7" s="15">
        <v>849.91867500000001</v>
      </c>
      <c r="G7" s="15">
        <v>666.42147699999998</v>
      </c>
      <c r="H7" s="15">
        <v>132.0411</v>
      </c>
      <c r="I7" s="15"/>
      <c r="J7" s="15"/>
      <c r="K7" s="15">
        <v>45.028098</v>
      </c>
      <c r="L7" s="15"/>
      <c r="M7" s="15"/>
      <c r="N7" s="15"/>
      <c r="O7" s="15">
        <v>6.4279999999999999</v>
      </c>
      <c r="P7" s="15"/>
      <c r="Q7" s="15"/>
      <c r="R7" s="15"/>
      <c r="S7" s="15"/>
      <c r="T7" s="15"/>
    </row>
    <row r="8" spans="1:20" ht="19.95" customHeight="1">
      <c r="A8" s="32"/>
      <c r="B8" s="32"/>
      <c r="C8" s="32"/>
      <c r="D8" s="33" t="s">
        <v>155</v>
      </c>
      <c r="E8" s="33" t="s">
        <v>156</v>
      </c>
      <c r="F8" s="27">
        <v>804.89057700000001</v>
      </c>
      <c r="G8" s="27">
        <v>666.42147699999998</v>
      </c>
      <c r="H8" s="27">
        <v>132.0411</v>
      </c>
      <c r="I8" s="27"/>
      <c r="J8" s="27"/>
      <c r="K8" s="27"/>
      <c r="L8" s="27"/>
      <c r="M8" s="27"/>
      <c r="N8" s="27"/>
      <c r="O8" s="27">
        <v>6.4279999999999999</v>
      </c>
      <c r="P8" s="27"/>
      <c r="Q8" s="27"/>
      <c r="R8" s="27"/>
      <c r="S8" s="27"/>
      <c r="T8" s="27"/>
    </row>
    <row r="9" spans="1:20" ht="19.95" customHeight="1">
      <c r="A9" s="16" t="s">
        <v>172</v>
      </c>
      <c r="B9" s="16"/>
      <c r="C9" s="16"/>
      <c r="D9" s="18" t="s">
        <v>172</v>
      </c>
      <c r="E9" s="18" t="s">
        <v>173</v>
      </c>
      <c r="F9" s="17">
        <v>110.833409</v>
      </c>
      <c r="G9" s="17">
        <v>110.833409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95" customHeight="1">
      <c r="A10" s="16" t="s">
        <v>172</v>
      </c>
      <c r="B10" s="16" t="s">
        <v>174</v>
      </c>
      <c r="C10" s="16"/>
      <c r="D10" s="18" t="s">
        <v>175</v>
      </c>
      <c r="E10" s="18" t="s">
        <v>176</v>
      </c>
      <c r="F10" s="17">
        <v>103.502016</v>
      </c>
      <c r="G10" s="17">
        <v>103.502016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95" customHeight="1">
      <c r="A11" s="34" t="s">
        <v>172</v>
      </c>
      <c r="B11" s="34" t="s">
        <v>174</v>
      </c>
      <c r="C11" s="34" t="s">
        <v>174</v>
      </c>
      <c r="D11" s="35" t="s">
        <v>177</v>
      </c>
      <c r="E11" s="35" t="s">
        <v>178</v>
      </c>
      <c r="F11" s="36">
        <v>69.001344000000003</v>
      </c>
      <c r="G11" s="36">
        <v>69.001344000000003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9.95" customHeight="1">
      <c r="A12" s="34" t="s">
        <v>172</v>
      </c>
      <c r="B12" s="34" t="s">
        <v>174</v>
      </c>
      <c r="C12" s="34" t="s">
        <v>179</v>
      </c>
      <c r="D12" s="35" t="s">
        <v>180</v>
      </c>
      <c r="E12" s="35" t="s">
        <v>181</v>
      </c>
      <c r="F12" s="36">
        <v>34.500672000000002</v>
      </c>
      <c r="G12" s="36">
        <v>34.500672000000002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19.95" customHeight="1">
      <c r="A13" s="16" t="s">
        <v>172</v>
      </c>
      <c r="B13" s="16" t="s">
        <v>182</v>
      </c>
      <c r="C13" s="16"/>
      <c r="D13" s="18" t="s">
        <v>183</v>
      </c>
      <c r="E13" s="18" t="s">
        <v>184</v>
      </c>
      <c r="F13" s="17">
        <v>7.3313930000000003</v>
      </c>
      <c r="G13" s="17">
        <v>7.3313930000000003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9.95" customHeight="1">
      <c r="A14" s="34" t="s">
        <v>172</v>
      </c>
      <c r="B14" s="34" t="s">
        <v>182</v>
      </c>
      <c r="C14" s="34" t="s">
        <v>182</v>
      </c>
      <c r="D14" s="35" t="s">
        <v>185</v>
      </c>
      <c r="E14" s="35" t="s">
        <v>186</v>
      </c>
      <c r="F14" s="36">
        <v>7.3313930000000003</v>
      </c>
      <c r="G14" s="36">
        <v>7.3313930000000003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19.95" customHeight="1">
      <c r="A15" s="16" t="s">
        <v>187</v>
      </c>
      <c r="B15" s="16"/>
      <c r="C15" s="16"/>
      <c r="D15" s="18" t="s">
        <v>187</v>
      </c>
      <c r="E15" s="18" t="s">
        <v>188</v>
      </c>
      <c r="F15" s="17">
        <v>36.656964000000002</v>
      </c>
      <c r="G15" s="17">
        <v>36.656964000000002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19.95" customHeight="1">
      <c r="A16" s="16" t="s">
        <v>187</v>
      </c>
      <c r="B16" s="16" t="s">
        <v>189</v>
      </c>
      <c r="C16" s="16"/>
      <c r="D16" s="18" t="s">
        <v>190</v>
      </c>
      <c r="E16" s="18" t="s">
        <v>191</v>
      </c>
      <c r="F16" s="17">
        <v>36.656964000000002</v>
      </c>
      <c r="G16" s="17">
        <v>36.656964000000002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19.95" customHeight="1">
      <c r="A17" s="34" t="s">
        <v>187</v>
      </c>
      <c r="B17" s="34" t="s">
        <v>189</v>
      </c>
      <c r="C17" s="34" t="s">
        <v>192</v>
      </c>
      <c r="D17" s="35" t="s">
        <v>193</v>
      </c>
      <c r="E17" s="35" t="s">
        <v>194</v>
      </c>
      <c r="F17" s="36">
        <v>36.656964000000002</v>
      </c>
      <c r="G17" s="36">
        <v>36.656964000000002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ht="19.95" customHeight="1">
      <c r="A18" s="16" t="s">
        <v>195</v>
      </c>
      <c r="B18" s="16"/>
      <c r="C18" s="16"/>
      <c r="D18" s="18" t="s">
        <v>195</v>
      </c>
      <c r="E18" s="18" t="s">
        <v>196</v>
      </c>
      <c r="F18" s="17">
        <v>605.64919599999996</v>
      </c>
      <c r="G18" s="17">
        <v>467.18009599999999</v>
      </c>
      <c r="H18" s="17">
        <v>132.0411</v>
      </c>
      <c r="I18" s="17"/>
      <c r="J18" s="17"/>
      <c r="K18" s="17"/>
      <c r="L18" s="17"/>
      <c r="M18" s="17"/>
      <c r="N18" s="17"/>
      <c r="O18" s="17">
        <v>6.4279999999999999</v>
      </c>
      <c r="P18" s="17"/>
      <c r="Q18" s="17"/>
      <c r="R18" s="17"/>
      <c r="S18" s="17"/>
      <c r="T18" s="17"/>
    </row>
    <row r="19" spans="1:20" ht="19.95" customHeight="1">
      <c r="A19" s="16" t="s">
        <v>195</v>
      </c>
      <c r="B19" s="16" t="s">
        <v>197</v>
      </c>
      <c r="C19" s="16"/>
      <c r="D19" s="18" t="s">
        <v>198</v>
      </c>
      <c r="E19" s="18" t="s">
        <v>199</v>
      </c>
      <c r="F19" s="17">
        <v>595.04919600000005</v>
      </c>
      <c r="G19" s="17">
        <v>467.18009599999999</v>
      </c>
      <c r="H19" s="17">
        <v>127.0411</v>
      </c>
      <c r="I19" s="17"/>
      <c r="J19" s="17"/>
      <c r="K19" s="17"/>
      <c r="L19" s="17"/>
      <c r="M19" s="17"/>
      <c r="N19" s="17"/>
      <c r="O19" s="17">
        <v>0.82799999999999996</v>
      </c>
      <c r="P19" s="17"/>
      <c r="Q19" s="17"/>
      <c r="R19" s="17"/>
      <c r="S19" s="17"/>
      <c r="T19" s="17"/>
    </row>
    <row r="20" spans="1:20" ht="19.95" customHeight="1">
      <c r="A20" s="34" t="s">
        <v>195</v>
      </c>
      <c r="B20" s="34" t="s">
        <v>197</v>
      </c>
      <c r="C20" s="34" t="s">
        <v>200</v>
      </c>
      <c r="D20" s="35" t="s">
        <v>201</v>
      </c>
      <c r="E20" s="35" t="s">
        <v>202</v>
      </c>
      <c r="F20" s="36">
        <v>582.25469999999996</v>
      </c>
      <c r="G20" s="36">
        <v>455.21359999999999</v>
      </c>
      <c r="H20" s="36">
        <v>127.0411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19.95" customHeight="1">
      <c r="A21" s="34" t="s">
        <v>195</v>
      </c>
      <c r="B21" s="34" t="s">
        <v>197</v>
      </c>
      <c r="C21" s="34" t="s">
        <v>182</v>
      </c>
      <c r="D21" s="35" t="s">
        <v>203</v>
      </c>
      <c r="E21" s="35" t="s">
        <v>204</v>
      </c>
      <c r="F21" s="36">
        <v>12.794496000000001</v>
      </c>
      <c r="G21" s="36">
        <v>11.966495999999999</v>
      </c>
      <c r="H21" s="36"/>
      <c r="I21" s="36"/>
      <c r="J21" s="36"/>
      <c r="K21" s="36"/>
      <c r="L21" s="36"/>
      <c r="M21" s="36"/>
      <c r="N21" s="36"/>
      <c r="O21" s="36">
        <v>0.82799999999999996</v>
      </c>
      <c r="P21" s="36"/>
      <c r="Q21" s="36"/>
      <c r="R21" s="36"/>
      <c r="S21" s="36"/>
      <c r="T21" s="36"/>
    </row>
    <row r="22" spans="1:20" ht="19.95" customHeight="1">
      <c r="A22" s="16" t="s">
        <v>195</v>
      </c>
      <c r="B22" s="16" t="s">
        <v>192</v>
      </c>
      <c r="C22" s="16"/>
      <c r="D22" s="18" t="s">
        <v>205</v>
      </c>
      <c r="E22" s="18" t="s">
        <v>206</v>
      </c>
      <c r="F22" s="17">
        <v>10.6</v>
      </c>
      <c r="G22" s="17"/>
      <c r="H22" s="17">
        <v>5</v>
      </c>
      <c r="I22" s="17"/>
      <c r="J22" s="17"/>
      <c r="K22" s="17"/>
      <c r="L22" s="17"/>
      <c r="M22" s="17"/>
      <c r="N22" s="17"/>
      <c r="O22" s="17">
        <v>5.6</v>
      </c>
      <c r="P22" s="17"/>
      <c r="Q22" s="17"/>
      <c r="R22" s="17"/>
      <c r="S22" s="17"/>
      <c r="T22" s="17"/>
    </row>
    <row r="23" spans="1:20" ht="19.95" customHeight="1">
      <c r="A23" s="34" t="s">
        <v>195</v>
      </c>
      <c r="B23" s="34" t="s">
        <v>192</v>
      </c>
      <c r="C23" s="34" t="s">
        <v>182</v>
      </c>
      <c r="D23" s="35" t="s">
        <v>207</v>
      </c>
      <c r="E23" s="35" t="s">
        <v>208</v>
      </c>
      <c r="F23" s="36">
        <v>10.6</v>
      </c>
      <c r="G23" s="36"/>
      <c r="H23" s="36">
        <v>5</v>
      </c>
      <c r="I23" s="36"/>
      <c r="J23" s="36"/>
      <c r="K23" s="36"/>
      <c r="L23" s="36"/>
      <c r="M23" s="36"/>
      <c r="N23" s="36"/>
      <c r="O23" s="36">
        <v>5.6</v>
      </c>
      <c r="P23" s="36"/>
      <c r="Q23" s="36"/>
      <c r="R23" s="36"/>
      <c r="S23" s="36"/>
      <c r="T23" s="36"/>
    </row>
    <row r="24" spans="1:20" ht="19.95" customHeight="1">
      <c r="A24" s="16" t="s">
        <v>209</v>
      </c>
      <c r="B24" s="16"/>
      <c r="C24" s="16"/>
      <c r="D24" s="18" t="s">
        <v>209</v>
      </c>
      <c r="E24" s="18" t="s">
        <v>210</v>
      </c>
      <c r="F24" s="17">
        <v>51.751007999999999</v>
      </c>
      <c r="G24" s="17">
        <v>51.751007999999999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ht="19.95" customHeight="1">
      <c r="A25" s="16" t="s">
        <v>209</v>
      </c>
      <c r="B25" s="16" t="s">
        <v>192</v>
      </c>
      <c r="C25" s="16"/>
      <c r="D25" s="18" t="s">
        <v>211</v>
      </c>
      <c r="E25" s="18" t="s">
        <v>212</v>
      </c>
      <c r="F25" s="17">
        <v>51.751007999999999</v>
      </c>
      <c r="G25" s="17">
        <v>51.751007999999999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ht="19.95" customHeight="1">
      <c r="A26" s="34" t="s">
        <v>209</v>
      </c>
      <c r="B26" s="34" t="s">
        <v>192</v>
      </c>
      <c r="C26" s="34" t="s">
        <v>197</v>
      </c>
      <c r="D26" s="35" t="s">
        <v>213</v>
      </c>
      <c r="E26" s="35" t="s">
        <v>214</v>
      </c>
      <c r="F26" s="36">
        <v>51.751007999999999</v>
      </c>
      <c r="G26" s="36">
        <v>51.751007999999999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ht="19.95" customHeight="1">
      <c r="A27" s="32"/>
      <c r="B27" s="32"/>
      <c r="C27" s="32"/>
      <c r="D27" s="33" t="s">
        <v>157</v>
      </c>
      <c r="E27" s="33" t="s">
        <v>158</v>
      </c>
      <c r="F27" s="27">
        <v>45.028098</v>
      </c>
      <c r="G27" s="27"/>
      <c r="H27" s="27"/>
      <c r="I27" s="27"/>
      <c r="J27" s="27"/>
      <c r="K27" s="27">
        <v>45.028098</v>
      </c>
      <c r="L27" s="27"/>
      <c r="M27" s="27"/>
      <c r="N27" s="27"/>
      <c r="O27" s="27"/>
      <c r="P27" s="27"/>
      <c r="Q27" s="27"/>
      <c r="R27" s="27"/>
      <c r="S27" s="27"/>
      <c r="T27" s="27"/>
    </row>
    <row r="28" spans="1:20" ht="19.95" customHeight="1">
      <c r="A28" s="16" t="s">
        <v>172</v>
      </c>
      <c r="B28" s="16"/>
      <c r="C28" s="16"/>
      <c r="D28" s="18" t="s">
        <v>172</v>
      </c>
      <c r="E28" s="18" t="s">
        <v>173</v>
      </c>
      <c r="F28" s="17">
        <v>5.7728640000000002</v>
      </c>
      <c r="G28" s="17"/>
      <c r="H28" s="17"/>
      <c r="I28" s="17"/>
      <c r="J28" s="17"/>
      <c r="K28" s="17">
        <v>5.7728640000000002</v>
      </c>
      <c r="L28" s="17"/>
      <c r="M28" s="17"/>
      <c r="N28" s="17"/>
      <c r="O28" s="17"/>
      <c r="P28" s="17"/>
      <c r="Q28" s="17"/>
      <c r="R28" s="17"/>
      <c r="S28" s="17"/>
      <c r="T28" s="17"/>
    </row>
    <row r="29" spans="1:20" ht="19.95" customHeight="1">
      <c r="A29" s="16" t="s">
        <v>172</v>
      </c>
      <c r="B29" s="16" t="s">
        <v>174</v>
      </c>
      <c r="C29" s="16"/>
      <c r="D29" s="18" t="s">
        <v>175</v>
      </c>
      <c r="E29" s="18" t="s">
        <v>176</v>
      </c>
      <c r="F29" s="17">
        <v>5.7728640000000002</v>
      </c>
      <c r="G29" s="17"/>
      <c r="H29" s="17"/>
      <c r="I29" s="17"/>
      <c r="J29" s="17"/>
      <c r="K29" s="17">
        <v>5.7728640000000002</v>
      </c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19.95" customHeight="1">
      <c r="A30" s="34" t="s">
        <v>172</v>
      </c>
      <c r="B30" s="34" t="s">
        <v>174</v>
      </c>
      <c r="C30" s="34" t="s">
        <v>174</v>
      </c>
      <c r="D30" s="35" t="s">
        <v>177</v>
      </c>
      <c r="E30" s="35" t="s">
        <v>178</v>
      </c>
      <c r="F30" s="36">
        <v>5.7728640000000002</v>
      </c>
      <c r="G30" s="36"/>
      <c r="H30" s="36"/>
      <c r="I30" s="36"/>
      <c r="J30" s="36"/>
      <c r="K30" s="36">
        <v>5.7728640000000002</v>
      </c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9.95" customHeight="1">
      <c r="A31" s="16" t="s">
        <v>187</v>
      </c>
      <c r="B31" s="16"/>
      <c r="C31" s="16"/>
      <c r="D31" s="18" t="s">
        <v>187</v>
      </c>
      <c r="E31" s="18" t="s">
        <v>188</v>
      </c>
      <c r="F31" s="17">
        <v>3.0668340000000001</v>
      </c>
      <c r="G31" s="17"/>
      <c r="H31" s="17"/>
      <c r="I31" s="17"/>
      <c r="J31" s="17"/>
      <c r="K31" s="17">
        <v>3.0668340000000001</v>
      </c>
      <c r="L31" s="17"/>
      <c r="M31" s="17"/>
      <c r="N31" s="17"/>
      <c r="O31" s="17"/>
      <c r="P31" s="17"/>
      <c r="Q31" s="17"/>
      <c r="R31" s="17"/>
      <c r="S31" s="17"/>
      <c r="T31" s="17"/>
    </row>
    <row r="32" spans="1:20" ht="19.95" customHeight="1">
      <c r="A32" s="16" t="s">
        <v>187</v>
      </c>
      <c r="B32" s="16" t="s">
        <v>189</v>
      </c>
      <c r="C32" s="16"/>
      <c r="D32" s="18" t="s">
        <v>190</v>
      </c>
      <c r="E32" s="18" t="s">
        <v>191</v>
      </c>
      <c r="F32" s="17">
        <v>3.0668340000000001</v>
      </c>
      <c r="G32" s="17"/>
      <c r="H32" s="17"/>
      <c r="I32" s="17"/>
      <c r="J32" s="17"/>
      <c r="K32" s="17">
        <v>3.0668340000000001</v>
      </c>
      <c r="L32" s="17"/>
      <c r="M32" s="17"/>
      <c r="N32" s="17"/>
      <c r="O32" s="17"/>
      <c r="P32" s="17"/>
      <c r="Q32" s="17"/>
      <c r="R32" s="17"/>
      <c r="S32" s="17"/>
      <c r="T32" s="17"/>
    </row>
    <row r="33" spans="1:20" ht="19.95" customHeight="1">
      <c r="A33" s="34" t="s">
        <v>187</v>
      </c>
      <c r="B33" s="34" t="s">
        <v>189</v>
      </c>
      <c r="C33" s="34" t="s">
        <v>192</v>
      </c>
      <c r="D33" s="35" t="s">
        <v>193</v>
      </c>
      <c r="E33" s="35" t="s">
        <v>194</v>
      </c>
      <c r="F33" s="36">
        <v>3.0668340000000001</v>
      </c>
      <c r="G33" s="36"/>
      <c r="H33" s="36"/>
      <c r="I33" s="36"/>
      <c r="J33" s="36"/>
      <c r="K33" s="36">
        <v>3.0668340000000001</v>
      </c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9.95" customHeight="1">
      <c r="A34" s="16" t="s">
        <v>195</v>
      </c>
      <c r="B34" s="16"/>
      <c r="C34" s="16"/>
      <c r="D34" s="18" t="s">
        <v>195</v>
      </c>
      <c r="E34" s="18" t="s">
        <v>196</v>
      </c>
      <c r="F34" s="17">
        <v>36.188400000000001</v>
      </c>
      <c r="G34" s="17"/>
      <c r="H34" s="17"/>
      <c r="I34" s="17"/>
      <c r="J34" s="17"/>
      <c r="K34" s="17">
        <v>36.188400000000001</v>
      </c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19.95" customHeight="1">
      <c r="A35" s="16" t="s">
        <v>195</v>
      </c>
      <c r="B35" s="16" t="s">
        <v>197</v>
      </c>
      <c r="C35" s="16"/>
      <c r="D35" s="18" t="s">
        <v>198</v>
      </c>
      <c r="E35" s="18" t="s">
        <v>199</v>
      </c>
      <c r="F35" s="17">
        <v>36.188400000000001</v>
      </c>
      <c r="G35" s="17"/>
      <c r="H35" s="17"/>
      <c r="I35" s="17"/>
      <c r="J35" s="17"/>
      <c r="K35" s="17">
        <v>36.188400000000001</v>
      </c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19.95" customHeight="1">
      <c r="A36" s="34" t="s">
        <v>195</v>
      </c>
      <c r="B36" s="34" t="s">
        <v>197</v>
      </c>
      <c r="C36" s="34" t="s">
        <v>200</v>
      </c>
      <c r="D36" s="35" t="s">
        <v>201</v>
      </c>
      <c r="E36" s="35" t="s">
        <v>202</v>
      </c>
      <c r="F36" s="36">
        <v>36.188400000000001</v>
      </c>
      <c r="G36" s="36"/>
      <c r="H36" s="36"/>
      <c r="I36" s="36"/>
      <c r="J36" s="36"/>
      <c r="K36" s="36">
        <v>36.188400000000001</v>
      </c>
      <c r="L36" s="36"/>
      <c r="M36" s="36"/>
      <c r="N36" s="36"/>
      <c r="O36" s="36"/>
      <c r="P36" s="36"/>
      <c r="Q36" s="36"/>
      <c r="R36" s="36"/>
      <c r="S36" s="36"/>
      <c r="T36" s="3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6"/>
  <sheetViews>
    <sheetView workbookViewId="0">
      <selection activeCell="M6" sqref="M6"/>
    </sheetView>
  </sheetViews>
  <sheetFormatPr defaultColWidth="9.77734375" defaultRowHeight="14.4"/>
  <cols>
    <col min="1" max="2" width="4.109375" customWidth="1"/>
    <col min="3" max="3" width="4.21875" customWidth="1"/>
    <col min="4" max="4" width="7.44140625" customWidth="1"/>
    <col min="5" max="5" width="15.1093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4.25" customHeight="1">
      <c r="A1" s="4"/>
      <c r="T1" s="67" t="s">
        <v>233</v>
      </c>
      <c r="U1" s="67"/>
    </row>
    <row r="2" spans="1:21" ht="32.4" customHeight="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 t="s">
        <v>31</v>
      </c>
      <c r="U3" s="65"/>
    </row>
    <row r="4" spans="1:21" ht="19.5" customHeight="1">
      <c r="A4" s="69" t="s">
        <v>161</v>
      </c>
      <c r="B4" s="69"/>
      <c r="C4" s="69"/>
      <c r="D4" s="69" t="s">
        <v>216</v>
      </c>
      <c r="E4" s="69" t="s">
        <v>217</v>
      </c>
      <c r="F4" s="69" t="s">
        <v>234</v>
      </c>
      <c r="G4" s="69" t="s">
        <v>164</v>
      </c>
      <c r="H4" s="69"/>
      <c r="I4" s="69"/>
      <c r="J4" s="69"/>
      <c r="K4" s="69" t="s">
        <v>165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3.15" customHeight="1">
      <c r="A5" s="16" t="s">
        <v>169</v>
      </c>
      <c r="B5" s="16" t="s">
        <v>170</v>
      </c>
      <c r="C5" s="16" t="s">
        <v>171</v>
      </c>
      <c r="D5" s="69"/>
      <c r="E5" s="69"/>
      <c r="F5" s="69"/>
      <c r="G5" s="16" t="s">
        <v>135</v>
      </c>
      <c r="H5" s="16" t="s">
        <v>235</v>
      </c>
      <c r="I5" s="16" t="s">
        <v>236</v>
      </c>
      <c r="J5" s="16" t="s">
        <v>227</v>
      </c>
      <c r="K5" s="16" t="s">
        <v>135</v>
      </c>
      <c r="L5" s="16" t="s">
        <v>237</v>
      </c>
      <c r="M5" s="16" t="s">
        <v>238</v>
      </c>
      <c r="N5" s="16" t="s">
        <v>239</v>
      </c>
      <c r="O5" s="16" t="s">
        <v>229</v>
      </c>
      <c r="P5" s="16" t="s">
        <v>240</v>
      </c>
      <c r="Q5" s="16" t="s">
        <v>241</v>
      </c>
      <c r="R5" s="16" t="s">
        <v>242</v>
      </c>
      <c r="S5" s="16" t="s">
        <v>225</v>
      </c>
      <c r="T5" s="16" t="s">
        <v>228</v>
      </c>
      <c r="U5" s="16" t="s">
        <v>232</v>
      </c>
    </row>
    <row r="6" spans="1:21" ht="19.95" customHeight="1">
      <c r="A6" s="11"/>
      <c r="B6" s="11"/>
      <c r="C6" s="11"/>
      <c r="D6" s="11"/>
      <c r="E6" s="11" t="s">
        <v>135</v>
      </c>
      <c r="F6" s="15">
        <v>849.91867500000001</v>
      </c>
      <c r="G6" s="15">
        <v>839.31867499999998</v>
      </c>
      <c r="H6" s="15">
        <v>711.44957499999998</v>
      </c>
      <c r="I6" s="15">
        <v>127.0411</v>
      </c>
      <c r="J6" s="15">
        <v>0.82799999999999996</v>
      </c>
      <c r="K6" s="15">
        <v>10.6</v>
      </c>
      <c r="L6" s="15"/>
      <c r="M6" s="15">
        <v>5</v>
      </c>
      <c r="N6" s="15">
        <v>5.6</v>
      </c>
      <c r="O6" s="15"/>
      <c r="P6" s="15"/>
      <c r="Q6" s="15"/>
      <c r="R6" s="15"/>
      <c r="S6" s="15"/>
      <c r="T6" s="15"/>
      <c r="U6" s="15"/>
    </row>
    <row r="7" spans="1:21" ht="19.95" customHeight="1">
      <c r="A7" s="11"/>
      <c r="B7" s="11"/>
      <c r="C7" s="11"/>
      <c r="D7" s="18" t="s">
        <v>153</v>
      </c>
      <c r="E7" s="18" t="s">
        <v>154</v>
      </c>
      <c r="F7" s="17">
        <v>849.91867500000001</v>
      </c>
      <c r="G7" s="15">
        <v>839.31867499999998</v>
      </c>
      <c r="H7" s="15">
        <v>711.44957499999998</v>
      </c>
      <c r="I7" s="15">
        <v>127.0411</v>
      </c>
      <c r="J7" s="15">
        <v>0.82799999999999996</v>
      </c>
      <c r="K7" s="15">
        <v>10.6</v>
      </c>
      <c r="L7" s="15">
        <v>0</v>
      </c>
      <c r="M7" s="15">
        <v>5</v>
      </c>
      <c r="N7" s="15">
        <v>5.6</v>
      </c>
      <c r="O7" s="15"/>
      <c r="P7" s="15"/>
      <c r="Q7" s="15"/>
      <c r="R7" s="15"/>
      <c r="S7" s="15"/>
      <c r="T7" s="15"/>
      <c r="U7" s="15"/>
    </row>
    <row r="8" spans="1:21" ht="19.95" customHeight="1">
      <c r="A8" s="32"/>
      <c r="B8" s="32"/>
      <c r="C8" s="32"/>
      <c r="D8" s="33" t="s">
        <v>155</v>
      </c>
      <c r="E8" s="33" t="s">
        <v>156</v>
      </c>
      <c r="F8" s="17">
        <v>804.89057700000001</v>
      </c>
      <c r="G8" s="17">
        <v>794.29057699999998</v>
      </c>
      <c r="H8" s="17">
        <v>666.42147699999998</v>
      </c>
      <c r="I8" s="17">
        <v>127.0411</v>
      </c>
      <c r="J8" s="17">
        <v>0.82799999999999996</v>
      </c>
      <c r="K8" s="17">
        <v>10.6</v>
      </c>
      <c r="L8" s="17"/>
      <c r="M8" s="17">
        <v>5</v>
      </c>
      <c r="N8" s="17">
        <v>5.6</v>
      </c>
      <c r="O8" s="17"/>
      <c r="P8" s="17"/>
      <c r="Q8" s="17"/>
      <c r="R8" s="17"/>
      <c r="S8" s="17"/>
      <c r="T8" s="17"/>
      <c r="U8" s="17"/>
    </row>
    <row r="9" spans="1:21" ht="19.95" customHeight="1">
      <c r="A9" s="16" t="s">
        <v>172</v>
      </c>
      <c r="B9" s="16"/>
      <c r="C9" s="16"/>
      <c r="D9" s="18" t="s">
        <v>172</v>
      </c>
      <c r="E9" s="18" t="s">
        <v>173</v>
      </c>
      <c r="F9" s="17">
        <v>110.833409</v>
      </c>
      <c r="G9" s="17">
        <v>110.833409</v>
      </c>
      <c r="H9" s="17">
        <v>110.833409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9.95" customHeight="1">
      <c r="A10" s="16" t="s">
        <v>172</v>
      </c>
      <c r="B10" s="16" t="s">
        <v>174</v>
      </c>
      <c r="C10" s="16"/>
      <c r="D10" s="18" t="s">
        <v>175</v>
      </c>
      <c r="E10" s="18" t="s">
        <v>176</v>
      </c>
      <c r="F10" s="17">
        <v>103.502016</v>
      </c>
      <c r="G10" s="17">
        <v>103.502016</v>
      </c>
      <c r="H10" s="17">
        <v>103.502016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9.95" customHeight="1">
      <c r="A11" s="34" t="s">
        <v>172</v>
      </c>
      <c r="B11" s="34" t="s">
        <v>174</v>
      </c>
      <c r="C11" s="34" t="s">
        <v>174</v>
      </c>
      <c r="D11" s="35" t="s">
        <v>177</v>
      </c>
      <c r="E11" s="35" t="s">
        <v>178</v>
      </c>
      <c r="F11" s="14">
        <v>69.001344000000003</v>
      </c>
      <c r="G11" s="12">
        <v>69.001344000000003</v>
      </c>
      <c r="H11" s="12">
        <v>69.001344000000003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9.95" customHeight="1">
      <c r="A12" s="34" t="s">
        <v>172</v>
      </c>
      <c r="B12" s="34" t="s">
        <v>174</v>
      </c>
      <c r="C12" s="34" t="s">
        <v>179</v>
      </c>
      <c r="D12" s="35" t="s">
        <v>180</v>
      </c>
      <c r="E12" s="35" t="s">
        <v>181</v>
      </c>
      <c r="F12" s="14">
        <v>34.500672000000002</v>
      </c>
      <c r="G12" s="12">
        <v>34.500672000000002</v>
      </c>
      <c r="H12" s="12">
        <v>34.500672000000002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9.95" customHeight="1">
      <c r="A13" s="16" t="s">
        <v>172</v>
      </c>
      <c r="B13" s="16" t="s">
        <v>182</v>
      </c>
      <c r="C13" s="16"/>
      <c r="D13" s="18" t="s">
        <v>183</v>
      </c>
      <c r="E13" s="18" t="s">
        <v>184</v>
      </c>
      <c r="F13" s="17">
        <v>7.3313930000000003</v>
      </c>
      <c r="G13" s="17">
        <v>7.3313930000000003</v>
      </c>
      <c r="H13" s="17">
        <v>7.3313930000000003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9.95" customHeight="1">
      <c r="A14" s="34" t="s">
        <v>172</v>
      </c>
      <c r="B14" s="34" t="s">
        <v>182</v>
      </c>
      <c r="C14" s="34" t="s">
        <v>182</v>
      </c>
      <c r="D14" s="35" t="s">
        <v>185</v>
      </c>
      <c r="E14" s="35" t="s">
        <v>186</v>
      </c>
      <c r="F14" s="14">
        <v>7.3313930000000003</v>
      </c>
      <c r="G14" s="12">
        <v>7.3313930000000003</v>
      </c>
      <c r="H14" s="12">
        <v>7.3313930000000003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9.95" customHeight="1">
      <c r="A15" s="16" t="s">
        <v>187</v>
      </c>
      <c r="B15" s="16"/>
      <c r="C15" s="16"/>
      <c r="D15" s="18" t="s">
        <v>187</v>
      </c>
      <c r="E15" s="18" t="s">
        <v>188</v>
      </c>
      <c r="F15" s="17">
        <v>36.656964000000002</v>
      </c>
      <c r="G15" s="17">
        <v>36.656964000000002</v>
      </c>
      <c r="H15" s="17">
        <v>36.656964000000002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9.95" customHeight="1">
      <c r="A16" s="16" t="s">
        <v>187</v>
      </c>
      <c r="B16" s="16" t="s">
        <v>189</v>
      </c>
      <c r="C16" s="16"/>
      <c r="D16" s="18" t="s">
        <v>190</v>
      </c>
      <c r="E16" s="18" t="s">
        <v>191</v>
      </c>
      <c r="F16" s="17">
        <v>36.656964000000002</v>
      </c>
      <c r="G16" s="17">
        <v>36.656964000000002</v>
      </c>
      <c r="H16" s="17">
        <v>36.656964000000002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9.95" customHeight="1">
      <c r="A17" s="34" t="s">
        <v>187</v>
      </c>
      <c r="B17" s="34" t="s">
        <v>189</v>
      </c>
      <c r="C17" s="34" t="s">
        <v>192</v>
      </c>
      <c r="D17" s="35" t="s">
        <v>193</v>
      </c>
      <c r="E17" s="35" t="s">
        <v>194</v>
      </c>
      <c r="F17" s="14">
        <v>36.656964000000002</v>
      </c>
      <c r="G17" s="12">
        <v>36.656964000000002</v>
      </c>
      <c r="H17" s="12">
        <v>36.656964000000002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9.95" customHeight="1">
      <c r="A18" s="16" t="s">
        <v>195</v>
      </c>
      <c r="B18" s="16"/>
      <c r="C18" s="16"/>
      <c r="D18" s="18" t="s">
        <v>195</v>
      </c>
      <c r="E18" s="18" t="s">
        <v>196</v>
      </c>
      <c r="F18" s="17">
        <v>605.64919599999996</v>
      </c>
      <c r="G18" s="17">
        <v>595.04919600000005</v>
      </c>
      <c r="H18" s="17">
        <v>467.18009599999999</v>
      </c>
      <c r="I18" s="17">
        <v>127.0411</v>
      </c>
      <c r="J18" s="17">
        <v>0.82799999999999996</v>
      </c>
      <c r="K18" s="17">
        <v>10.6</v>
      </c>
      <c r="L18" s="17"/>
      <c r="M18" s="17">
        <v>5</v>
      </c>
      <c r="N18" s="17">
        <v>5.6</v>
      </c>
      <c r="O18" s="17"/>
      <c r="P18" s="17"/>
      <c r="Q18" s="17"/>
      <c r="R18" s="17"/>
      <c r="S18" s="17"/>
      <c r="T18" s="17"/>
      <c r="U18" s="17"/>
    </row>
    <row r="19" spans="1:21" ht="19.95" customHeight="1">
      <c r="A19" s="16" t="s">
        <v>195</v>
      </c>
      <c r="B19" s="16" t="s">
        <v>197</v>
      </c>
      <c r="C19" s="16"/>
      <c r="D19" s="18" t="s">
        <v>198</v>
      </c>
      <c r="E19" s="18" t="s">
        <v>199</v>
      </c>
      <c r="F19" s="17">
        <v>595.04919600000005</v>
      </c>
      <c r="G19" s="17">
        <v>595.04919600000005</v>
      </c>
      <c r="H19" s="17">
        <v>467.18009599999999</v>
      </c>
      <c r="I19" s="17">
        <v>127.0411</v>
      </c>
      <c r="J19" s="17">
        <v>0.82799999999999996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9.95" customHeight="1">
      <c r="A20" s="34" t="s">
        <v>195</v>
      </c>
      <c r="B20" s="34" t="s">
        <v>197</v>
      </c>
      <c r="C20" s="34" t="s">
        <v>200</v>
      </c>
      <c r="D20" s="35" t="s">
        <v>201</v>
      </c>
      <c r="E20" s="35" t="s">
        <v>202</v>
      </c>
      <c r="F20" s="14">
        <v>582.25469999999996</v>
      </c>
      <c r="G20" s="12">
        <v>582.25469999999996</v>
      </c>
      <c r="H20" s="12">
        <v>455.21359999999999</v>
      </c>
      <c r="I20" s="12">
        <v>127.0411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9.95" customHeight="1">
      <c r="A21" s="34" t="s">
        <v>195</v>
      </c>
      <c r="B21" s="34" t="s">
        <v>197</v>
      </c>
      <c r="C21" s="34" t="s">
        <v>182</v>
      </c>
      <c r="D21" s="35" t="s">
        <v>203</v>
      </c>
      <c r="E21" s="35" t="s">
        <v>204</v>
      </c>
      <c r="F21" s="14">
        <v>12.794496000000001</v>
      </c>
      <c r="G21" s="12">
        <v>12.794496000000001</v>
      </c>
      <c r="H21" s="12">
        <v>11.966495999999999</v>
      </c>
      <c r="I21" s="12"/>
      <c r="J21" s="12">
        <v>0.82799999999999996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9.95" customHeight="1">
      <c r="A22" s="16" t="s">
        <v>195</v>
      </c>
      <c r="B22" s="16" t="s">
        <v>192</v>
      </c>
      <c r="C22" s="16"/>
      <c r="D22" s="18" t="s">
        <v>205</v>
      </c>
      <c r="E22" s="18" t="s">
        <v>206</v>
      </c>
      <c r="F22" s="17">
        <v>10.6</v>
      </c>
      <c r="G22" s="17"/>
      <c r="H22" s="17"/>
      <c r="I22" s="17"/>
      <c r="J22" s="17"/>
      <c r="K22" s="17">
        <v>10.6</v>
      </c>
      <c r="L22" s="17"/>
      <c r="M22" s="17">
        <v>5</v>
      </c>
      <c r="N22" s="17">
        <v>5.6</v>
      </c>
      <c r="O22" s="17"/>
      <c r="P22" s="17"/>
      <c r="Q22" s="17"/>
      <c r="R22" s="17"/>
      <c r="S22" s="17"/>
      <c r="T22" s="17"/>
      <c r="U22" s="17"/>
    </row>
    <row r="23" spans="1:21" ht="19.95" customHeight="1">
      <c r="A23" s="34" t="s">
        <v>195</v>
      </c>
      <c r="B23" s="34" t="s">
        <v>192</v>
      </c>
      <c r="C23" s="34" t="s">
        <v>182</v>
      </c>
      <c r="D23" s="35" t="s">
        <v>207</v>
      </c>
      <c r="E23" s="35" t="s">
        <v>208</v>
      </c>
      <c r="F23" s="14">
        <v>10.6</v>
      </c>
      <c r="G23" s="12"/>
      <c r="H23" s="12"/>
      <c r="I23" s="12"/>
      <c r="J23" s="12"/>
      <c r="K23" s="12">
        <v>10.6</v>
      </c>
      <c r="L23" s="12"/>
      <c r="M23" s="12">
        <v>5</v>
      </c>
      <c r="N23" s="12">
        <v>5.6</v>
      </c>
      <c r="O23" s="12"/>
      <c r="P23" s="12"/>
      <c r="Q23" s="12"/>
      <c r="R23" s="12"/>
      <c r="S23" s="12"/>
      <c r="T23" s="12"/>
      <c r="U23" s="12"/>
    </row>
    <row r="24" spans="1:21" ht="19.95" customHeight="1">
      <c r="A24" s="16" t="s">
        <v>209</v>
      </c>
      <c r="B24" s="16"/>
      <c r="C24" s="16"/>
      <c r="D24" s="18" t="s">
        <v>209</v>
      </c>
      <c r="E24" s="18" t="s">
        <v>210</v>
      </c>
      <c r="F24" s="17">
        <v>51.751007999999999</v>
      </c>
      <c r="G24" s="17">
        <v>51.751007999999999</v>
      </c>
      <c r="H24" s="17">
        <v>51.751007999999999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9.95" customHeight="1">
      <c r="A25" s="16" t="s">
        <v>209</v>
      </c>
      <c r="B25" s="16" t="s">
        <v>192</v>
      </c>
      <c r="C25" s="16"/>
      <c r="D25" s="18" t="s">
        <v>211</v>
      </c>
      <c r="E25" s="18" t="s">
        <v>212</v>
      </c>
      <c r="F25" s="17">
        <v>51.751007999999999</v>
      </c>
      <c r="G25" s="17">
        <v>51.751007999999999</v>
      </c>
      <c r="H25" s="17">
        <v>51.751007999999999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9.95" customHeight="1">
      <c r="A26" s="34" t="s">
        <v>209</v>
      </c>
      <c r="B26" s="34" t="s">
        <v>192</v>
      </c>
      <c r="C26" s="34" t="s">
        <v>197</v>
      </c>
      <c r="D26" s="35" t="s">
        <v>213</v>
      </c>
      <c r="E26" s="35" t="s">
        <v>214</v>
      </c>
      <c r="F26" s="14">
        <v>51.751007999999999</v>
      </c>
      <c r="G26" s="12">
        <v>51.751007999999999</v>
      </c>
      <c r="H26" s="12">
        <v>51.751007999999999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9.95" customHeight="1">
      <c r="A27" s="32"/>
      <c r="B27" s="32"/>
      <c r="C27" s="32"/>
      <c r="D27" s="33" t="s">
        <v>157</v>
      </c>
      <c r="E27" s="33" t="s">
        <v>158</v>
      </c>
      <c r="F27" s="17">
        <v>45.028098</v>
      </c>
      <c r="G27" s="17">
        <v>45.028098</v>
      </c>
      <c r="H27" s="17">
        <v>45.028098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9.95" customHeight="1">
      <c r="A28" s="16" t="s">
        <v>172</v>
      </c>
      <c r="B28" s="16"/>
      <c r="C28" s="16"/>
      <c r="D28" s="18" t="s">
        <v>172</v>
      </c>
      <c r="E28" s="18" t="s">
        <v>173</v>
      </c>
      <c r="F28" s="17">
        <v>5.7728640000000002</v>
      </c>
      <c r="G28" s="17">
        <v>5.7728640000000002</v>
      </c>
      <c r="H28" s="17">
        <v>5.7728640000000002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9.95" customHeight="1">
      <c r="A29" s="16" t="s">
        <v>172</v>
      </c>
      <c r="B29" s="16" t="s">
        <v>174</v>
      </c>
      <c r="C29" s="16"/>
      <c r="D29" s="18" t="s">
        <v>175</v>
      </c>
      <c r="E29" s="18" t="s">
        <v>176</v>
      </c>
      <c r="F29" s="17">
        <v>5.7728640000000002</v>
      </c>
      <c r="G29" s="17">
        <v>5.7728640000000002</v>
      </c>
      <c r="H29" s="17">
        <v>5.7728640000000002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9.95" customHeight="1">
      <c r="A30" s="34" t="s">
        <v>172</v>
      </c>
      <c r="B30" s="34" t="s">
        <v>174</v>
      </c>
      <c r="C30" s="34" t="s">
        <v>174</v>
      </c>
      <c r="D30" s="35" t="s">
        <v>177</v>
      </c>
      <c r="E30" s="35" t="s">
        <v>178</v>
      </c>
      <c r="F30" s="14">
        <v>5.7728640000000002</v>
      </c>
      <c r="G30" s="12">
        <v>5.7728640000000002</v>
      </c>
      <c r="H30" s="12">
        <v>5.7728640000000002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9.95" customHeight="1">
      <c r="A31" s="16" t="s">
        <v>187</v>
      </c>
      <c r="B31" s="16"/>
      <c r="C31" s="16"/>
      <c r="D31" s="18" t="s">
        <v>187</v>
      </c>
      <c r="E31" s="18" t="s">
        <v>188</v>
      </c>
      <c r="F31" s="17">
        <v>3.0668340000000001</v>
      </c>
      <c r="G31" s="17">
        <v>3.0668340000000001</v>
      </c>
      <c r="H31" s="17">
        <v>3.0668340000000001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9.95" customHeight="1">
      <c r="A32" s="16" t="s">
        <v>187</v>
      </c>
      <c r="B32" s="16" t="s">
        <v>189</v>
      </c>
      <c r="C32" s="16"/>
      <c r="D32" s="18" t="s">
        <v>190</v>
      </c>
      <c r="E32" s="18" t="s">
        <v>191</v>
      </c>
      <c r="F32" s="17">
        <v>3.0668340000000001</v>
      </c>
      <c r="G32" s="17">
        <v>3.0668340000000001</v>
      </c>
      <c r="H32" s="17">
        <v>3.0668340000000001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19.95" customHeight="1">
      <c r="A33" s="34" t="s">
        <v>187</v>
      </c>
      <c r="B33" s="34" t="s">
        <v>189</v>
      </c>
      <c r="C33" s="34" t="s">
        <v>192</v>
      </c>
      <c r="D33" s="35" t="s">
        <v>193</v>
      </c>
      <c r="E33" s="35" t="s">
        <v>194</v>
      </c>
      <c r="F33" s="14">
        <v>3.0668340000000001</v>
      </c>
      <c r="G33" s="12">
        <v>3.0668340000000001</v>
      </c>
      <c r="H33" s="12">
        <v>3.0668340000000001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9.95" customHeight="1">
      <c r="A34" s="16" t="s">
        <v>195</v>
      </c>
      <c r="B34" s="16"/>
      <c r="C34" s="16"/>
      <c r="D34" s="18" t="s">
        <v>195</v>
      </c>
      <c r="E34" s="18" t="s">
        <v>196</v>
      </c>
      <c r="F34" s="17">
        <v>36.188400000000001</v>
      </c>
      <c r="G34" s="17">
        <v>36.188400000000001</v>
      </c>
      <c r="H34" s="17">
        <v>36.188400000000001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9.95" customHeight="1">
      <c r="A35" s="16" t="s">
        <v>195</v>
      </c>
      <c r="B35" s="16" t="s">
        <v>197</v>
      </c>
      <c r="C35" s="16"/>
      <c r="D35" s="18" t="s">
        <v>198</v>
      </c>
      <c r="E35" s="18" t="s">
        <v>199</v>
      </c>
      <c r="F35" s="17">
        <v>36.188400000000001</v>
      </c>
      <c r="G35" s="17">
        <v>36.188400000000001</v>
      </c>
      <c r="H35" s="17">
        <v>36.188400000000001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19.95" customHeight="1">
      <c r="A36" s="34" t="s">
        <v>195</v>
      </c>
      <c r="B36" s="34" t="s">
        <v>197</v>
      </c>
      <c r="C36" s="34" t="s">
        <v>200</v>
      </c>
      <c r="D36" s="35" t="s">
        <v>201</v>
      </c>
      <c r="E36" s="35" t="s">
        <v>202</v>
      </c>
      <c r="F36" s="14">
        <v>36.188400000000001</v>
      </c>
      <c r="G36" s="12">
        <v>36.188400000000001</v>
      </c>
      <c r="H36" s="12">
        <v>36.188400000000001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sheetFormatPr defaultColWidth="9.77734375" defaultRowHeight="14.4"/>
  <cols>
    <col min="1" max="1" width="24.5546875" customWidth="1"/>
    <col min="2" max="2" width="16" customWidth="1"/>
    <col min="3" max="4" width="22.21875" customWidth="1"/>
  </cols>
  <sheetData>
    <row r="1" spans="1:4" ht="14.25" customHeight="1">
      <c r="A1" s="4"/>
      <c r="D1" s="8" t="s">
        <v>243</v>
      </c>
    </row>
    <row r="2" spans="1:4" ht="27.9" customHeight="1">
      <c r="A2" s="68" t="s">
        <v>11</v>
      </c>
      <c r="B2" s="68"/>
      <c r="C2" s="68"/>
      <c r="D2" s="68"/>
    </row>
    <row r="3" spans="1:4" ht="16.5" customHeight="1">
      <c r="A3" s="64" t="s">
        <v>30</v>
      </c>
      <c r="B3" s="64"/>
      <c r="C3" s="64"/>
      <c r="D3" s="9" t="s">
        <v>31</v>
      </c>
    </row>
    <row r="4" spans="1:4" ht="17.7" customHeight="1">
      <c r="A4" s="66" t="s">
        <v>32</v>
      </c>
      <c r="B4" s="66"/>
      <c r="C4" s="66" t="s">
        <v>33</v>
      </c>
      <c r="D4" s="66"/>
    </row>
    <row r="5" spans="1:4" ht="17.7" customHeight="1">
      <c r="A5" s="10" t="s">
        <v>34</v>
      </c>
      <c r="B5" s="10" t="s">
        <v>35</v>
      </c>
      <c r="C5" s="10" t="s">
        <v>34</v>
      </c>
      <c r="D5" s="10" t="s">
        <v>35</v>
      </c>
    </row>
    <row r="6" spans="1:4" ht="17.7" customHeight="1">
      <c r="A6" s="11" t="s">
        <v>244</v>
      </c>
      <c r="B6" s="15">
        <v>828.65657499999998</v>
      </c>
      <c r="C6" s="11" t="s">
        <v>245</v>
      </c>
      <c r="D6" s="17">
        <v>828.65657499999998</v>
      </c>
    </row>
    <row r="7" spans="1:4" ht="17.7" customHeight="1">
      <c r="A7" s="13" t="s">
        <v>246</v>
      </c>
      <c r="B7" s="12">
        <v>828.65657499999998</v>
      </c>
      <c r="C7" s="13" t="s">
        <v>40</v>
      </c>
      <c r="D7" s="14"/>
    </row>
    <row r="8" spans="1:4" ht="17.7" customHeight="1">
      <c r="A8" s="13" t="s">
        <v>247</v>
      </c>
      <c r="B8" s="12">
        <v>788.65657499999998</v>
      </c>
      <c r="C8" s="13" t="s">
        <v>44</v>
      </c>
      <c r="D8" s="14"/>
    </row>
    <row r="9" spans="1:4" ht="27.15" customHeight="1">
      <c r="A9" s="13" t="s">
        <v>47</v>
      </c>
      <c r="B9" s="12">
        <v>40</v>
      </c>
      <c r="C9" s="13" t="s">
        <v>48</v>
      </c>
      <c r="D9" s="14"/>
    </row>
    <row r="10" spans="1:4" ht="17.7" customHeight="1">
      <c r="A10" s="13" t="s">
        <v>248</v>
      </c>
      <c r="B10" s="12"/>
      <c r="C10" s="13" t="s">
        <v>52</v>
      </c>
      <c r="D10" s="14"/>
    </row>
    <row r="11" spans="1:4" ht="17.7" customHeight="1">
      <c r="A11" s="13" t="s">
        <v>249</v>
      </c>
      <c r="B11" s="12"/>
      <c r="C11" s="13" t="s">
        <v>56</v>
      </c>
      <c r="D11" s="14"/>
    </row>
    <row r="12" spans="1:4" ht="17.7" customHeight="1">
      <c r="A12" s="13" t="s">
        <v>250</v>
      </c>
      <c r="B12" s="12"/>
      <c r="C12" s="13" t="s">
        <v>60</v>
      </c>
      <c r="D12" s="14"/>
    </row>
    <row r="13" spans="1:4" ht="17.7" customHeight="1">
      <c r="A13" s="11" t="s">
        <v>251</v>
      </c>
      <c r="B13" s="15"/>
      <c r="C13" s="13" t="s">
        <v>64</v>
      </c>
      <c r="D13" s="14"/>
    </row>
    <row r="14" spans="1:4" ht="17.7" customHeight="1">
      <c r="A14" s="13" t="s">
        <v>246</v>
      </c>
      <c r="B14" s="12"/>
      <c r="C14" s="13" t="s">
        <v>68</v>
      </c>
      <c r="D14" s="14">
        <v>116.606273</v>
      </c>
    </row>
    <row r="15" spans="1:4" ht="17.7" customHeight="1">
      <c r="A15" s="13" t="s">
        <v>248</v>
      </c>
      <c r="B15" s="12"/>
      <c r="C15" s="13" t="s">
        <v>72</v>
      </c>
      <c r="D15" s="14"/>
    </row>
    <row r="16" spans="1:4" ht="17.7" customHeight="1">
      <c r="A16" s="13" t="s">
        <v>249</v>
      </c>
      <c r="B16" s="12"/>
      <c r="C16" s="13" t="s">
        <v>76</v>
      </c>
      <c r="D16" s="14">
        <v>39.723798000000002</v>
      </c>
    </row>
    <row r="17" spans="1:4" ht="17.7" customHeight="1">
      <c r="A17" s="13" t="s">
        <v>250</v>
      </c>
      <c r="B17" s="12"/>
      <c r="C17" s="13" t="s">
        <v>80</v>
      </c>
      <c r="D17" s="14"/>
    </row>
    <row r="18" spans="1:4" ht="17.7" customHeight="1">
      <c r="A18" s="13"/>
      <c r="B18" s="12"/>
      <c r="C18" s="13" t="s">
        <v>84</v>
      </c>
      <c r="D18" s="14"/>
    </row>
    <row r="19" spans="1:4" ht="17.7" customHeight="1">
      <c r="A19" s="13"/>
      <c r="B19" s="13"/>
      <c r="C19" s="13" t="s">
        <v>88</v>
      </c>
      <c r="D19" s="14">
        <v>620.57549600000004</v>
      </c>
    </row>
    <row r="20" spans="1:4" ht="17.7" customHeight="1">
      <c r="A20" s="13"/>
      <c r="B20" s="13"/>
      <c r="C20" s="13" t="s">
        <v>92</v>
      </c>
      <c r="D20" s="14"/>
    </row>
    <row r="21" spans="1:4" ht="17.7" customHeight="1">
      <c r="A21" s="13"/>
      <c r="B21" s="13"/>
      <c r="C21" s="13" t="s">
        <v>96</v>
      </c>
      <c r="D21" s="14"/>
    </row>
    <row r="22" spans="1:4" ht="17.7" customHeight="1">
      <c r="A22" s="13"/>
      <c r="B22" s="13"/>
      <c r="C22" s="13" t="s">
        <v>99</v>
      </c>
      <c r="D22" s="14"/>
    </row>
    <row r="23" spans="1:4" ht="17.7" customHeight="1">
      <c r="A23" s="13"/>
      <c r="B23" s="13"/>
      <c r="C23" s="13" t="s">
        <v>102</v>
      </c>
      <c r="D23" s="14"/>
    </row>
    <row r="24" spans="1:4" ht="17.7" customHeight="1">
      <c r="A24" s="13"/>
      <c r="B24" s="13"/>
      <c r="C24" s="13" t="s">
        <v>104</v>
      </c>
      <c r="D24" s="14"/>
    </row>
    <row r="25" spans="1:4" ht="17.7" customHeight="1">
      <c r="A25" s="13"/>
      <c r="B25" s="13"/>
      <c r="C25" s="13" t="s">
        <v>106</v>
      </c>
      <c r="D25" s="14"/>
    </row>
    <row r="26" spans="1:4" ht="17.7" customHeight="1">
      <c r="A26" s="13"/>
      <c r="B26" s="13"/>
      <c r="C26" s="13" t="s">
        <v>108</v>
      </c>
      <c r="D26" s="14">
        <v>51.751007999999999</v>
      </c>
    </row>
    <row r="27" spans="1:4" ht="17.7" customHeight="1">
      <c r="A27" s="13"/>
      <c r="B27" s="13"/>
      <c r="C27" s="13" t="s">
        <v>110</v>
      </c>
      <c r="D27" s="14"/>
    </row>
    <row r="28" spans="1:4" ht="17.7" customHeight="1">
      <c r="A28" s="13"/>
      <c r="B28" s="13"/>
      <c r="C28" s="13" t="s">
        <v>112</v>
      </c>
      <c r="D28" s="14"/>
    </row>
    <row r="29" spans="1:4" ht="17.7" customHeight="1">
      <c r="A29" s="13"/>
      <c r="B29" s="13"/>
      <c r="C29" s="13" t="s">
        <v>114</v>
      </c>
      <c r="D29" s="14"/>
    </row>
    <row r="30" spans="1:4" ht="17.7" customHeight="1">
      <c r="A30" s="13"/>
      <c r="B30" s="13"/>
      <c r="C30" s="13" t="s">
        <v>116</v>
      </c>
      <c r="D30" s="14"/>
    </row>
    <row r="31" spans="1:4" ht="17.7" customHeight="1">
      <c r="A31" s="13"/>
      <c r="B31" s="13"/>
      <c r="C31" s="13" t="s">
        <v>118</v>
      </c>
      <c r="D31" s="14"/>
    </row>
    <row r="32" spans="1:4" ht="17.7" customHeight="1">
      <c r="A32" s="13"/>
      <c r="B32" s="13"/>
      <c r="C32" s="13" t="s">
        <v>120</v>
      </c>
      <c r="D32" s="14"/>
    </row>
    <row r="33" spans="1:4" ht="17.7" customHeight="1">
      <c r="A33" s="13"/>
      <c r="B33" s="13"/>
      <c r="C33" s="13" t="s">
        <v>122</v>
      </c>
      <c r="D33" s="14"/>
    </row>
    <row r="34" spans="1:4" ht="17.7" customHeight="1">
      <c r="A34" s="13"/>
      <c r="B34" s="13"/>
      <c r="C34" s="13" t="s">
        <v>123</v>
      </c>
      <c r="D34" s="14"/>
    </row>
    <row r="35" spans="1:4" ht="17.7" customHeight="1">
      <c r="A35" s="13"/>
      <c r="B35" s="13"/>
      <c r="C35" s="13" t="s">
        <v>124</v>
      </c>
      <c r="D35" s="14"/>
    </row>
    <row r="36" spans="1:4" ht="17.7" customHeight="1">
      <c r="A36" s="13"/>
      <c r="B36" s="13"/>
      <c r="C36" s="13" t="s">
        <v>125</v>
      </c>
      <c r="D36" s="14"/>
    </row>
    <row r="37" spans="1:4" ht="17.7" customHeight="1">
      <c r="A37" s="13"/>
      <c r="B37" s="13"/>
      <c r="C37" s="13"/>
      <c r="D37" s="13"/>
    </row>
    <row r="38" spans="1:4" ht="17.7" customHeight="1">
      <c r="A38" s="11"/>
      <c r="B38" s="11"/>
      <c r="C38" s="11" t="s">
        <v>252</v>
      </c>
      <c r="D38" s="15"/>
    </row>
    <row r="39" spans="1:4" ht="17.7" customHeight="1">
      <c r="A39" s="11"/>
      <c r="B39" s="11"/>
      <c r="C39" s="11"/>
      <c r="D39" s="11"/>
    </row>
    <row r="40" spans="1:4" ht="17.7" customHeight="1">
      <c r="A40" s="16" t="s">
        <v>253</v>
      </c>
      <c r="B40" s="15">
        <v>828.65657499999998</v>
      </c>
      <c r="C40" s="16" t="s">
        <v>254</v>
      </c>
      <c r="D40" s="17">
        <v>828.65657499999998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M4" sqref="M4"/>
    </sheetView>
  </sheetViews>
  <sheetFormatPr defaultColWidth="9.77734375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4.25" customHeight="1">
      <c r="A1" s="4"/>
      <c r="D1" s="4"/>
      <c r="K1" s="8" t="s">
        <v>255</v>
      </c>
    </row>
    <row r="2" spans="1:11" ht="37.65" customHeight="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1.1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5" t="s">
        <v>31</v>
      </c>
      <c r="K3" s="65"/>
    </row>
    <row r="4" spans="1:11" ht="17.25" customHeight="1">
      <c r="A4" s="66" t="s">
        <v>161</v>
      </c>
      <c r="B4" s="66"/>
      <c r="C4" s="66"/>
      <c r="D4" s="66" t="s">
        <v>162</v>
      </c>
      <c r="E4" s="66" t="s">
        <v>163</v>
      </c>
      <c r="F4" s="66" t="s">
        <v>135</v>
      </c>
      <c r="G4" s="66" t="s">
        <v>164</v>
      </c>
      <c r="H4" s="66"/>
      <c r="I4" s="66"/>
      <c r="J4" s="66"/>
      <c r="K4" s="66" t="s">
        <v>165</v>
      </c>
    </row>
    <row r="5" spans="1:11" ht="15" customHeight="1">
      <c r="A5" s="66"/>
      <c r="B5" s="66"/>
      <c r="C5" s="66"/>
      <c r="D5" s="66"/>
      <c r="E5" s="66"/>
      <c r="F5" s="66"/>
      <c r="G5" s="66" t="s">
        <v>137</v>
      </c>
      <c r="H5" s="66" t="s">
        <v>256</v>
      </c>
      <c r="I5" s="66"/>
      <c r="J5" s="66" t="s">
        <v>257</v>
      </c>
      <c r="K5" s="66"/>
    </row>
    <row r="6" spans="1:11" ht="21.15" customHeight="1">
      <c r="A6" s="10" t="s">
        <v>169</v>
      </c>
      <c r="B6" s="10" t="s">
        <v>170</v>
      </c>
      <c r="C6" s="10" t="s">
        <v>171</v>
      </c>
      <c r="D6" s="66"/>
      <c r="E6" s="66"/>
      <c r="F6" s="66"/>
      <c r="G6" s="66"/>
      <c r="H6" s="10" t="s">
        <v>235</v>
      </c>
      <c r="I6" s="10" t="s">
        <v>227</v>
      </c>
      <c r="J6" s="66"/>
      <c r="K6" s="66"/>
    </row>
    <row r="7" spans="1:11" ht="19.95" customHeight="1">
      <c r="A7" s="13"/>
      <c r="B7" s="13"/>
      <c r="C7" s="13"/>
      <c r="D7" s="11"/>
      <c r="E7" s="11" t="s">
        <v>135</v>
      </c>
      <c r="F7" s="15">
        <v>828.65657499999998</v>
      </c>
      <c r="G7" s="15">
        <v>818.05657499999995</v>
      </c>
      <c r="H7" s="15">
        <v>690.18747499999995</v>
      </c>
      <c r="I7" s="15">
        <v>0.82799999999999996</v>
      </c>
      <c r="J7" s="15">
        <v>127.0411</v>
      </c>
      <c r="K7" s="15">
        <v>10.6</v>
      </c>
    </row>
    <row r="8" spans="1:11" ht="19.95" customHeight="1">
      <c r="A8" s="13"/>
      <c r="B8" s="13"/>
      <c r="C8" s="13"/>
      <c r="D8" s="18" t="s">
        <v>153</v>
      </c>
      <c r="E8" s="18" t="s">
        <v>154</v>
      </c>
      <c r="F8" s="15">
        <v>828.65657499999998</v>
      </c>
      <c r="G8" s="15">
        <v>818.05657499999995</v>
      </c>
      <c r="H8" s="15">
        <v>690.18747499999995</v>
      </c>
      <c r="I8" s="15">
        <v>0.82799999999999996</v>
      </c>
      <c r="J8" s="15">
        <v>127.0411</v>
      </c>
      <c r="K8" s="15">
        <v>10.6</v>
      </c>
    </row>
    <row r="9" spans="1:11" ht="19.95" customHeight="1">
      <c r="A9" s="13"/>
      <c r="B9" s="13"/>
      <c r="C9" s="13"/>
      <c r="D9" s="33" t="s">
        <v>155</v>
      </c>
      <c r="E9" s="33" t="s">
        <v>156</v>
      </c>
      <c r="F9" s="15">
        <v>804.89057700000001</v>
      </c>
      <c r="G9" s="15">
        <v>794.29057699999998</v>
      </c>
      <c r="H9" s="15">
        <v>666.42147699999998</v>
      </c>
      <c r="I9" s="15">
        <v>0.82799999999999996</v>
      </c>
      <c r="J9" s="15">
        <v>127.0411</v>
      </c>
      <c r="K9" s="15">
        <v>10.6</v>
      </c>
    </row>
    <row r="10" spans="1:11" ht="19.95" customHeight="1">
      <c r="A10" s="16" t="s">
        <v>172</v>
      </c>
      <c r="B10" s="16"/>
      <c r="C10" s="16"/>
      <c r="D10" s="11" t="s">
        <v>258</v>
      </c>
      <c r="E10" s="11" t="s">
        <v>259</v>
      </c>
      <c r="F10" s="15">
        <v>110.833409</v>
      </c>
      <c r="G10" s="15">
        <v>110.833409</v>
      </c>
      <c r="H10" s="15">
        <v>110.833409</v>
      </c>
      <c r="I10" s="15">
        <v>0</v>
      </c>
      <c r="J10" s="15">
        <v>0</v>
      </c>
      <c r="K10" s="15">
        <v>0</v>
      </c>
    </row>
    <row r="11" spans="1:11" ht="19.95" customHeight="1">
      <c r="A11" s="16" t="s">
        <v>172</v>
      </c>
      <c r="B11" s="37" t="s">
        <v>174</v>
      </c>
      <c r="C11" s="16"/>
      <c r="D11" s="11" t="s">
        <v>260</v>
      </c>
      <c r="E11" s="11" t="s">
        <v>261</v>
      </c>
      <c r="F11" s="15">
        <v>103.502016</v>
      </c>
      <c r="G11" s="15">
        <v>103.502016</v>
      </c>
      <c r="H11" s="15">
        <v>103.502016</v>
      </c>
      <c r="I11" s="15">
        <v>0</v>
      </c>
      <c r="J11" s="15">
        <v>0</v>
      </c>
      <c r="K11" s="15">
        <v>0</v>
      </c>
    </row>
    <row r="12" spans="1:11" ht="19.95" customHeight="1">
      <c r="A12" s="34" t="s">
        <v>172</v>
      </c>
      <c r="B12" s="34" t="s">
        <v>174</v>
      </c>
      <c r="C12" s="34" t="s">
        <v>174</v>
      </c>
      <c r="D12" s="35" t="s">
        <v>262</v>
      </c>
      <c r="E12" s="13" t="s">
        <v>263</v>
      </c>
      <c r="F12" s="12">
        <v>69.001344000000003</v>
      </c>
      <c r="G12" s="12">
        <v>69.001344000000003</v>
      </c>
      <c r="H12" s="14">
        <v>69.001344000000003</v>
      </c>
      <c r="I12" s="14"/>
      <c r="J12" s="14"/>
      <c r="K12" s="14"/>
    </row>
    <row r="13" spans="1:11" ht="19.95" customHeight="1">
      <c r="A13" s="34" t="s">
        <v>172</v>
      </c>
      <c r="B13" s="34" t="s">
        <v>174</v>
      </c>
      <c r="C13" s="34" t="s">
        <v>179</v>
      </c>
      <c r="D13" s="35" t="s">
        <v>264</v>
      </c>
      <c r="E13" s="13" t="s">
        <v>265</v>
      </c>
      <c r="F13" s="12">
        <v>34.500672000000002</v>
      </c>
      <c r="G13" s="12">
        <v>34.500672000000002</v>
      </c>
      <c r="H13" s="14">
        <v>34.500672000000002</v>
      </c>
      <c r="I13" s="14"/>
      <c r="J13" s="14"/>
      <c r="K13" s="14"/>
    </row>
    <row r="14" spans="1:11" ht="19.95" customHeight="1">
      <c r="A14" s="16" t="s">
        <v>172</v>
      </c>
      <c r="B14" s="37" t="s">
        <v>182</v>
      </c>
      <c r="C14" s="16"/>
      <c r="D14" s="11" t="s">
        <v>266</v>
      </c>
      <c r="E14" s="11" t="s">
        <v>186</v>
      </c>
      <c r="F14" s="15">
        <v>7.3313930000000003</v>
      </c>
      <c r="G14" s="15">
        <v>7.3313930000000003</v>
      </c>
      <c r="H14" s="15">
        <v>7.3313930000000003</v>
      </c>
      <c r="I14" s="15">
        <v>0</v>
      </c>
      <c r="J14" s="15">
        <v>0</v>
      </c>
      <c r="K14" s="15">
        <v>0</v>
      </c>
    </row>
    <row r="15" spans="1:11" ht="19.95" customHeight="1">
      <c r="A15" s="34" t="s">
        <v>172</v>
      </c>
      <c r="B15" s="34" t="s">
        <v>182</v>
      </c>
      <c r="C15" s="34" t="s">
        <v>182</v>
      </c>
      <c r="D15" s="35" t="s">
        <v>267</v>
      </c>
      <c r="E15" s="13" t="s">
        <v>268</v>
      </c>
      <c r="F15" s="12">
        <v>7.3313930000000003</v>
      </c>
      <c r="G15" s="12">
        <v>7.3313930000000003</v>
      </c>
      <c r="H15" s="14">
        <v>7.3313930000000003</v>
      </c>
      <c r="I15" s="14"/>
      <c r="J15" s="14"/>
      <c r="K15" s="14"/>
    </row>
    <row r="16" spans="1:11" ht="19.95" customHeight="1">
      <c r="A16" s="16" t="s">
        <v>187</v>
      </c>
      <c r="B16" s="16"/>
      <c r="C16" s="16"/>
      <c r="D16" s="11" t="s">
        <v>269</v>
      </c>
      <c r="E16" s="11" t="s">
        <v>270</v>
      </c>
      <c r="F16" s="15">
        <v>36.656964000000002</v>
      </c>
      <c r="G16" s="15">
        <v>36.656964000000002</v>
      </c>
      <c r="H16" s="15">
        <v>36.656964000000002</v>
      </c>
      <c r="I16" s="15">
        <v>0</v>
      </c>
      <c r="J16" s="15">
        <v>0</v>
      </c>
      <c r="K16" s="15">
        <v>0</v>
      </c>
    </row>
    <row r="17" spans="1:11" ht="19.95" customHeight="1">
      <c r="A17" s="16" t="s">
        <v>187</v>
      </c>
      <c r="B17" s="37" t="s">
        <v>189</v>
      </c>
      <c r="C17" s="16"/>
      <c r="D17" s="11" t="s">
        <v>271</v>
      </c>
      <c r="E17" s="11" t="s">
        <v>272</v>
      </c>
      <c r="F17" s="15">
        <v>36.656964000000002</v>
      </c>
      <c r="G17" s="15">
        <v>36.656964000000002</v>
      </c>
      <c r="H17" s="15">
        <v>36.656964000000002</v>
      </c>
      <c r="I17" s="15">
        <v>0</v>
      </c>
      <c r="J17" s="15">
        <v>0</v>
      </c>
      <c r="K17" s="15">
        <v>0</v>
      </c>
    </row>
    <row r="18" spans="1:11" ht="19.95" customHeight="1">
      <c r="A18" s="34" t="s">
        <v>187</v>
      </c>
      <c r="B18" s="34" t="s">
        <v>189</v>
      </c>
      <c r="C18" s="34" t="s">
        <v>192</v>
      </c>
      <c r="D18" s="35" t="s">
        <v>273</v>
      </c>
      <c r="E18" s="13" t="s">
        <v>274</v>
      </c>
      <c r="F18" s="12">
        <v>36.656964000000002</v>
      </c>
      <c r="G18" s="12">
        <v>36.656964000000002</v>
      </c>
      <c r="H18" s="14">
        <v>36.656964000000002</v>
      </c>
      <c r="I18" s="14"/>
      <c r="J18" s="14"/>
      <c r="K18" s="14"/>
    </row>
    <row r="19" spans="1:11" ht="19.95" customHeight="1">
      <c r="A19" s="16" t="s">
        <v>195</v>
      </c>
      <c r="B19" s="16"/>
      <c r="C19" s="16"/>
      <c r="D19" s="11" t="s">
        <v>275</v>
      </c>
      <c r="E19" s="11" t="s">
        <v>276</v>
      </c>
      <c r="F19" s="15">
        <v>605.64919599999996</v>
      </c>
      <c r="G19" s="15">
        <v>595.04919600000005</v>
      </c>
      <c r="H19" s="15">
        <v>467.18009599999999</v>
      </c>
      <c r="I19" s="15">
        <v>0.82799999999999996</v>
      </c>
      <c r="J19" s="15">
        <v>127.0411</v>
      </c>
      <c r="K19" s="15">
        <v>10.6</v>
      </c>
    </row>
    <row r="20" spans="1:11" ht="19.95" customHeight="1">
      <c r="A20" s="16" t="s">
        <v>195</v>
      </c>
      <c r="B20" s="37" t="s">
        <v>197</v>
      </c>
      <c r="C20" s="16"/>
      <c r="D20" s="11" t="s">
        <v>277</v>
      </c>
      <c r="E20" s="11" t="s">
        <v>278</v>
      </c>
      <c r="F20" s="15">
        <v>595.04919600000005</v>
      </c>
      <c r="G20" s="15">
        <v>595.04919600000005</v>
      </c>
      <c r="H20" s="15">
        <v>467.18009599999999</v>
      </c>
      <c r="I20" s="15">
        <v>0.82799999999999996</v>
      </c>
      <c r="J20" s="15">
        <v>127.0411</v>
      </c>
      <c r="K20" s="15">
        <v>0</v>
      </c>
    </row>
    <row r="21" spans="1:11" ht="19.95" customHeight="1">
      <c r="A21" s="34" t="s">
        <v>195</v>
      </c>
      <c r="B21" s="34" t="s">
        <v>197</v>
      </c>
      <c r="C21" s="34" t="s">
        <v>200</v>
      </c>
      <c r="D21" s="35" t="s">
        <v>279</v>
      </c>
      <c r="E21" s="13" t="s">
        <v>280</v>
      </c>
      <c r="F21" s="12">
        <v>582.25469999999996</v>
      </c>
      <c r="G21" s="12">
        <v>582.25469999999996</v>
      </c>
      <c r="H21" s="14">
        <v>455.21359999999999</v>
      </c>
      <c r="I21" s="14"/>
      <c r="J21" s="14">
        <v>127.0411</v>
      </c>
      <c r="K21" s="14"/>
    </row>
    <row r="22" spans="1:11" ht="19.95" customHeight="1">
      <c r="A22" s="34" t="s">
        <v>195</v>
      </c>
      <c r="B22" s="34" t="s">
        <v>197</v>
      </c>
      <c r="C22" s="34" t="s">
        <v>182</v>
      </c>
      <c r="D22" s="35" t="s">
        <v>281</v>
      </c>
      <c r="E22" s="13" t="s">
        <v>282</v>
      </c>
      <c r="F22" s="12">
        <v>12.794496000000001</v>
      </c>
      <c r="G22" s="12">
        <v>12.794496000000001</v>
      </c>
      <c r="H22" s="14">
        <v>11.966495999999999</v>
      </c>
      <c r="I22" s="14">
        <v>0.82799999999999996</v>
      </c>
      <c r="J22" s="14"/>
      <c r="K22" s="14"/>
    </row>
    <row r="23" spans="1:11" ht="19.95" customHeight="1">
      <c r="A23" s="16" t="s">
        <v>195</v>
      </c>
      <c r="B23" s="37" t="s">
        <v>192</v>
      </c>
      <c r="C23" s="16"/>
      <c r="D23" s="11" t="s">
        <v>283</v>
      </c>
      <c r="E23" s="11" t="s">
        <v>284</v>
      </c>
      <c r="F23" s="15">
        <v>10.6</v>
      </c>
      <c r="G23" s="15">
        <v>0</v>
      </c>
      <c r="H23" s="15">
        <v>0</v>
      </c>
      <c r="I23" s="15">
        <v>0</v>
      </c>
      <c r="J23" s="15">
        <v>0</v>
      </c>
      <c r="K23" s="15">
        <v>10.6</v>
      </c>
    </row>
    <row r="24" spans="1:11" ht="19.95" customHeight="1">
      <c r="A24" s="34" t="s">
        <v>195</v>
      </c>
      <c r="B24" s="34" t="s">
        <v>192</v>
      </c>
      <c r="C24" s="34" t="s">
        <v>182</v>
      </c>
      <c r="D24" s="35" t="s">
        <v>285</v>
      </c>
      <c r="E24" s="13" t="s">
        <v>286</v>
      </c>
      <c r="F24" s="12">
        <v>10.6</v>
      </c>
      <c r="G24" s="12"/>
      <c r="H24" s="14"/>
      <c r="I24" s="14"/>
      <c r="J24" s="14"/>
      <c r="K24" s="14">
        <v>10.6</v>
      </c>
    </row>
    <row r="25" spans="1:11" ht="19.95" customHeight="1">
      <c r="A25" s="16" t="s">
        <v>209</v>
      </c>
      <c r="B25" s="16"/>
      <c r="C25" s="16"/>
      <c r="D25" s="11" t="s">
        <v>287</v>
      </c>
      <c r="E25" s="11" t="s">
        <v>288</v>
      </c>
      <c r="F25" s="15">
        <v>51.751007999999999</v>
      </c>
      <c r="G25" s="15">
        <v>51.751007999999999</v>
      </c>
      <c r="H25" s="15">
        <v>51.751007999999999</v>
      </c>
      <c r="I25" s="15">
        <v>0</v>
      </c>
      <c r="J25" s="15">
        <v>0</v>
      </c>
      <c r="K25" s="15">
        <v>0</v>
      </c>
    </row>
    <row r="26" spans="1:11" ht="19.95" customHeight="1">
      <c r="A26" s="16" t="s">
        <v>209</v>
      </c>
      <c r="B26" s="37" t="s">
        <v>192</v>
      </c>
      <c r="C26" s="16"/>
      <c r="D26" s="11" t="s">
        <v>289</v>
      </c>
      <c r="E26" s="11" t="s">
        <v>290</v>
      </c>
      <c r="F26" s="15">
        <v>51.751007999999999</v>
      </c>
      <c r="G26" s="15">
        <v>51.751007999999999</v>
      </c>
      <c r="H26" s="15">
        <v>51.751007999999999</v>
      </c>
      <c r="I26" s="15">
        <v>0</v>
      </c>
      <c r="J26" s="15">
        <v>0</v>
      </c>
      <c r="K26" s="15">
        <v>0</v>
      </c>
    </row>
    <row r="27" spans="1:11" ht="19.95" customHeight="1">
      <c r="A27" s="34" t="s">
        <v>209</v>
      </c>
      <c r="B27" s="34" t="s">
        <v>192</v>
      </c>
      <c r="C27" s="34" t="s">
        <v>197</v>
      </c>
      <c r="D27" s="35" t="s">
        <v>291</v>
      </c>
      <c r="E27" s="13" t="s">
        <v>292</v>
      </c>
      <c r="F27" s="12">
        <v>51.751007999999999</v>
      </c>
      <c r="G27" s="12">
        <v>51.751007999999999</v>
      </c>
      <c r="H27" s="14">
        <v>51.751007999999999</v>
      </c>
      <c r="I27" s="14"/>
      <c r="J27" s="14"/>
      <c r="K27" s="14"/>
    </row>
    <row r="28" spans="1:11" ht="19.95" customHeight="1">
      <c r="A28" s="13"/>
      <c r="B28" s="13"/>
      <c r="C28" s="13"/>
      <c r="D28" s="33" t="s">
        <v>157</v>
      </c>
      <c r="E28" s="33" t="s">
        <v>158</v>
      </c>
      <c r="F28" s="15">
        <v>23.765998</v>
      </c>
      <c r="G28" s="15">
        <v>23.765998</v>
      </c>
      <c r="H28" s="15">
        <v>23.765998</v>
      </c>
      <c r="I28" s="15">
        <v>0</v>
      </c>
      <c r="J28" s="15">
        <v>0</v>
      </c>
      <c r="K28" s="15">
        <v>0</v>
      </c>
    </row>
    <row r="29" spans="1:11" ht="19.95" customHeight="1">
      <c r="A29" s="16" t="s">
        <v>172</v>
      </c>
      <c r="B29" s="16"/>
      <c r="C29" s="16"/>
      <c r="D29" s="11" t="s">
        <v>258</v>
      </c>
      <c r="E29" s="11" t="s">
        <v>259</v>
      </c>
      <c r="F29" s="15">
        <v>5.7728640000000002</v>
      </c>
      <c r="G29" s="15">
        <v>5.7728640000000002</v>
      </c>
      <c r="H29" s="15">
        <v>5.7728640000000002</v>
      </c>
      <c r="I29" s="15">
        <v>0</v>
      </c>
      <c r="J29" s="15">
        <v>0</v>
      </c>
      <c r="K29" s="15">
        <v>0</v>
      </c>
    </row>
    <row r="30" spans="1:11" ht="19.95" customHeight="1">
      <c r="A30" s="16" t="s">
        <v>172</v>
      </c>
      <c r="B30" s="37" t="s">
        <v>174</v>
      </c>
      <c r="C30" s="16"/>
      <c r="D30" s="11" t="s">
        <v>260</v>
      </c>
      <c r="E30" s="11" t="s">
        <v>261</v>
      </c>
      <c r="F30" s="15">
        <v>5.7728640000000002</v>
      </c>
      <c r="G30" s="15">
        <v>5.7728640000000002</v>
      </c>
      <c r="H30" s="15">
        <v>5.7728640000000002</v>
      </c>
      <c r="I30" s="15">
        <v>0</v>
      </c>
      <c r="J30" s="15">
        <v>0</v>
      </c>
      <c r="K30" s="15">
        <v>0</v>
      </c>
    </row>
    <row r="31" spans="1:11" ht="19.95" customHeight="1">
      <c r="A31" s="34" t="s">
        <v>172</v>
      </c>
      <c r="B31" s="34" t="s">
        <v>174</v>
      </c>
      <c r="C31" s="34" t="s">
        <v>174</v>
      </c>
      <c r="D31" s="35" t="s">
        <v>262</v>
      </c>
      <c r="E31" s="13" t="s">
        <v>263</v>
      </c>
      <c r="F31" s="12">
        <v>5.7728640000000002</v>
      </c>
      <c r="G31" s="12">
        <v>5.7728640000000002</v>
      </c>
      <c r="H31" s="14">
        <v>5.7728640000000002</v>
      </c>
      <c r="I31" s="14"/>
      <c r="J31" s="14"/>
      <c r="K31" s="14"/>
    </row>
    <row r="32" spans="1:11" ht="19.95" customHeight="1">
      <c r="A32" s="16" t="s">
        <v>187</v>
      </c>
      <c r="B32" s="16"/>
      <c r="C32" s="16"/>
      <c r="D32" s="11" t="s">
        <v>269</v>
      </c>
      <c r="E32" s="11" t="s">
        <v>270</v>
      </c>
      <c r="F32" s="15">
        <v>3.0668340000000001</v>
      </c>
      <c r="G32" s="15">
        <v>3.0668340000000001</v>
      </c>
      <c r="H32" s="15">
        <v>3.0668340000000001</v>
      </c>
      <c r="I32" s="15">
        <v>0</v>
      </c>
      <c r="J32" s="15">
        <v>0</v>
      </c>
      <c r="K32" s="15">
        <v>0</v>
      </c>
    </row>
    <row r="33" spans="1:11" ht="19.95" customHeight="1">
      <c r="A33" s="16" t="s">
        <v>187</v>
      </c>
      <c r="B33" s="37" t="s">
        <v>189</v>
      </c>
      <c r="C33" s="16"/>
      <c r="D33" s="11" t="s">
        <v>271</v>
      </c>
      <c r="E33" s="11" t="s">
        <v>272</v>
      </c>
      <c r="F33" s="15">
        <v>3.0668340000000001</v>
      </c>
      <c r="G33" s="15">
        <v>3.0668340000000001</v>
      </c>
      <c r="H33" s="15">
        <v>3.0668340000000001</v>
      </c>
      <c r="I33" s="15">
        <v>0</v>
      </c>
      <c r="J33" s="15">
        <v>0</v>
      </c>
      <c r="K33" s="15">
        <v>0</v>
      </c>
    </row>
    <row r="34" spans="1:11" ht="19.95" customHeight="1">
      <c r="A34" s="34" t="s">
        <v>187</v>
      </c>
      <c r="B34" s="34" t="s">
        <v>189</v>
      </c>
      <c r="C34" s="34" t="s">
        <v>192</v>
      </c>
      <c r="D34" s="35" t="s">
        <v>273</v>
      </c>
      <c r="E34" s="13" t="s">
        <v>274</v>
      </c>
      <c r="F34" s="12">
        <v>3.0668340000000001</v>
      </c>
      <c r="G34" s="12">
        <v>3.0668340000000001</v>
      </c>
      <c r="H34" s="14">
        <v>3.0668340000000001</v>
      </c>
      <c r="I34" s="14"/>
      <c r="J34" s="14"/>
      <c r="K34" s="14"/>
    </row>
    <row r="35" spans="1:11" ht="19.95" customHeight="1">
      <c r="A35" s="16" t="s">
        <v>195</v>
      </c>
      <c r="B35" s="16"/>
      <c r="C35" s="16"/>
      <c r="D35" s="11" t="s">
        <v>275</v>
      </c>
      <c r="E35" s="11" t="s">
        <v>276</v>
      </c>
      <c r="F35" s="15">
        <v>14.926299999999999</v>
      </c>
      <c r="G35" s="15">
        <v>14.926299999999999</v>
      </c>
      <c r="H35" s="15">
        <v>14.926299999999999</v>
      </c>
      <c r="I35" s="15">
        <v>0</v>
      </c>
      <c r="J35" s="15">
        <v>0</v>
      </c>
      <c r="K35" s="15">
        <v>0</v>
      </c>
    </row>
    <row r="36" spans="1:11" ht="19.95" customHeight="1">
      <c r="A36" s="16" t="s">
        <v>195</v>
      </c>
      <c r="B36" s="37" t="s">
        <v>197</v>
      </c>
      <c r="C36" s="16"/>
      <c r="D36" s="11" t="s">
        <v>277</v>
      </c>
      <c r="E36" s="11" t="s">
        <v>278</v>
      </c>
      <c r="F36" s="15">
        <v>14.926299999999999</v>
      </c>
      <c r="G36" s="15">
        <v>14.926299999999999</v>
      </c>
      <c r="H36" s="15">
        <v>14.926299999999999</v>
      </c>
      <c r="I36" s="15">
        <v>0</v>
      </c>
      <c r="J36" s="15">
        <v>0</v>
      </c>
      <c r="K36" s="15">
        <v>0</v>
      </c>
    </row>
    <row r="37" spans="1:11" ht="19.95" customHeight="1">
      <c r="A37" s="34" t="s">
        <v>195</v>
      </c>
      <c r="B37" s="34" t="s">
        <v>197</v>
      </c>
      <c r="C37" s="34" t="s">
        <v>200</v>
      </c>
      <c r="D37" s="35" t="s">
        <v>279</v>
      </c>
      <c r="E37" s="13" t="s">
        <v>280</v>
      </c>
      <c r="F37" s="12">
        <v>14.926299999999999</v>
      </c>
      <c r="G37" s="12">
        <v>14.926299999999999</v>
      </c>
      <c r="H37" s="14">
        <v>14.926299999999999</v>
      </c>
      <c r="I37" s="14"/>
      <c r="J37" s="14"/>
      <c r="K37" s="14"/>
    </row>
    <row r="38" spans="1:11" ht="14.25" customHeight="1">
      <c r="A38" s="71" t="s">
        <v>293</v>
      </c>
      <c r="B38" s="71"/>
      <c r="C38" s="71"/>
      <c r="D38" s="71"/>
      <c r="E38" s="71"/>
    </row>
  </sheetData>
  <mergeCells count="13">
    <mergeCell ref="A38:E38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14商品服务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</vt:lpstr>
      <vt:lpstr>20财政专户管理资金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ysdw098</cp:lastModifiedBy>
  <dcterms:created xsi:type="dcterms:W3CDTF">2025-05-23T14:02:03Z</dcterms:created>
  <dcterms:modified xsi:type="dcterms:W3CDTF">2025-05-27T08:09:24Z</dcterms:modified>
</cp:coreProperties>
</file>