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<sst xmlns="http://schemas.openxmlformats.org/spreadsheetml/2006/main" count="1437" uniqueCount="558">
  <si>
    <t>2024年部门预算公开表</t>
  </si>
  <si>
    <t>单位编码：</t>
  </si>
  <si>
    <t>单位名称：</t>
  </si>
  <si>
    <t>汨罗市精神病医院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</si>
  <si>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</si>
  <si>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</si>
  <si>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</si>
  <si>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</si>
  <si>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</si>
  <si>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</si>
  <si>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</si>
  <si>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</si>
  <si>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</si>
  <si>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</si>
  <si>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</si>
  <si>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</si>
  <si>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</si>
  <si>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</si>
  <si>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</si>
  <si>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</si>
  <si>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</si>
  <si>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</si>
  <si>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</si>
  <si>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</si>
  <si>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</si>
  <si>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</si>
  <si>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</si>
  <si>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</si>
  <si>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</si>
  <si>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</si>
  <si>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</si>
  <si>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单位：504006_汨罗市精神病医院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</si>
  <si>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</si>
  <si>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</si>
  <si>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</si>
  <si>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</si>
  <si>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</si>
  <si>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</si>
  <si>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</si>
  <si>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</si>
  <si>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</si>
  <si>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</si>
  <si>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</si>
  <si>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</si>
  <si>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</si>
  <si>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</si>
  <si>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</si>
  <si>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</si>
  <si>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</si>
  <si>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</si>
  <si>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</si>
  <si>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</si>
  <si>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</si>
  <si>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</si>
  <si>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</si>
  <si>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</si>
  <si>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</si>
  <si>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</si>
  <si>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</si>
  <si>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</si>
  <si>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</si>
  <si>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</si>
  <si>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</si>
  <si>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</si>
  <si>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</si>
  <si>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</si>
  <si>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</si>
  <si>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</si>
  <si>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</si>
  <si>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</si>
  <si>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</si>
  <si>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</si>
  <si>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</si>
  <si>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</si>
  <si>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</si>
  <si>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</si>
  <si>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</si>
  <si>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</si>
  <si>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</si>
  <si>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</si>
  <si>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</si>
  <si>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</si>
  <si>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</si>
  <si>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</si>
  <si>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</si>
  <si>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</si>
  <si>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</si>
  <si>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</si>
  <si>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</si>
  <si>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</si>
  <si>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</si>
  <si>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</si>
  <si>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</si>
  <si>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</si>
  <si>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</si>
  <si>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</si>
  <si>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</si>
  <si>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</si>
  <si>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</si>
  <si>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</si>
  <si>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</si>
  <si>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</si>
  <si>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</si>
  <si>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</si>
  <si>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</si>
  <si>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</si>
  <si>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</si>
  <si>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</si>
  <si>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</si>
  <si>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</si>
  <si>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</si>
  <si>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</si>
  <si>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</si>
  <si>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</si>
  <si>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</si>
  <si>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</si>
  <si>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</si>
  <si>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</si>
  <si>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</si>
  <si>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</si>
  <si>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</si>
  <si>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</si>
  <si>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</si>
  <si>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</si>
  <si>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</si>
  <si>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</si>
  <si>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</si>
  <si>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</si>
  <si>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</si>
  <si>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</si>
  <si>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</si>
  <si>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</si>
  <si>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</si>
  <si>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</si>
  <si>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</si>
  <si>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</si>
  <si>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</si>
  <si>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</si>
  <si>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</si>
  <si>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</si>
  <si>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</si>
  <si>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</si>
  <si>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</si>
  <si>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</si>
  <si>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</si>
  <si>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</si>
  <si>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</si>
  <si>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</si>
  <si>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</si>
  <si>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</si>
  <si>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</si>
  <si>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</si>
  <si>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</si>
  <si>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</si>
  <si>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</si>
  <si>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</si>
  <si>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504006</t>
  </si>
  <si>
    <t xml:space="preserve">  汨罗市精神病医院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</si>
  <si>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</si>
  <si>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</si>
  <si>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</si>
  <si>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</si>
  <si>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</si>
  <si>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</si>
  <si>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</si>
  <si>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</si>
  <si>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</si>
  <si>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</si>
  <si>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</si>
  <si>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</si>
  <si>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</si>
  <si>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卫生健康支出</t>
  </si>
  <si>
    <t>02</t>
  </si>
  <si>
    <t>21002</t>
  </si>
  <si>
    <t>公立医院</t>
  </si>
  <si>
    <t>05</t>
  </si>
  <si>
    <t xml:space="preserve">    2100205</t>
  </si>
  <si>
    <t xml:space="preserve">    精神病医院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</si>
  <si>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</si>
  <si>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</si>
  <si>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</si>
  <si>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</si>
  <si>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</si>
  <si>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</si>
  <si>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</si>
  <si>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</si>
  <si>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</si>
  <si>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</si>
  <si>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</si>
  <si>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</si>
  <si>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</si>
  <si>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</si>
  <si>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</si>
  <si>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</si>
  <si>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</si>
  <si>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</si>
  <si>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</si>
  <si>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</si>
  <si>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</si>
  <si>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</si>
  <si>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</si>
  <si>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</si>
  <si>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</si>
  <si>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</si>
  <si>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</si>
  <si>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</si>
  <si>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</si>
  <si>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</si>
  <si>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</si>
  <si>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</si>
  <si>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</si>
  <si>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</si>
  <si>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</si>
  <si>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</si>
  <si>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</si>
  <si>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</si>
  <si>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</si>
  <si>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</si>
  <si>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</si>
  <si>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</si>
  <si>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</si>
  <si>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</si>
  <si>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</si>
  <si>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21002</t>
  </si>
  <si>
    <t xml:space="preserve">    公立医院</t>
  </si>
  <si>
    <t xml:space="preserve">     2100205</t>
  </si>
  <si>
    <t xml:space="preserve">     精神病医院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</si>
  <si>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</si>
  <si>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</si>
  <si>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</si>
  <si>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</si>
  <si>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</si>
  <si>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</si>
  <si>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</si>
  <si>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</si>
  <si>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</si>
  <si>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</si>
  <si>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</si>
  <si>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</si>
  <si>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</si>
  <si>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</si>
  <si>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</si>
  <si>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</si>
  <si>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</si>
  <si>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</si>
  <si>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</si>
  <si>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</si>
  <si>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</si>
  <si>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</si>
  <si>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</si>
  <si>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</si>
  <si>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</si>
  <si>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</si>
  <si>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</si>
  <si>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</si>
  <si>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</si>
  <si>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</si>
  <si>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</si>
  <si>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</si>
  <si>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</si>
  <si>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</si>
  <si>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</si>
  <si>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</si>
  <si>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</si>
  <si>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</si>
  <si>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</si>
  <si>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</si>
  <si>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</si>
  <si>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</si>
  <si>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</si>
  <si>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</si>
  <si>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</si>
  <si>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</si>
  <si>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</si>
  <si>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</si>
  <si>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</si>
  <si>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</si>
  <si>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</si>
  <si>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</si>
  <si>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</si>
  <si>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</si>
  <si>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</si>
  <si>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</si>
  <si>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</si>
  <si>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</si>
  <si>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</si>
  <si>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</si>
  <si>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</si>
  <si>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</si>
  <si>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</si>
  <si>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</si>
  <si>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</si>
  <si>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</si>
  <si>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</si>
  <si>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</si>
  <si>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</si>
  <si>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</si>
  <si>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</si>
  <si>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</si>
  <si>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</si>
  <si>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</si>
  <si>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</si>
  <si>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</si>
  <si>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</si>
  <si>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</si>
  <si>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</si>
  <si>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</si>
  <si>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</si>
  <si>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</si>
  <si>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</si>
  <si>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</si>
  <si>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</si>
  <si>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</si>
  <si>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</si>
  <si>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</si>
  <si>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</si>
  <si>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</si>
  <si>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</si>
  <si>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</si>
  <si>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</si>
  <si>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</si>
  <si>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</si>
  <si>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</si>
  <si>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</si>
  <si>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</si>
  <si>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</si>
  <si>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</si>
  <si>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</si>
  <si>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</si>
  <si>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</si>
  <si>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</si>
  <si>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</si>
  <si>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</si>
  <si>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</si>
  <si>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</si>
  <si>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</si>
  <si>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</si>
  <si>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504006</t>
  </si>
  <si>
    <t xml:space="preserve">   精神病人陪护费</t>
  </si>
  <si>
    <t xml:space="preserve">   肇事肇祸精神病患者药费及生活费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</si>
  <si>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</si>
  <si>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</si>
  <si>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</si>
  <si>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</si>
  <si>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</si>
  <si>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</si>
  <si>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</si>
  <si>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</si>
  <si>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</si>
  <si>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</si>
  <si>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</si>
  <si>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</si>
  <si>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</si>
  <si>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</si>
  <si>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504006</t>
  </si>
  <si>
    <t xml:space="preserve">  精神病人陪护费</t>
  </si>
  <si>
    <t>认定监护人看护月数约4500月，提高精神病人及家庭成员的生活质量，促进社会稳定。</t>
  </si>
  <si>
    <t>成本指标</t>
  </si>
  <si>
    <t>经济成本指标</t>
  </si>
  <si>
    <t>无</t>
  </si>
  <si>
    <t>定性</t>
  </si>
  <si>
    <t>社会成本指标</t>
  </si>
  <si>
    <t>生态环境成本指标</t>
  </si>
  <si>
    <t>产出指标</t>
  </si>
  <si>
    <t>数量指标</t>
  </si>
  <si>
    <t>全年家庭看护月数</t>
  </si>
  <si>
    <t>4500</t>
  </si>
  <si>
    <t>全年家庭看护约4500月数</t>
  </si>
  <si>
    <t>月</t>
  </si>
  <si>
    <t>定量</t>
  </si>
  <si>
    <t>质量指标</t>
  </si>
  <si>
    <t>病人稳定性</t>
  </si>
  <si>
    <t>100%</t>
  </si>
  <si>
    <t>病人稳定性100%</t>
  </si>
  <si>
    <t>百分比</t>
  </si>
  <si>
    <t>≤</t>
  </si>
  <si>
    <t>时效指标</t>
  </si>
  <si>
    <t>2023年</t>
  </si>
  <si>
    <t>365天</t>
  </si>
  <si>
    <t>天</t>
  </si>
  <si>
    <t xml:space="preserve">效益指标 </t>
  </si>
  <si>
    <t>经济效益指标</t>
  </si>
  <si>
    <t>社会效益指标</t>
  </si>
  <si>
    <t>促进社会稳定</t>
  </si>
  <si>
    <t>100%促进社会稳定</t>
  </si>
  <si>
    <t>生态效益指标</t>
  </si>
  <si>
    <t>可持续影响指标</t>
  </si>
  <si>
    <t>持续性</t>
  </si>
  <si>
    <t>100%可持续</t>
  </si>
  <si>
    <t>满意度指标</t>
  </si>
  <si>
    <t>服务对象满意度指标</t>
  </si>
  <si>
    <t>满意度</t>
  </si>
  <si>
    <t>100%满意</t>
  </si>
  <si>
    <t xml:space="preserve">  肇事肇祸精神病患者药费及生活费</t>
  </si>
  <si>
    <t>我院2023年接受肇事肇祸精神病人约400余人次住院，承担病人医疗费自付部份及生活费共计约100余万元。提高我市肇事肇祸精神病人生活与护理质量，保障社会秩序的稳定。</t>
  </si>
  <si>
    <t>住院人次</t>
  </si>
  <si>
    <t>400</t>
  </si>
  <si>
    <t>住院400人次</t>
  </si>
  <si>
    <t>人次</t>
  </si>
  <si>
    <t>病人生活中就业</t>
  </si>
  <si>
    <t>提高病人生活及就业率</t>
  </si>
  <si>
    <t>2023年病人住院及生活费用</t>
  </si>
  <si>
    <t>促进社会稳定与发展</t>
  </si>
  <si>
    <t>满意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</si>
  <si>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</si>
  <si>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</si>
  <si>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</si>
  <si>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</si>
  <si>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</si>
  <si>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</si>
  <si>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</si>
  <si>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</si>
  <si>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</si>
  <si>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</si>
  <si>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</si>
  <si>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</si>
  <si>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1.实现医疗收入2774.87万元；
2.为1800人次提供精神救治，为240人次结核病人提供救治，对全市艾滋病患者进行管理；
3.开展优质护理，提高患者对服务的满意度。</t>
  </si>
  <si>
    <t>降低医疗成本</t>
  </si>
  <si>
    <t>逐步降低</t>
  </si>
  <si>
    <t>未达指标值酌情扣分</t>
  </si>
  <si>
    <t>预算批复金额</t>
  </si>
  <si>
    <t>127.6</t>
  </si>
  <si>
    <t>万元</t>
  </si>
  <si>
    <t>不超预算批复数</t>
  </si>
  <si>
    <t>对社会发展可能造成的负面影响</t>
  </si>
  <si>
    <t>无负面影响</t>
  </si>
  <si>
    <t>对自然生态环境造成的负面影响</t>
  </si>
  <si>
    <t>1.为1800人次提供精神救治;
2.为240人次结核病人提供救治;
3.对全市艾滋病患者进行管理.</t>
  </si>
  <si>
    <t>≥</t>
  </si>
  <si>
    <t>精神病患者1800人次
结核病患者240人次</t>
  </si>
  <si>
    <t>做到应收尽收,能收则收,让患者能够及时得到救治</t>
  </si>
  <si>
    <t>让患者能够及时得到救治</t>
  </si>
  <si>
    <t>完成时间</t>
  </si>
  <si>
    <t>即时完成</t>
  </si>
  <si>
    <t>促进经济发展</t>
  </si>
  <si>
    <t>有所提升</t>
  </si>
  <si>
    <t>为精神病与结核病患者提供良好的就医环境，为社会秩序稳定提供保障。</t>
  </si>
  <si>
    <t>逐步改善提高</t>
  </si>
  <si>
    <t>生态环境改变状况</t>
  </si>
  <si>
    <t>有所改善</t>
  </si>
  <si>
    <t>实现可持续发展</t>
  </si>
  <si>
    <t>严格按规定妥善处置医疗废弃物，对医院的污水进行消杀处理。</t>
  </si>
  <si>
    <t>达标</t>
  </si>
  <si>
    <t>提高人们的生活质量。</t>
  </si>
  <si>
    <t>逐步提高</t>
  </si>
  <si>
    <t>促进生态可持续发展；促进经济可持续发展</t>
  </si>
  <si>
    <t>持续</t>
  </si>
  <si>
    <t>受益对象满意度</t>
  </si>
  <si>
    <t>95</t>
  </si>
  <si>
    <t>%</t>
  </si>
  <si>
    <t>受益对象满意</t>
  </si>
  <si>
    <t>社会公众满意度</t>
  </si>
  <si>
    <t>社会公众满意</t>
  </si>
  <si>
    <t>注：如果本表格为空，则表示本年度未安排此项目。</t>
  </si>
  <si>
    <t xml:space="preserve"> </t>
  </si>
  <si>
    <t>部门公开表24</t>
  </si>
  <si>
    <t>单位：</t>
  </si>
  <si>
    <t>504006_汨罗市精神病医院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</si>
  <si>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</si>
  <si>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</si>
  <si>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</si>
  <si>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</si>
  <si>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</si>
  <si>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</si>
  <si>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</si>
  <si>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</si>
  <si>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</si>
  <si>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脑电地形图仪</t>
  </si>
  <si>
    <t>A02000000</t>
  </si>
  <si>
    <t>货物</t>
  </si>
  <si>
    <t>心电监护仪</t>
  </si>
  <si>
    <t>打印机复印多功能一体机</t>
  </si>
  <si>
    <t>A02021000</t>
  </si>
  <si>
    <t>电脑</t>
  </si>
  <si>
    <t>A02010100</t>
  </si>
  <si>
    <t>空调</t>
  </si>
  <si>
    <t>A02052300</t>
  </si>
  <si>
    <t>空气能</t>
  </si>
  <si>
    <t>太阳能热水器</t>
  </si>
  <si>
    <t>A02061819</t>
  </si>
  <si>
    <t>拖把</t>
  </si>
  <si>
    <t>A05040000</t>
  </si>
  <si>
    <t>扫把</t>
  </si>
  <si>
    <t>垃圾铲</t>
  </si>
  <si>
    <t>桶</t>
  </si>
  <si>
    <t>水杯</t>
  </si>
  <si>
    <t>A4纸</t>
  </si>
  <si>
    <t>A5纸</t>
  </si>
  <si>
    <t>四联纸</t>
  </si>
  <si>
    <t>垃圾袋</t>
  </si>
  <si>
    <t>垃圾桶</t>
  </si>
  <si>
    <t>医用垃圾袋</t>
  </si>
  <si>
    <t>凉席</t>
  </si>
  <si>
    <t>笔</t>
  </si>
  <si>
    <t>病床、床垫</t>
  </si>
  <si>
    <t>被单</t>
  </si>
  <si>
    <t>病服</t>
  </si>
  <si>
    <t>厨具</t>
  </si>
  <si>
    <t>笔记本</t>
  </si>
  <si>
    <t>灭火器</t>
  </si>
  <si>
    <t>文件盒</t>
  </si>
  <si>
    <t>风扇</t>
  </si>
  <si>
    <t>文件袋</t>
  </si>
  <si>
    <t>燕尾夹</t>
  </si>
  <si>
    <t>电烤炉</t>
  </si>
  <si>
    <t>热敏纸</t>
  </si>
  <si>
    <t>擦手纸</t>
  </si>
  <si>
    <t>茶叶</t>
  </si>
  <si>
    <t>排插</t>
  </si>
  <si>
    <t>办公桌</t>
  </si>
  <si>
    <t>办公椅</t>
  </si>
  <si>
    <t>彩色粉墨</t>
  </si>
  <si>
    <t>硒鼓</t>
  </si>
  <si>
    <t>色带</t>
  </si>
  <si>
    <t>洗衣粉</t>
  </si>
  <si>
    <t>A05040503</t>
  </si>
  <si>
    <t>洗洁精</t>
  </si>
  <si>
    <t>门诊卡</t>
  </si>
  <si>
    <t>A05049900</t>
  </si>
  <si>
    <t>洗发水</t>
  </si>
  <si>
    <t>沐浴露</t>
  </si>
  <si>
    <t>防滑垫</t>
  </si>
  <si>
    <t>热水器</t>
  </si>
  <si>
    <t>水壶</t>
  </si>
  <si>
    <t>棉被</t>
  </si>
  <si>
    <t>文件柜</t>
  </si>
  <si>
    <t>A05010502</t>
  </si>
  <si>
    <t>心理健康管理系统</t>
  </si>
  <si>
    <t>便携式彩超</t>
  </si>
  <si>
    <t>彩超</t>
  </si>
  <si>
    <t>医院信息化系统</t>
  </si>
  <si>
    <t>脑电治疗仪（A620）</t>
  </si>
  <si>
    <t>约束床、病床</t>
  </si>
  <si>
    <t>其他办公用品</t>
  </si>
  <si>
    <t>DR</t>
  </si>
  <si>
    <t>除颤仪</t>
  </si>
  <si>
    <t>呼吸机</t>
  </si>
  <si>
    <t>经颅磁治疗仪</t>
  </si>
  <si>
    <t>剥药机</t>
  </si>
  <si>
    <t>磁场刺激仪</t>
  </si>
  <si>
    <t>消防维护费</t>
  </si>
  <si>
    <t>C16070100</t>
  </si>
  <si>
    <t>服务</t>
  </si>
  <si>
    <t>维护维修</t>
  </si>
  <si>
    <t>水电维修</t>
  </si>
  <si>
    <t>C08140199</t>
  </si>
  <si>
    <t>C20030000</t>
  </si>
  <si>
    <t>C02060000</t>
  </si>
  <si>
    <t>广告费</t>
  </si>
  <si>
    <t>C23090199</t>
  </si>
  <si>
    <t>车辆维护和保养服务</t>
  </si>
  <si>
    <t>C23120300</t>
  </si>
  <si>
    <t>车辆加油服务</t>
  </si>
  <si>
    <t>C23120302</t>
  </si>
  <si>
    <t>物业管理服务</t>
  </si>
  <si>
    <t>C21040000</t>
  </si>
  <si>
    <t>机动车保险服务</t>
  </si>
  <si>
    <t>C18040000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</si>
</sst>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N8" sqref="N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93"/>
      <c r="B4" s="94"/>
      <c r="C4" s="19"/>
      <c r="D4" s="93" t="s">
        <v>1</v>
      </c>
      <c r="E4" s="94">
        <v>504006</v>
      </c>
      <c r="F4" s="94"/>
      <c r="G4" s="94"/>
      <c r="H4" s="94"/>
      <c r="I4" s="19"/>
    </row>
    <row r="5" ht="54.4" customHeight="1" spans="1:9">
      <c r="A5" s="93"/>
      <c r="B5" s="94"/>
      <c r="C5" s="19"/>
      <c r="D5" s="93" t="s">
        <v>2</v>
      </c>
      <c r="E5" s="94" t="s">
        <v>3</v>
      </c>
      <c r="F5" s="94"/>
      <c r="G5" s="94"/>
      <c r="H5" s="94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9" sqref="C19"/>
    </sheetView>
  </sheetViews>
  <sheetFormatPr defaultColWidth="10" defaultRowHeight="13.5" outlineLevelRow="7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9"/>
      <c r="B1" s="19"/>
      <c r="C1" s="19"/>
      <c r="D1" s="19"/>
      <c r="E1" s="49" t="s">
        <v>227</v>
      </c>
    </row>
    <row r="2" ht="40.5" customHeight="1" spans="1:5">
      <c r="A2" s="51" t="s">
        <v>13</v>
      </c>
      <c r="B2" s="51"/>
      <c r="C2" s="51"/>
      <c r="D2" s="51"/>
      <c r="E2" s="51"/>
    </row>
    <row r="3" ht="33.6" customHeight="1" spans="1:5">
      <c r="A3" s="63" t="s">
        <v>31</v>
      </c>
      <c r="B3" s="63"/>
      <c r="C3" s="63"/>
      <c r="D3" s="63"/>
      <c r="E3" s="64" t="s">
        <v>32</v>
      </c>
    </row>
    <row r="4" ht="38.85" customHeight="1" spans="1:5">
      <c r="A4" s="42" t="s">
        <v>228</v>
      </c>
      <c r="B4" s="42"/>
      <c r="C4" s="42" t="s">
        <v>229</v>
      </c>
      <c r="D4" s="42"/>
      <c r="E4" s="42"/>
    </row>
    <row r="5" ht="22.9" customHeight="1" spans="1:5">
      <c r="A5" s="42" t="s">
        <v>230</v>
      </c>
      <c r="B5" s="42" t="s">
        <v>161</v>
      </c>
      <c r="C5" s="42" t="s">
        <v>136</v>
      </c>
      <c r="D5" s="42" t="s">
        <v>219</v>
      </c>
      <c r="E5" s="42" t="s">
        <v>220</v>
      </c>
    </row>
    <row r="6" ht="26.5" customHeight="1" spans="1:5">
      <c r="A6" s="43" t="s">
        <v>231</v>
      </c>
      <c r="B6" s="43" t="s">
        <v>198</v>
      </c>
      <c r="C6" s="65">
        <v>21</v>
      </c>
      <c r="D6" s="65">
        <v>21</v>
      </c>
      <c r="E6" s="65"/>
    </row>
    <row r="7" ht="26.5" customHeight="1" spans="1:5">
      <c r="A7" s="60" t="s">
        <v>232</v>
      </c>
      <c r="B7" s="60" t="s">
        <v>233</v>
      </c>
      <c r="C7" s="66">
        <v>21</v>
      </c>
      <c r="D7" s="66">
        <v>21</v>
      </c>
      <c r="E7" s="66"/>
    </row>
    <row r="8" ht="22.75" customHeight="1" spans="1:5">
      <c r="A8" s="34" t="s">
        <v>136</v>
      </c>
      <c r="B8" s="34"/>
      <c r="C8" s="65">
        <v>21</v>
      </c>
      <c r="D8" s="65">
        <v>21</v>
      </c>
      <c r="E8" s="65"/>
    </row>
  </sheetData>
  <mergeCells count="5">
    <mergeCell ref="A2:E2"/>
    <mergeCell ref="A3:D3"/>
    <mergeCell ref="A4:B4"/>
    <mergeCell ref="C4:E4"/>
    <mergeCell ref="A8:B8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9"/>
      <c r="M1" s="49" t="s">
        <v>234</v>
      </c>
      <c r="N1" s="49"/>
    </row>
    <row r="2" ht="44.85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0" t="s">
        <v>32</v>
      </c>
      <c r="N3" s="50"/>
    </row>
    <row r="4" ht="42.2" customHeight="1" spans="1:14">
      <c r="A4" s="42" t="s">
        <v>159</v>
      </c>
      <c r="B4" s="42"/>
      <c r="C4" s="42"/>
      <c r="D4" s="42" t="s">
        <v>179</v>
      </c>
      <c r="E4" s="42" t="s">
        <v>180</v>
      </c>
      <c r="F4" s="42" t="s">
        <v>197</v>
      </c>
      <c r="G4" s="42" t="s">
        <v>182</v>
      </c>
      <c r="H4" s="42"/>
      <c r="I4" s="42"/>
      <c r="J4" s="42"/>
      <c r="K4" s="42"/>
      <c r="L4" s="42" t="s">
        <v>186</v>
      </c>
      <c r="M4" s="42"/>
      <c r="N4" s="42"/>
    </row>
    <row r="5" ht="39.6" customHeight="1" spans="1:14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235</v>
      </c>
      <c r="I5" s="42" t="s">
        <v>236</v>
      </c>
      <c r="J5" s="42" t="s">
        <v>237</v>
      </c>
      <c r="K5" s="42" t="s">
        <v>238</v>
      </c>
      <c r="L5" s="42" t="s">
        <v>136</v>
      </c>
      <c r="M5" s="42" t="s">
        <v>198</v>
      </c>
      <c r="N5" s="42" t="s">
        <v>239</v>
      </c>
    </row>
    <row r="6" customFormat="1" ht="22.75" customHeight="1" spans="1:14">
      <c r="A6" s="45"/>
      <c r="B6" s="45"/>
      <c r="C6" s="45"/>
      <c r="D6" s="45"/>
      <c r="E6" s="45" t="s">
        <v>136</v>
      </c>
      <c r="F6" s="57">
        <v>21</v>
      </c>
      <c r="G6" s="57">
        <v>21</v>
      </c>
      <c r="H6" s="57">
        <v>21</v>
      </c>
      <c r="I6" s="57"/>
      <c r="J6" s="57"/>
      <c r="K6" s="57"/>
      <c r="L6" s="57"/>
      <c r="M6" s="57"/>
      <c r="N6" s="57"/>
    </row>
    <row r="7" customFormat="1" ht="22.75" customHeight="1" spans="1:14">
      <c r="A7" s="45"/>
      <c r="B7" s="45"/>
      <c r="C7" s="45"/>
      <c r="D7" s="43" t="s">
        <v>154</v>
      </c>
      <c r="E7" s="43" t="s">
        <v>155</v>
      </c>
      <c r="F7" s="57">
        <v>21</v>
      </c>
      <c r="G7" s="57">
        <v>21</v>
      </c>
      <c r="H7" s="57">
        <v>21</v>
      </c>
      <c r="I7" s="57"/>
      <c r="J7" s="57"/>
      <c r="K7" s="57"/>
      <c r="L7" s="57"/>
      <c r="M7" s="57"/>
      <c r="N7" s="57"/>
    </row>
    <row r="8" customFormat="1" ht="22.75" customHeight="1" spans="1:14">
      <c r="A8" s="45"/>
      <c r="B8" s="45"/>
      <c r="C8" s="45"/>
      <c r="D8" s="53" t="s">
        <v>156</v>
      </c>
      <c r="E8" s="53" t="s">
        <v>157</v>
      </c>
      <c r="F8" s="57">
        <v>21</v>
      </c>
      <c r="G8" s="57">
        <v>21</v>
      </c>
      <c r="H8" s="57">
        <v>21</v>
      </c>
      <c r="I8" s="57"/>
      <c r="J8" s="57"/>
      <c r="K8" s="57"/>
      <c r="L8" s="57"/>
      <c r="M8" s="57"/>
      <c r="N8" s="57"/>
    </row>
    <row r="9" customFormat="1" ht="22.75" customHeight="1" spans="1:14">
      <c r="A9" s="34" t="s">
        <v>170</v>
      </c>
      <c r="B9" s="34"/>
      <c r="C9" s="34"/>
      <c r="D9" s="43" t="s">
        <v>170</v>
      </c>
      <c r="E9" s="43" t="s">
        <v>171</v>
      </c>
      <c r="F9" s="57">
        <v>21</v>
      </c>
      <c r="G9" s="57">
        <v>21</v>
      </c>
      <c r="H9" s="57">
        <v>21</v>
      </c>
      <c r="I9" s="57"/>
      <c r="J9" s="57"/>
      <c r="K9" s="57"/>
      <c r="L9" s="57"/>
      <c r="M9" s="57"/>
      <c r="N9" s="57"/>
    </row>
    <row r="10" customFormat="1" ht="22.75" customHeight="1" spans="1:14">
      <c r="A10" s="34" t="s">
        <v>170</v>
      </c>
      <c r="B10" s="34" t="s">
        <v>172</v>
      </c>
      <c r="C10" s="34"/>
      <c r="D10" s="43" t="s">
        <v>173</v>
      </c>
      <c r="E10" s="43" t="s">
        <v>174</v>
      </c>
      <c r="F10" s="57">
        <v>21</v>
      </c>
      <c r="G10" s="57">
        <v>21</v>
      </c>
      <c r="H10" s="57">
        <v>21</v>
      </c>
      <c r="I10" s="57"/>
      <c r="J10" s="57"/>
      <c r="K10" s="57"/>
      <c r="L10" s="57"/>
      <c r="M10" s="57"/>
      <c r="N10" s="57"/>
    </row>
    <row r="11" customFormat="1" ht="22.75" customHeight="1" spans="1:14">
      <c r="A11" s="62" t="s">
        <v>170</v>
      </c>
      <c r="B11" s="62" t="s">
        <v>172</v>
      </c>
      <c r="C11" s="62" t="s">
        <v>175</v>
      </c>
      <c r="D11" s="52" t="s">
        <v>176</v>
      </c>
      <c r="E11" s="60" t="s">
        <v>177</v>
      </c>
      <c r="F11" s="47">
        <v>21</v>
      </c>
      <c r="G11" s="47">
        <v>21</v>
      </c>
      <c r="H11" s="54">
        <v>21</v>
      </c>
      <c r="I11" s="54"/>
      <c r="J11" s="54"/>
      <c r="K11" s="54"/>
      <c r="L11" s="47"/>
      <c r="M11" s="54"/>
      <c r="N11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I15" sqref="I1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9"/>
      <c r="U1" s="49" t="s">
        <v>240</v>
      </c>
      <c r="V1" s="49"/>
    </row>
    <row r="2" ht="50.1" customHeight="1" spans="1:2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50" t="s">
        <v>32</v>
      </c>
      <c r="V3" s="50"/>
    </row>
    <row r="4" ht="26.65" customHeight="1" spans="1:22">
      <c r="A4" s="42" t="s">
        <v>159</v>
      </c>
      <c r="B4" s="42"/>
      <c r="C4" s="42"/>
      <c r="D4" s="42" t="s">
        <v>179</v>
      </c>
      <c r="E4" s="42" t="s">
        <v>180</v>
      </c>
      <c r="F4" s="42" t="s">
        <v>197</v>
      </c>
      <c r="G4" s="42" t="s">
        <v>241</v>
      </c>
      <c r="H4" s="42"/>
      <c r="I4" s="42"/>
      <c r="J4" s="42"/>
      <c r="K4" s="42"/>
      <c r="L4" s="42" t="s">
        <v>242</v>
      </c>
      <c r="M4" s="42"/>
      <c r="N4" s="42"/>
      <c r="O4" s="42"/>
      <c r="P4" s="42"/>
      <c r="Q4" s="42"/>
      <c r="R4" s="42" t="s">
        <v>237</v>
      </c>
      <c r="S4" s="42" t="s">
        <v>243</v>
      </c>
      <c r="T4" s="42"/>
      <c r="U4" s="42"/>
      <c r="V4" s="42"/>
    </row>
    <row r="5" ht="56.1" customHeight="1" spans="1:22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244</v>
      </c>
      <c r="I5" s="42" t="s">
        <v>245</v>
      </c>
      <c r="J5" s="42" t="s">
        <v>246</v>
      </c>
      <c r="K5" s="42" t="s">
        <v>247</v>
      </c>
      <c r="L5" s="42" t="s">
        <v>136</v>
      </c>
      <c r="M5" s="42" t="s">
        <v>248</v>
      </c>
      <c r="N5" s="42" t="s">
        <v>249</v>
      </c>
      <c r="O5" s="42" t="s">
        <v>250</v>
      </c>
      <c r="P5" s="42" t="s">
        <v>251</v>
      </c>
      <c r="Q5" s="42" t="s">
        <v>252</v>
      </c>
      <c r="R5" s="42"/>
      <c r="S5" s="42" t="s">
        <v>136</v>
      </c>
      <c r="T5" s="42" t="s">
        <v>253</v>
      </c>
      <c r="U5" s="42" t="s">
        <v>254</v>
      </c>
      <c r="V5" s="42" t="s">
        <v>238</v>
      </c>
    </row>
    <row r="6" customFormat="1" ht="22.75" customHeight="1" spans="1:22">
      <c r="A6" s="45"/>
      <c r="B6" s="45"/>
      <c r="C6" s="45"/>
      <c r="D6" s="45"/>
      <c r="E6" s="45" t="s">
        <v>136</v>
      </c>
      <c r="F6" s="44">
        <v>21</v>
      </c>
      <c r="G6" s="44">
        <v>21</v>
      </c>
      <c r="H6" s="44"/>
      <c r="I6" s="44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customFormat="1" ht="22.75" customHeight="1" spans="1:22">
      <c r="A7" s="45"/>
      <c r="B7" s="45"/>
      <c r="C7" s="45"/>
      <c r="D7" s="43" t="s">
        <v>154</v>
      </c>
      <c r="E7" s="43" t="s">
        <v>155</v>
      </c>
      <c r="F7" s="44">
        <v>21</v>
      </c>
      <c r="G7" s="44">
        <v>21</v>
      </c>
      <c r="H7" s="44"/>
      <c r="I7" s="44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customFormat="1" ht="22.75" customHeight="1" spans="1:22">
      <c r="A8" s="45"/>
      <c r="B8" s="45"/>
      <c r="C8" s="45"/>
      <c r="D8" s="53" t="s">
        <v>156</v>
      </c>
      <c r="E8" s="53" t="s">
        <v>157</v>
      </c>
      <c r="F8" s="44">
        <v>21</v>
      </c>
      <c r="G8" s="44">
        <v>21</v>
      </c>
      <c r="H8" s="44"/>
      <c r="I8" s="44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customFormat="1" ht="22.75" customHeight="1" spans="1:22">
      <c r="A9" s="34" t="s">
        <v>170</v>
      </c>
      <c r="B9" s="34"/>
      <c r="C9" s="34"/>
      <c r="D9" s="43" t="s">
        <v>170</v>
      </c>
      <c r="E9" s="43" t="s">
        <v>171</v>
      </c>
      <c r="F9" s="44">
        <v>21</v>
      </c>
      <c r="G9" s="44">
        <v>21</v>
      </c>
      <c r="H9" s="44"/>
      <c r="I9" s="44">
        <v>21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customFormat="1" ht="22.75" customHeight="1" spans="1:22">
      <c r="A10" s="34" t="s">
        <v>170</v>
      </c>
      <c r="B10" s="34" t="s">
        <v>172</v>
      </c>
      <c r="C10" s="34"/>
      <c r="D10" s="43" t="s">
        <v>173</v>
      </c>
      <c r="E10" s="43" t="s">
        <v>174</v>
      </c>
      <c r="F10" s="44">
        <v>21</v>
      </c>
      <c r="G10" s="44">
        <v>21</v>
      </c>
      <c r="H10" s="44"/>
      <c r="I10" s="44">
        <v>21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customFormat="1" ht="22.75" customHeight="1" spans="1:22">
      <c r="A11" s="62" t="s">
        <v>170</v>
      </c>
      <c r="B11" s="62" t="s">
        <v>172</v>
      </c>
      <c r="C11" s="62" t="s">
        <v>175</v>
      </c>
      <c r="D11" s="52" t="s">
        <v>176</v>
      </c>
      <c r="E11" s="60" t="s">
        <v>177</v>
      </c>
      <c r="F11" s="47">
        <v>21</v>
      </c>
      <c r="G11" s="54">
        <v>21</v>
      </c>
      <c r="H11" s="54"/>
      <c r="I11" s="54">
        <v>21</v>
      </c>
      <c r="J11" s="54"/>
      <c r="K11" s="54"/>
      <c r="L11" s="47"/>
      <c r="M11" s="54"/>
      <c r="N11" s="54"/>
      <c r="O11" s="54"/>
      <c r="P11" s="54"/>
      <c r="Q11" s="54"/>
      <c r="R11" s="54"/>
      <c r="S11" s="47"/>
      <c r="T11" s="54"/>
      <c r="U11" s="54"/>
      <c r="V11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26" sqref="F2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9"/>
      <c r="K1" s="49" t="s">
        <v>255</v>
      </c>
    </row>
    <row r="2" ht="46.5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50" t="s">
        <v>32</v>
      </c>
      <c r="K3" s="50"/>
    </row>
    <row r="4" ht="23.25" customHeight="1" spans="1:11">
      <c r="A4" s="42" t="s">
        <v>159</v>
      </c>
      <c r="B4" s="42"/>
      <c r="C4" s="42"/>
      <c r="D4" s="42" t="s">
        <v>179</v>
      </c>
      <c r="E4" s="42" t="s">
        <v>180</v>
      </c>
      <c r="F4" s="42" t="s">
        <v>256</v>
      </c>
      <c r="G4" s="42" t="s">
        <v>257</v>
      </c>
      <c r="H4" s="42" t="s">
        <v>258</v>
      </c>
      <c r="I4" s="42" t="s">
        <v>259</v>
      </c>
      <c r="J4" s="42" t="s">
        <v>260</v>
      </c>
      <c r="K4" s="42" t="s">
        <v>261</v>
      </c>
    </row>
    <row r="5" ht="23.25" customHeight="1" spans="1:11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</row>
    <row r="7" ht="22.9" customHeight="1" spans="1:11">
      <c r="A7" s="55"/>
      <c r="B7" s="55"/>
      <c r="C7" s="55"/>
      <c r="D7" s="56"/>
      <c r="E7" s="43"/>
      <c r="F7" s="44"/>
      <c r="G7" s="44"/>
      <c r="H7" s="44"/>
      <c r="I7" s="44"/>
      <c r="J7" s="44"/>
      <c r="K7" s="44"/>
    </row>
    <row r="8" ht="22.9" customHeight="1" spans="1:11">
      <c r="A8" s="55"/>
      <c r="B8" s="55"/>
      <c r="C8" s="55"/>
      <c r="D8" s="56"/>
      <c r="E8" s="53"/>
      <c r="F8" s="44"/>
      <c r="G8" s="44"/>
      <c r="H8" s="44"/>
      <c r="I8" s="44"/>
      <c r="J8" s="44"/>
      <c r="K8" s="44"/>
    </row>
    <row r="9" ht="22.9" customHeight="1" spans="1:11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</row>
    <row r="10" ht="22.9" customHeight="1" spans="1:11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</row>
    <row r="11" ht="22.9" customHeight="1" spans="1:11">
      <c r="A11" s="34"/>
      <c r="B11" s="34"/>
      <c r="C11" s="58"/>
      <c r="D11" s="59"/>
      <c r="E11" s="60"/>
      <c r="F11" s="47"/>
      <c r="G11" s="54"/>
      <c r="H11" s="54"/>
      <c r="I11" s="54"/>
      <c r="J11" s="54"/>
      <c r="K11" s="5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25" sqref="E2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9"/>
      <c r="Q1" s="49" t="s">
        <v>262</v>
      </c>
      <c r="R1" s="49"/>
    </row>
    <row r="2" ht="40.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50" t="s">
        <v>32</v>
      </c>
      <c r="R3" s="50"/>
    </row>
    <row r="4" ht="24.2" customHeight="1" spans="1:18">
      <c r="A4" s="42" t="s">
        <v>159</v>
      </c>
      <c r="B4" s="42"/>
      <c r="C4" s="42"/>
      <c r="D4" s="42" t="s">
        <v>179</v>
      </c>
      <c r="E4" s="42" t="s">
        <v>180</v>
      </c>
      <c r="F4" s="42" t="s">
        <v>256</v>
      </c>
      <c r="G4" s="42" t="s">
        <v>263</v>
      </c>
      <c r="H4" s="42" t="s">
        <v>264</v>
      </c>
      <c r="I4" s="42" t="s">
        <v>265</v>
      </c>
      <c r="J4" s="42" t="s">
        <v>266</v>
      </c>
      <c r="K4" s="42" t="s">
        <v>267</v>
      </c>
      <c r="L4" s="42" t="s">
        <v>268</v>
      </c>
      <c r="M4" s="42" t="s">
        <v>269</v>
      </c>
      <c r="N4" s="42" t="s">
        <v>258</v>
      </c>
      <c r="O4" s="42" t="s">
        <v>270</v>
      </c>
      <c r="P4" s="42" t="s">
        <v>271</v>
      </c>
      <c r="Q4" s="42" t="s">
        <v>259</v>
      </c>
      <c r="R4" s="42" t="s">
        <v>261</v>
      </c>
    </row>
    <row r="5" ht="21.6" customHeight="1" spans="1:18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1" spans="1:18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22.9" customHeight="1" spans="1:18">
      <c r="A7" s="55"/>
      <c r="B7" s="55"/>
      <c r="C7" s="55"/>
      <c r="D7" s="5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22.9" customHeight="1" spans="1:18">
      <c r="A8" s="55"/>
      <c r="B8" s="55"/>
      <c r="C8" s="55"/>
      <c r="D8" s="56"/>
      <c r="E8" s="5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22.9" customHeight="1" spans="1:18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ht="22.9" customHeight="1" spans="1:18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ht="22.9" customHeight="1" spans="1:18">
      <c r="A11" s="34"/>
      <c r="B11" s="34"/>
      <c r="C11" s="58"/>
      <c r="D11" s="59"/>
      <c r="E11" s="60"/>
      <c r="F11" s="4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34" sqref="J3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9"/>
      <c r="S1" s="49" t="s">
        <v>272</v>
      </c>
      <c r="T1" s="49"/>
    </row>
    <row r="2" ht="36.2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 t="s">
        <v>32</v>
      </c>
      <c r="T3" s="50"/>
    </row>
    <row r="4" ht="28.5" customHeight="1" spans="1:20">
      <c r="A4" s="42" t="s">
        <v>159</v>
      </c>
      <c r="B4" s="42"/>
      <c r="C4" s="42"/>
      <c r="D4" s="42" t="s">
        <v>179</v>
      </c>
      <c r="E4" s="42" t="s">
        <v>180</v>
      </c>
      <c r="F4" s="42" t="s">
        <v>256</v>
      </c>
      <c r="G4" s="42" t="s">
        <v>183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186</v>
      </c>
      <c r="S4" s="42"/>
      <c r="T4" s="42"/>
    </row>
    <row r="5" ht="36.2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273</v>
      </c>
      <c r="I5" s="42" t="s">
        <v>274</v>
      </c>
      <c r="J5" s="42" t="s">
        <v>275</v>
      </c>
      <c r="K5" s="42" t="s">
        <v>276</v>
      </c>
      <c r="L5" s="42" t="s">
        <v>277</v>
      </c>
      <c r="M5" s="42" t="s">
        <v>278</v>
      </c>
      <c r="N5" s="42" t="s">
        <v>279</v>
      </c>
      <c r="O5" s="42" t="s">
        <v>280</v>
      </c>
      <c r="P5" s="42" t="s">
        <v>281</v>
      </c>
      <c r="Q5" s="42" t="s">
        <v>282</v>
      </c>
      <c r="R5" s="42" t="s">
        <v>136</v>
      </c>
      <c r="S5" s="42" t="s">
        <v>283</v>
      </c>
      <c r="T5" s="42" t="s">
        <v>239</v>
      </c>
    </row>
    <row r="6" ht="22.9" customHeight="1" spans="1:20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57"/>
      <c r="T6" s="57"/>
    </row>
    <row r="7" ht="22.9" customHeight="1" spans="1:20">
      <c r="A7" s="55"/>
      <c r="B7" s="55"/>
      <c r="C7" s="55"/>
      <c r="D7" s="5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57"/>
      <c r="T7" s="57"/>
    </row>
    <row r="8" ht="22.9" customHeight="1" spans="1:20">
      <c r="A8" s="55"/>
      <c r="B8" s="55"/>
      <c r="C8" s="55"/>
      <c r="D8" s="56"/>
      <c r="E8" s="5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57"/>
      <c r="T8" s="57"/>
    </row>
    <row r="9" ht="22.9" customHeight="1" spans="1:20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34"/>
      <c r="B11" s="34"/>
      <c r="C11" s="58"/>
      <c r="D11" s="59"/>
      <c r="E11" s="60"/>
      <c r="F11" s="4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J27" sqref="J2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9"/>
      <c r="F1" s="19"/>
      <c r="AF1" s="49" t="s">
        <v>284</v>
      </c>
      <c r="AG1" s="49"/>
    </row>
    <row r="2" ht="43.9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50" t="s">
        <v>32</v>
      </c>
      <c r="AG3" s="50"/>
    </row>
    <row r="4" ht="24.95" customHeight="1" spans="1:33">
      <c r="A4" s="42" t="s">
        <v>159</v>
      </c>
      <c r="B4" s="42"/>
      <c r="C4" s="42"/>
      <c r="D4" s="42" t="s">
        <v>179</v>
      </c>
      <c r="E4" s="42" t="s">
        <v>180</v>
      </c>
      <c r="F4" s="42" t="s">
        <v>285</v>
      </c>
      <c r="G4" s="42" t="s">
        <v>286</v>
      </c>
      <c r="H4" s="42" t="s">
        <v>287</v>
      </c>
      <c r="I4" s="42" t="s">
        <v>288</v>
      </c>
      <c r="J4" s="42" t="s">
        <v>289</v>
      </c>
      <c r="K4" s="42" t="s">
        <v>290</v>
      </c>
      <c r="L4" s="42" t="s">
        <v>291</v>
      </c>
      <c r="M4" s="42" t="s">
        <v>292</v>
      </c>
      <c r="N4" s="42" t="s">
        <v>293</v>
      </c>
      <c r="O4" s="42" t="s">
        <v>294</v>
      </c>
      <c r="P4" s="42" t="s">
        <v>295</v>
      </c>
      <c r="Q4" s="42" t="s">
        <v>279</v>
      </c>
      <c r="R4" s="42" t="s">
        <v>281</v>
      </c>
      <c r="S4" s="42" t="s">
        <v>296</v>
      </c>
      <c r="T4" s="42" t="s">
        <v>274</v>
      </c>
      <c r="U4" s="42" t="s">
        <v>275</v>
      </c>
      <c r="V4" s="42" t="s">
        <v>278</v>
      </c>
      <c r="W4" s="42" t="s">
        <v>297</v>
      </c>
      <c r="X4" s="42" t="s">
        <v>298</v>
      </c>
      <c r="Y4" s="42" t="s">
        <v>299</v>
      </c>
      <c r="Z4" s="42" t="s">
        <v>300</v>
      </c>
      <c r="AA4" s="42" t="s">
        <v>277</v>
      </c>
      <c r="AB4" s="42" t="s">
        <v>301</v>
      </c>
      <c r="AC4" s="42" t="s">
        <v>302</v>
      </c>
      <c r="AD4" s="42" t="s">
        <v>280</v>
      </c>
      <c r="AE4" s="42" t="s">
        <v>303</v>
      </c>
      <c r="AF4" s="42" t="s">
        <v>304</v>
      </c>
      <c r="AG4" s="42" t="s">
        <v>282</v>
      </c>
    </row>
    <row r="5" ht="21.6" customHeight="1" spans="1:33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45"/>
      <c r="B6" s="45"/>
      <c r="C6" s="45"/>
      <c r="D6" s="45"/>
      <c r="E6" s="45" t="s">
        <v>136</v>
      </c>
      <c r="F6" s="44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2.9" customHeight="1" spans="1:33">
      <c r="A7" s="55"/>
      <c r="B7" s="55"/>
      <c r="C7" s="55"/>
      <c r="D7" s="56"/>
      <c r="E7" s="43"/>
      <c r="F7" s="44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2.9" customHeight="1" spans="1:33">
      <c r="A8" s="55"/>
      <c r="B8" s="55"/>
      <c r="C8" s="55"/>
      <c r="D8" s="56"/>
      <c r="E8" s="53"/>
      <c r="F8" s="44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2.9" customHeight="1" spans="1:33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2.9" customHeight="1" spans="1:33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2.9" customHeight="1" spans="1:33">
      <c r="A11" s="34"/>
      <c r="B11" s="34"/>
      <c r="C11" s="58"/>
      <c r="D11" s="59"/>
      <c r="E11" s="60"/>
      <c r="F11" s="4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0" sqref="C20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9"/>
      <c r="G1" s="49" t="s">
        <v>305</v>
      </c>
      <c r="H1" s="49"/>
    </row>
    <row r="2" ht="33.6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50" t="s">
        <v>32</v>
      </c>
    </row>
    <row r="4" ht="23.25" customHeight="1" spans="1:8">
      <c r="A4" s="42" t="s">
        <v>306</v>
      </c>
      <c r="B4" s="42" t="s">
        <v>307</v>
      </c>
      <c r="C4" s="42" t="s">
        <v>308</v>
      </c>
      <c r="D4" s="42" t="s">
        <v>309</v>
      </c>
      <c r="E4" s="42" t="s">
        <v>310</v>
      </c>
      <c r="F4" s="42"/>
      <c r="G4" s="42"/>
      <c r="H4" s="42" t="s">
        <v>311</v>
      </c>
    </row>
    <row r="5" ht="25.9" customHeight="1" spans="1:8">
      <c r="A5" s="42"/>
      <c r="B5" s="42"/>
      <c r="C5" s="42"/>
      <c r="D5" s="42"/>
      <c r="E5" s="42" t="s">
        <v>138</v>
      </c>
      <c r="F5" s="42" t="s">
        <v>312</v>
      </c>
      <c r="G5" s="42" t="s">
        <v>313</v>
      </c>
      <c r="H5" s="42"/>
    </row>
    <row r="6" ht="22.75" customHeight="1" spans="1:8">
      <c r="A6" s="45"/>
      <c r="B6" s="45" t="s">
        <v>136</v>
      </c>
      <c r="C6" s="44">
        <v>0</v>
      </c>
      <c r="D6" s="44"/>
      <c r="E6" s="44"/>
      <c r="F6" s="44"/>
      <c r="G6" s="44"/>
      <c r="H6" s="44"/>
    </row>
    <row r="7" ht="22.75" customHeight="1" spans="1:8">
      <c r="A7" s="43" t="s">
        <v>154</v>
      </c>
      <c r="B7" s="43" t="s">
        <v>155</v>
      </c>
      <c r="C7" s="44"/>
      <c r="D7" s="44"/>
      <c r="E7" s="44"/>
      <c r="F7" s="44"/>
      <c r="G7" s="44"/>
      <c r="H7" s="44"/>
    </row>
    <row r="8" ht="22.75" customHeight="1" spans="1:8">
      <c r="A8" s="52" t="s">
        <v>156</v>
      </c>
      <c r="B8" s="52" t="s">
        <v>157</v>
      </c>
      <c r="C8" s="54"/>
      <c r="D8" s="54"/>
      <c r="E8" s="47"/>
      <c r="F8" s="54"/>
      <c r="G8" s="54"/>
      <c r="H8" s="5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6" sqref="H26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9"/>
      <c r="G1" s="49" t="s">
        <v>314</v>
      </c>
      <c r="H1" s="49"/>
    </row>
    <row r="2" ht="38.85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50" t="s">
        <v>32</v>
      </c>
    </row>
    <row r="4" ht="23.25" customHeight="1" spans="1:8">
      <c r="A4" s="42" t="s">
        <v>160</v>
      </c>
      <c r="B4" s="42" t="s">
        <v>161</v>
      </c>
      <c r="C4" s="42" t="s">
        <v>136</v>
      </c>
      <c r="D4" s="42" t="s">
        <v>315</v>
      </c>
      <c r="E4" s="42"/>
      <c r="F4" s="42"/>
      <c r="G4" s="42"/>
      <c r="H4" s="42" t="s">
        <v>163</v>
      </c>
    </row>
    <row r="5" ht="19.9" customHeight="1" spans="1:8">
      <c r="A5" s="42"/>
      <c r="B5" s="42"/>
      <c r="C5" s="42"/>
      <c r="D5" s="42" t="s">
        <v>138</v>
      </c>
      <c r="E5" s="42" t="s">
        <v>219</v>
      </c>
      <c r="F5" s="42"/>
      <c r="G5" s="42" t="s">
        <v>220</v>
      </c>
      <c r="H5" s="42"/>
    </row>
    <row r="6" ht="27.6" customHeight="1" spans="1:8">
      <c r="A6" s="42"/>
      <c r="B6" s="42"/>
      <c r="C6" s="42"/>
      <c r="D6" s="42"/>
      <c r="E6" s="42" t="s">
        <v>198</v>
      </c>
      <c r="F6" s="42" t="s">
        <v>190</v>
      </c>
      <c r="G6" s="42"/>
      <c r="H6" s="42"/>
    </row>
    <row r="7" ht="22.9" customHeight="1" spans="1:8">
      <c r="A7" s="45"/>
      <c r="B7" s="34" t="s">
        <v>136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3"/>
      <c r="B9" s="53"/>
      <c r="C9" s="44"/>
      <c r="D9" s="44"/>
      <c r="E9" s="44"/>
      <c r="F9" s="44"/>
      <c r="G9" s="44"/>
      <c r="H9" s="44"/>
    </row>
    <row r="10" ht="22.9" customHeight="1" spans="1:8">
      <c r="A10" s="53"/>
      <c r="B10" s="53"/>
      <c r="C10" s="44"/>
      <c r="D10" s="44"/>
      <c r="E10" s="44"/>
      <c r="F10" s="44"/>
      <c r="G10" s="44"/>
      <c r="H10" s="44"/>
    </row>
    <row r="11" ht="22.9" customHeight="1" spans="1:8">
      <c r="A11" s="53"/>
      <c r="B11" s="53"/>
      <c r="C11" s="44"/>
      <c r="D11" s="44"/>
      <c r="E11" s="44"/>
      <c r="F11" s="44"/>
      <c r="G11" s="44"/>
      <c r="H11" s="44"/>
    </row>
    <row r="12" ht="22.9" customHeight="1" spans="1:8">
      <c r="A12" s="52"/>
      <c r="B12" s="52"/>
      <c r="C12" s="47"/>
      <c r="D12" s="47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27" sqref="U2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9"/>
      <c r="S1" s="49" t="s">
        <v>316</v>
      </c>
      <c r="T1" s="49"/>
    </row>
    <row r="2" ht="47.45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 t="s">
        <v>32</v>
      </c>
      <c r="T3" s="50"/>
    </row>
    <row r="4" ht="27.6" customHeight="1" spans="1:20">
      <c r="A4" s="42" t="s">
        <v>159</v>
      </c>
      <c r="B4" s="42"/>
      <c r="C4" s="42"/>
      <c r="D4" s="42" t="s">
        <v>179</v>
      </c>
      <c r="E4" s="42" t="s">
        <v>180</v>
      </c>
      <c r="F4" s="42" t="s">
        <v>181</v>
      </c>
      <c r="G4" s="42" t="s">
        <v>182</v>
      </c>
      <c r="H4" s="42" t="s">
        <v>183</v>
      </c>
      <c r="I4" s="42" t="s">
        <v>184</v>
      </c>
      <c r="J4" s="42" t="s">
        <v>185</v>
      </c>
      <c r="K4" s="42" t="s">
        <v>186</v>
      </c>
      <c r="L4" s="42" t="s">
        <v>187</v>
      </c>
      <c r="M4" s="42" t="s">
        <v>188</v>
      </c>
      <c r="N4" s="42" t="s">
        <v>189</v>
      </c>
      <c r="O4" s="42" t="s">
        <v>190</v>
      </c>
      <c r="P4" s="42" t="s">
        <v>191</v>
      </c>
      <c r="Q4" s="42" t="s">
        <v>192</v>
      </c>
      <c r="R4" s="42" t="s">
        <v>193</v>
      </c>
      <c r="S4" s="42" t="s">
        <v>194</v>
      </c>
      <c r="T4" s="42" t="s">
        <v>195</v>
      </c>
    </row>
    <row r="5" ht="19.9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55"/>
      <c r="B7" s="55"/>
      <c r="C7" s="55"/>
      <c r="D7" s="5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55"/>
      <c r="B8" s="55"/>
      <c r="C8" s="55"/>
      <c r="D8" s="56"/>
      <c r="E8" s="5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34"/>
      <c r="B11" s="34"/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9" workbookViewId="0">
      <selection activeCell="C35" sqref="C3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81" customWidth="1"/>
    <col min="7" max="14" width="10" style="81"/>
  </cols>
  <sheetData>
    <row r="1" ht="32.85" customHeight="1" spans="1:3">
      <c r="A1" s="19"/>
      <c r="B1" s="41" t="s">
        <v>4</v>
      </c>
      <c r="C1" s="41"/>
    </row>
    <row r="2" ht="24.95" customHeight="1" spans="2:3">
      <c r="B2" s="41"/>
      <c r="C2" s="41"/>
    </row>
    <row r="3" ht="31.15" customHeight="1" spans="2:3">
      <c r="B3" s="82" t="s">
        <v>5</v>
      </c>
      <c r="C3" s="82"/>
    </row>
    <row r="4" ht="32.65" customHeight="1" spans="2:3">
      <c r="B4" s="83">
        <v>1</v>
      </c>
      <c r="C4" s="84" t="s">
        <v>6</v>
      </c>
    </row>
    <row r="5" ht="32.65" customHeight="1" spans="2:3">
      <c r="B5" s="83">
        <v>2</v>
      </c>
      <c r="C5" s="84" t="s">
        <v>7</v>
      </c>
    </row>
    <row r="6" ht="32.65" customHeight="1" spans="2:3">
      <c r="B6" s="83">
        <v>3</v>
      </c>
      <c r="C6" s="84" t="s">
        <v>8</v>
      </c>
    </row>
    <row r="7" ht="32.65" customHeight="1" spans="2:3">
      <c r="B7" s="83">
        <v>4</v>
      </c>
      <c r="C7" s="84" t="s">
        <v>9</v>
      </c>
    </row>
    <row r="8" ht="32.65" customHeight="1" spans="2:3">
      <c r="B8" s="83">
        <v>5</v>
      </c>
      <c r="C8" s="84" t="s">
        <v>10</v>
      </c>
    </row>
    <row r="9" ht="32.65" customHeight="1" spans="2:3">
      <c r="B9" s="83">
        <v>6</v>
      </c>
      <c r="C9" s="84" t="s">
        <v>11</v>
      </c>
    </row>
    <row r="10" ht="32.65" customHeight="1" spans="2:3">
      <c r="B10" s="83">
        <v>7</v>
      </c>
      <c r="C10" s="84" t="s">
        <v>12</v>
      </c>
    </row>
    <row r="11" ht="32.65" customHeight="1" spans="2:3">
      <c r="B11" s="83">
        <v>8</v>
      </c>
      <c r="C11" s="84" t="s">
        <v>13</v>
      </c>
    </row>
    <row r="12" ht="32.65" customHeight="1" spans="2:6">
      <c r="B12" s="83">
        <v>9</v>
      </c>
      <c r="C12" s="84" t="s">
        <v>14</v>
      </c>
      <c r="F12" s="85"/>
    </row>
    <row r="13" ht="32.65" customHeight="1" spans="2:3">
      <c r="B13" s="83">
        <v>10</v>
      </c>
      <c r="C13" s="84" t="s">
        <v>15</v>
      </c>
    </row>
    <row r="14" ht="32.65" customHeight="1" spans="2:3">
      <c r="B14" s="83">
        <v>11</v>
      </c>
      <c r="C14" s="84" t="s">
        <v>16</v>
      </c>
    </row>
    <row r="15" ht="32.65" customHeight="1" spans="2:3">
      <c r="B15" s="83">
        <v>12</v>
      </c>
      <c r="C15" s="84" t="s">
        <v>17</v>
      </c>
    </row>
    <row r="16" ht="32.65" customHeight="1" spans="2:3">
      <c r="B16" s="83">
        <v>13</v>
      </c>
      <c r="C16" s="84" t="s">
        <v>18</v>
      </c>
    </row>
    <row r="17" ht="32.65" customHeight="1" spans="2:3">
      <c r="B17" s="83">
        <v>14</v>
      </c>
      <c r="C17" s="84" t="s">
        <v>19</v>
      </c>
    </row>
    <row r="18" ht="32.65" customHeight="1" spans="2:3">
      <c r="B18" s="83">
        <v>15</v>
      </c>
      <c r="C18" s="84" t="s">
        <v>20</v>
      </c>
    </row>
    <row r="19" ht="32.65" customHeight="1" spans="2:3">
      <c r="B19" s="83">
        <v>16</v>
      </c>
      <c r="C19" s="84" t="s">
        <v>21</v>
      </c>
    </row>
    <row r="20" ht="32.65" customHeight="1" spans="2:3">
      <c r="B20" s="83">
        <v>17</v>
      </c>
      <c r="C20" s="84" t="s">
        <v>22</v>
      </c>
    </row>
    <row r="21" ht="32.65" customHeight="1" spans="2:3">
      <c r="B21" s="83">
        <v>18</v>
      </c>
      <c r="C21" s="84" t="s">
        <v>23</v>
      </c>
    </row>
    <row r="22" ht="32.65" customHeight="1" spans="2:3">
      <c r="B22" s="83">
        <v>19</v>
      </c>
      <c r="C22" s="84" t="s">
        <v>24</v>
      </c>
    </row>
    <row r="23" ht="32.65" customHeight="1" spans="2:3">
      <c r="B23" s="83">
        <v>20</v>
      </c>
      <c r="C23" s="84" t="s">
        <v>25</v>
      </c>
    </row>
    <row r="24" ht="32.65" customHeight="1" spans="2:3">
      <c r="B24" s="83">
        <v>21</v>
      </c>
      <c r="C24" s="84" t="s">
        <v>26</v>
      </c>
    </row>
    <row r="25" ht="32.65" customHeight="1" spans="2:3">
      <c r="B25" s="86">
        <v>22</v>
      </c>
      <c r="C25" s="87" t="s">
        <v>27</v>
      </c>
    </row>
    <row r="26" ht="33" customHeight="1" spans="2:3">
      <c r="B26" s="88">
        <v>23</v>
      </c>
      <c r="C26" s="89" t="s">
        <v>28</v>
      </c>
    </row>
    <row r="27" ht="33" customHeight="1" spans="2:3">
      <c r="B27" s="88">
        <v>24</v>
      </c>
      <c r="C27" s="90" t="s">
        <v>29</v>
      </c>
    </row>
    <row r="28" ht="24" customHeight="1" spans="3:3">
      <c r="C28" s="91"/>
    </row>
    <row r="29" spans="3:3">
      <c r="C29" s="9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Y20" sqref="Y20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9"/>
      <c r="S1" s="49" t="s">
        <v>317</v>
      </c>
      <c r="T1" s="49"/>
    </row>
    <row r="2" ht="47.4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6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 t="s">
        <v>32</v>
      </c>
      <c r="T3" s="50"/>
    </row>
    <row r="4" ht="29.25" customHeight="1" spans="1:20">
      <c r="A4" s="42" t="s">
        <v>159</v>
      </c>
      <c r="B4" s="42"/>
      <c r="C4" s="42"/>
      <c r="D4" s="42" t="s">
        <v>179</v>
      </c>
      <c r="E4" s="42" t="s">
        <v>180</v>
      </c>
      <c r="F4" s="42" t="s">
        <v>197</v>
      </c>
      <c r="G4" s="42" t="s">
        <v>162</v>
      </c>
      <c r="H4" s="42"/>
      <c r="I4" s="42"/>
      <c r="J4" s="42"/>
      <c r="K4" s="42" t="s">
        <v>163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 t="s">
        <v>136</v>
      </c>
      <c r="H5" s="42" t="s">
        <v>198</v>
      </c>
      <c r="I5" s="42" t="s">
        <v>199</v>
      </c>
      <c r="J5" s="42" t="s">
        <v>190</v>
      </c>
      <c r="K5" s="42" t="s">
        <v>136</v>
      </c>
      <c r="L5" s="42" t="s">
        <v>201</v>
      </c>
      <c r="M5" s="42" t="s">
        <v>202</v>
      </c>
      <c r="N5" s="42" t="s">
        <v>192</v>
      </c>
      <c r="O5" s="42" t="s">
        <v>203</v>
      </c>
      <c r="P5" s="42" t="s">
        <v>204</v>
      </c>
      <c r="Q5" s="42" t="s">
        <v>205</v>
      </c>
      <c r="R5" s="42" t="s">
        <v>188</v>
      </c>
      <c r="S5" s="42" t="s">
        <v>191</v>
      </c>
      <c r="T5" s="42" t="s">
        <v>195</v>
      </c>
    </row>
    <row r="6" ht="22.9" customHeight="1" spans="1:20">
      <c r="A6" s="45"/>
      <c r="B6" s="45"/>
      <c r="C6" s="45"/>
      <c r="D6" s="45"/>
      <c r="E6" s="45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22.9" customHeight="1" spans="1:20">
      <c r="A7" s="55"/>
      <c r="B7" s="55"/>
      <c r="C7" s="55"/>
      <c r="D7" s="5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22.9" customHeight="1" spans="1:20">
      <c r="A8" s="55"/>
      <c r="B8" s="55"/>
      <c r="C8" s="55"/>
      <c r="D8" s="56"/>
      <c r="E8" s="5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34"/>
      <c r="B9" s="34"/>
      <c r="C9" s="34"/>
      <c r="D9" s="43"/>
      <c r="E9" s="43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34"/>
      <c r="B10" s="34"/>
      <c r="C10" s="34"/>
      <c r="D10" s="43"/>
      <c r="E10" s="43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34"/>
      <c r="B11" s="34"/>
      <c r="C11" s="58"/>
      <c r="D11" s="59"/>
      <c r="E11" s="60"/>
      <c r="F11" s="54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4" sqref="I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9"/>
      <c r="H1" s="49" t="s">
        <v>318</v>
      </c>
    </row>
    <row r="2" ht="38.85" customHeight="1" spans="1:8">
      <c r="A2" s="51" t="s">
        <v>319</v>
      </c>
      <c r="B2" s="51"/>
      <c r="C2" s="51"/>
      <c r="D2" s="51"/>
      <c r="E2" s="51"/>
      <c r="F2" s="51"/>
      <c r="G2" s="51"/>
      <c r="H2" s="51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50" t="s">
        <v>32</v>
      </c>
    </row>
    <row r="4" ht="19.9" customHeight="1" spans="1:8">
      <c r="A4" s="42" t="s">
        <v>160</v>
      </c>
      <c r="B4" s="42" t="s">
        <v>161</v>
      </c>
      <c r="C4" s="42" t="s">
        <v>136</v>
      </c>
      <c r="D4" s="42" t="s">
        <v>320</v>
      </c>
      <c r="E4" s="42"/>
      <c r="F4" s="42"/>
      <c r="G4" s="42"/>
      <c r="H4" s="42" t="s">
        <v>163</v>
      </c>
    </row>
    <row r="5" ht="23.25" customHeight="1" spans="1:8">
      <c r="A5" s="42"/>
      <c r="B5" s="42"/>
      <c r="C5" s="42"/>
      <c r="D5" s="42" t="s">
        <v>138</v>
      </c>
      <c r="E5" s="42" t="s">
        <v>219</v>
      </c>
      <c r="F5" s="42"/>
      <c r="G5" s="42" t="s">
        <v>220</v>
      </c>
      <c r="H5" s="42"/>
    </row>
    <row r="6" ht="23.25" customHeight="1" spans="1:8">
      <c r="A6" s="42"/>
      <c r="B6" s="42"/>
      <c r="C6" s="42"/>
      <c r="D6" s="42"/>
      <c r="E6" s="42" t="s">
        <v>198</v>
      </c>
      <c r="F6" s="42" t="s">
        <v>190</v>
      </c>
      <c r="G6" s="42"/>
      <c r="H6" s="42"/>
    </row>
    <row r="7" ht="22.9" customHeight="1" spans="1:8">
      <c r="A7" s="45"/>
      <c r="B7" s="34" t="s">
        <v>136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3"/>
      <c r="B9" s="53"/>
      <c r="C9" s="44"/>
      <c r="D9" s="44"/>
      <c r="E9" s="44"/>
      <c r="F9" s="44"/>
      <c r="G9" s="44"/>
      <c r="H9" s="44"/>
    </row>
    <row r="10" ht="22.9" customHeight="1" spans="1:8">
      <c r="A10" s="53"/>
      <c r="B10" s="53"/>
      <c r="C10" s="44"/>
      <c r="D10" s="44"/>
      <c r="E10" s="44"/>
      <c r="F10" s="44"/>
      <c r="G10" s="44"/>
      <c r="H10" s="44"/>
    </row>
    <row r="11" ht="22.9" customHeight="1" spans="1:8">
      <c r="A11" s="53"/>
      <c r="B11" s="53"/>
      <c r="C11" s="44"/>
      <c r="D11" s="44"/>
      <c r="E11" s="44"/>
      <c r="F11" s="44"/>
      <c r="G11" s="44"/>
      <c r="H11" s="44"/>
    </row>
    <row r="12" ht="22.9" customHeight="1" spans="1:8">
      <c r="A12" s="52"/>
      <c r="B12" s="52"/>
      <c r="C12" s="47"/>
      <c r="D12" s="47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5" sqref="F2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9"/>
      <c r="H1" s="49" t="s">
        <v>321</v>
      </c>
    </row>
    <row r="2" ht="38.85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50" t="s">
        <v>32</v>
      </c>
    </row>
    <row r="4" ht="20.65" customHeight="1" spans="1:8">
      <c r="A4" s="42" t="s">
        <v>160</v>
      </c>
      <c r="B4" s="42" t="s">
        <v>161</v>
      </c>
      <c r="C4" s="42" t="s">
        <v>136</v>
      </c>
      <c r="D4" s="42" t="s">
        <v>322</v>
      </c>
      <c r="E4" s="42"/>
      <c r="F4" s="42"/>
      <c r="G4" s="42"/>
      <c r="H4" s="42" t="s">
        <v>163</v>
      </c>
    </row>
    <row r="5" ht="18.95" customHeight="1" spans="1:8">
      <c r="A5" s="42"/>
      <c r="B5" s="42"/>
      <c r="C5" s="42"/>
      <c r="D5" s="42" t="s">
        <v>138</v>
      </c>
      <c r="E5" s="42" t="s">
        <v>219</v>
      </c>
      <c r="F5" s="42"/>
      <c r="G5" s="42" t="s">
        <v>220</v>
      </c>
      <c r="H5" s="42"/>
    </row>
    <row r="6" ht="24.2" customHeight="1" spans="1:8">
      <c r="A6" s="42"/>
      <c r="B6" s="42"/>
      <c r="C6" s="42"/>
      <c r="D6" s="42"/>
      <c r="E6" s="42" t="s">
        <v>198</v>
      </c>
      <c r="F6" s="42" t="s">
        <v>190</v>
      </c>
      <c r="G6" s="42"/>
      <c r="H6" s="42"/>
    </row>
    <row r="7" ht="22.9" customHeight="1" spans="1:8">
      <c r="A7" s="45"/>
      <c r="B7" s="34" t="s">
        <v>136</v>
      </c>
      <c r="C7" s="44">
        <v>0</v>
      </c>
      <c r="D7" s="44"/>
      <c r="E7" s="44"/>
      <c r="F7" s="44"/>
      <c r="G7" s="44"/>
      <c r="H7" s="44"/>
    </row>
    <row r="8" ht="22.9" customHeight="1" spans="1:8">
      <c r="A8" s="43"/>
      <c r="B8" s="43"/>
      <c r="C8" s="44"/>
      <c r="D8" s="44"/>
      <c r="E8" s="44"/>
      <c r="F8" s="44"/>
      <c r="G8" s="44"/>
      <c r="H8" s="44"/>
    </row>
    <row r="9" ht="22.9" customHeight="1" spans="1:8">
      <c r="A9" s="53"/>
      <c r="B9" s="53"/>
      <c r="C9" s="44"/>
      <c r="D9" s="44"/>
      <c r="E9" s="44"/>
      <c r="F9" s="44"/>
      <c r="G9" s="44"/>
      <c r="H9" s="44"/>
    </row>
    <row r="10" ht="22.9" customHeight="1" spans="1:8">
      <c r="A10" s="53"/>
      <c r="B10" s="53"/>
      <c r="C10" s="44"/>
      <c r="D10" s="44"/>
      <c r="E10" s="44"/>
      <c r="F10" s="44"/>
      <c r="G10" s="44"/>
      <c r="H10" s="44"/>
    </row>
    <row r="11" ht="22.9" customHeight="1" spans="1:8">
      <c r="A11" s="53"/>
      <c r="B11" s="53"/>
      <c r="C11" s="44"/>
      <c r="D11" s="44"/>
      <c r="E11" s="44"/>
      <c r="F11" s="44"/>
      <c r="G11" s="44"/>
      <c r="H11" s="44"/>
    </row>
    <row r="12" ht="22.9" customHeight="1" spans="1:8">
      <c r="A12" s="52"/>
      <c r="B12" s="52"/>
      <c r="C12" s="47"/>
      <c r="D12" s="47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85" zoomScaleNormal="85" workbookViewId="0">
      <selection activeCell="D23" sqref="D23"/>
    </sheetView>
  </sheetViews>
  <sheetFormatPr defaultColWidth="10" defaultRowHeight="13.5"/>
  <cols>
    <col min="1" max="1" width="6.625" customWidth="1"/>
    <col min="2" max="2" width="19.125" customWidth="1"/>
    <col min="3" max="5" width="10.375" customWidth="1"/>
    <col min="6" max="12" width="6.625" customWidth="1"/>
    <col min="13" max="13" width="10.375" customWidth="1"/>
    <col min="14" max="14" width="6.625" customWidth="1"/>
    <col min="15" max="17" width="9.75" customWidth="1"/>
  </cols>
  <sheetData>
    <row r="1" ht="16.35" customHeight="1" spans="1:14">
      <c r="A1" s="19"/>
      <c r="M1" s="49" t="s">
        <v>323</v>
      </c>
      <c r="N1" s="49"/>
    </row>
    <row r="2" ht="45.75" customHeight="1" spans="1:14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2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0" t="s">
        <v>32</v>
      </c>
      <c r="N3" s="50"/>
    </row>
    <row r="4" ht="26.1" customHeight="1" spans="1:14">
      <c r="A4" s="42" t="s">
        <v>179</v>
      </c>
      <c r="B4" s="42" t="s">
        <v>324</v>
      </c>
      <c r="C4" s="42" t="s">
        <v>325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326</v>
      </c>
      <c r="N4" s="42"/>
    </row>
    <row r="5" ht="31.9" customHeight="1" spans="1:14">
      <c r="A5" s="42"/>
      <c r="B5" s="42"/>
      <c r="C5" s="42" t="s">
        <v>327</v>
      </c>
      <c r="D5" s="42" t="s">
        <v>139</v>
      </c>
      <c r="E5" s="42"/>
      <c r="F5" s="42"/>
      <c r="G5" s="42"/>
      <c r="H5" s="42"/>
      <c r="I5" s="42"/>
      <c r="J5" s="42" t="s">
        <v>328</v>
      </c>
      <c r="K5" s="42" t="s">
        <v>141</v>
      </c>
      <c r="L5" s="42" t="s">
        <v>142</v>
      </c>
      <c r="M5" s="42" t="s">
        <v>329</v>
      </c>
      <c r="N5" s="42" t="s">
        <v>330</v>
      </c>
    </row>
    <row r="6" ht="44.85" customHeight="1" spans="1:14">
      <c r="A6" s="42"/>
      <c r="B6" s="42"/>
      <c r="C6" s="42"/>
      <c r="D6" s="42" t="s">
        <v>331</v>
      </c>
      <c r="E6" s="42" t="s">
        <v>332</v>
      </c>
      <c r="F6" s="42" t="s">
        <v>333</v>
      </c>
      <c r="G6" s="42" t="s">
        <v>334</v>
      </c>
      <c r="H6" s="42" t="s">
        <v>335</v>
      </c>
      <c r="I6" s="42" t="s">
        <v>336</v>
      </c>
      <c r="J6" s="42"/>
      <c r="K6" s="42"/>
      <c r="L6" s="42"/>
      <c r="M6" s="42"/>
      <c r="N6" s="42"/>
    </row>
    <row r="7" customFormat="1" ht="22.75" customHeight="1" spans="1:14">
      <c r="A7" s="45"/>
      <c r="B7" s="34" t="s">
        <v>136</v>
      </c>
      <c r="C7" s="44">
        <v>106.6</v>
      </c>
      <c r="D7" s="44">
        <v>106.6</v>
      </c>
      <c r="E7" s="44">
        <v>106.6</v>
      </c>
      <c r="F7" s="44"/>
      <c r="G7" s="44"/>
      <c r="H7" s="44"/>
      <c r="I7" s="44"/>
      <c r="J7" s="44"/>
      <c r="K7" s="44"/>
      <c r="L7" s="44"/>
      <c r="M7" s="44">
        <v>106.6</v>
      </c>
      <c r="N7" s="45"/>
    </row>
    <row r="8" customFormat="1" ht="22.75" customHeight="1" spans="1:14">
      <c r="A8" s="43" t="s">
        <v>154</v>
      </c>
      <c r="B8" s="43" t="s">
        <v>155</v>
      </c>
      <c r="C8" s="44">
        <v>106.6</v>
      </c>
      <c r="D8" s="44">
        <v>106.6</v>
      </c>
      <c r="E8" s="44">
        <v>106.6</v>
      </c>
      <c r="F8" s="44"/>
      <c r="G8" s="44"/>
      <c r="H8" s="44"/>
      <c r="I8" s="44"/>
      <c r="J8" s="44"/>
      <c r="K8" s="44"/>
      <c r="L8" s="44"/>
      <c r="M8" s="44">
        <v>106.6</v>
      </c>
      <c r="N8" s="45"/>
    </row>
    <row r="9" customFormat="1" ht="22.75" customHeight="1" spans="1:14">
      <c r="A9" s="52" t="s">
        <v>337</v>
      </c>
      <c r="B9" s="52" t="s">
        <v>338</v>
      </c>
      <c r="C9" s="47">
        <v>66.6</v>
      </c>
      <c r="D9" s="47">
        <v>66.6</v>
      </c>
      <c r="E9" s="47">
        <v>66.6</v>
      </c>
      <c r="F9" s="47"/>
      <c r="G9" s="47"/>
      <c r="H9" s="47"/>
      <c r="I9" s="47"/>
      <c r="J9" s="47"/>
      <c r="K9" s="47"/>
      <c r="L9" s="47"/>
      <c r="M9" s="47">
        <v>66.6</v>
      </c>
      <c r="N9" s="46"/>
    </row>
    <row r="10" customFormat="1" ht="22.75" customHeight="1" spans="1:14">
      <c r="A10" s="52" t="s">
        <v>337</v>
      </c>
      <c r="B10" s="52" t="s">
        <v>339</v>
      </c>
      <c r="C10" s="47">
        <v>40</v>
      </c>
      <c r="D10" s="47">
        <v>40</v>
      </c>
      <c r="E10" s="47">
        <v>40</v>
      </c>
      <c r="F10" s="47"/>
      <c r="G10" s="47"/>
      <c r="H10" s="47"/>
      <c r="I10" s="47"/>
      <c r="J10" s="47"/>
      <c r="K10" s="47"/>
      <c r="L10" s="47"/>
      <c r="M10" s="47">
        <v>40</v>
      </c>
      <c r="N10" s="46"/>
    </row>
    <row r="11" ht="22.9" customHeight="1" spans="1:14">
      <c r="A11" s="52"/>
      <c r="B11" s="52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6"/>
    </row>
    <row r="12" ht="22.9" customHeight="1" spans="1:14">
      <c r="A12" s="52"/>
      <c r="B12" s="52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10" activePane="bottomLeft" state="frozen"/>
      <selection/>
      <selection pane="bottomLeft" activeCell="P18" sqref="P18"/>
    </sheetView>
  </sheetViews>
  <sheetFormatPr defaultColWidth="10" defaultRowHeight="13.5"/>
  <cols>
    <col min="1" max="1" width="6.75" customWidth="1"/>
    <col min="2" max="2" width="15.125" customWidth="1"/>
    <col min="3" max="3" width="10.37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49" t="s">
        <v>340</v>
      </c>
    </row>
    <row r="2" ht="37.9" customHeight="1" spans="1:13">
      <c r="A2" s="19"/>
      <c r="B2" s="19"/>
      <c r="C2" s="41" t="s">
        <v>27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50" t="s">
        <v>32</v>
      </c>
      <c r="M3" s="50"/>
    </row>
    <row r="4" ht="33.6" customHeight="1" spans="1:13">
      <c r="A4" s="42" t="s">
        <v>179</v>
      </c>
      <c r="B4" s="42" t="s">
        <v>341</v>
      </c>
      <c r="C4" s="42" t="s">
        <v>342</v>
      </c>
      <c r="D4" s="42" t="s">
        <v>343</v>
      </c>
      <c r="E4" s="42" t="s">
        <v>344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345</v>
      </c>
      <c r="F5" s="42" t="s">
        <v>346</v>
      </c>
      <c r="G5" s="42" t="s">
        <v>347</v>
      </c>
      <c r="H5" s="42" t="s">
        <v>348</v>
      </c>
      <c r="I5" s="42" t="s">
        <v>349</v>
      </c>
      <c r="J5" s="42" t="s">
        <v>350</v>
      </c>
      <c r="K5" s="42" t="s">
        <v>351</v>
      </c>
      <c r="L5" s="42" t="s">
        <v>352</v>
      </c>
      <c r="M5" s="42" t="s">
        <v>353</v>
      </c>
    </row>
    <row r="6" customFormat="1" ht="19.75" customHeight="1" spans="1:13">
      <c r="A6" s="43" t="s">
        <v>354</v>
      </c>
      <c r="B6" s="43" t="s">
        <v>3</v>
      </c>
      <c r="C6" s="44">
        <v>106.6</v>
      </c>
      <c r="D6" s="45"/>
      <c r="E6" s="45"/>
      <c r="F6" s="45"/>
      <c r="G6" s="45"/>
      <c r="H6" s="45"/>
      <c r="I6" s="45"/>
      <c r="J6" s="45"/>
      <c r="K6" s="45"/>
      <c r="L6" s="45"/>
      <c r="M6" s="45"/>
    </row>
    <row r="7" customFormat="1" ht="24.4" customHeight="1" spans="1:13">
      <c r="A7" s="46" t="s">
        <v>156</v>
      </c>
      <c r="B7" s="46" t="s">
        <v>355</v>
      </c>
      <c r="C7" s="47">
        <v>66.6</v>
      </c>
      <c r="D7" s="46" t="s">
        <v>356</v>
      </c>
      <c r="E7" s="48" t="s">
        <v>357</v>
      </c>
      <c r="F7" s="48" t="s">
        <v>358</v>
      </c>
      <c r="G7" s="46" t="s">
        <v>359</v>
      </c>
      <c r="H7" s="46" t="s">
        <v>359</v>
      </c>
      <c r="I7" s="46" t="s">
        <v>359</v>
      </c>
      <c r="J7" s="46"/>
      <c r="K7" s="46" t="s">
        <v>359</v>
      </c>
      <c r="L7" s="46" t="s">
        <v>360</v>
      </c>
      <c r="M7" s="46"/>
    </row>
    <row r="8" customFormat="1" ht="24.4" customHeight="1" spans="1:13">
      <c r="A8" s="46"/>
      <c r="B8" s="46"/>
      <c r="C8" s="47"/>
      <c r="D8" s="46"/>
      <c r="E8" s="48"/>
      <c r="F8" s="48" t="s">
        <v>361</v>
      </c>
      <c r="G8" s="46" t="s">
        <v>359</v>
      </c>
      <c r="H8" s="46" t="s">
        <v>359</v>
      </c>
      <c r="I8" s="46" t="s">
        <v>359</v>
      </c>
      <c r="J8" s="46"/>
      <c r="K8" s="46" t="s">
        <v>359</v>
      </c>
      <c r="L8" s="46" t="s">
        <v>360</v>
      </c>
      <c r="M8" s="46"/>
    </row>
    <row r="9" customFormat="1" ht="24.4" customHeight="1" spans="1:13">
      <c r="A9" s="46"/>
      <c r="B9" s="46"/>
      <c r="C9" s="47"/>
      <c r="D9" s="46"/>
      <c r="E9" s="48"/>
      <c r="F9" s="48" t="s">
        <v>362</v>
      </c>
      <c r="G9" s="46" t="s">
        <v>359</v>
      </c>
      <c r="H9" s="46" t="s">
        <v>359</v>
      </c>
      <c r="I9" s="46" t="s">
        <v>359</v>
      </c>
      <c r="J9" s="46"/>
      <c r="K9" s="46" t="s">
        <v>359</v>
      </c>
      <c r="L9" s="46" t="s">
        <v>360</v>
      </c>
      <c r="M9" s="46"/>
    </row>
    <row r="10" customFormat="1" ht="24.4" customHeight="1" spans="1:13">
      <c r="A10" s="46"/>
      <c r="B10" s="46"/>
      <c r="C10" s="47"/>
      <c r="D10" s="46"/>
      <c r="E10" s="48" t="s">
        <v>363</v>
      </c>
      <c r="F10" s="48" t="s">
        <v>364</v>
      </c>
      <c r="G10" s="46" t="s">
        <v>365</v>
      </c>
      <c r="H10" s="46" t="s">
        <v>366</v>
      </c>
      <c r="I10" s="46" t="s">
        <v>367</v>
      </c>
      <c r="J10" s="46"/>
      <c r="K10" s="46" t="s">
        <v>368</v>
      </c>
      <c r="L10" s="46" t="s">
        <v>369</v>
      </c>
      <c r="M10" s="46"/>
    </row>
    <row r="11" customFormat="1" ht="24.4" customHeight="1" spans="1:13">
      <c r="A11" s="46"/>
      <c r="B11" s="46"/>
      <c r="C11" s="47"/>
      <c r="D11" s="46"/>
      <c r="E11" s="48"/>
      <c r="F11" s="48" t="s">
        <v>370</v>
      </c>
      <c r="G11" s="46" t="s">
        <v>371</v>
      </c>
      <c r="H11" s="46" t="s">
        <v>372</v>
      </c>
      <c r="I11" s="46" t="s">
        <v>373</v>
      </c>
      <c r="J11" s="46"/>
      <c r="K11" s="46" t="s">
        <v>374</v>
      </c>
      <c r="L11" s="46" t="s">
        <v>375</v>
      </c>
      <c r="M11" s="46"/>
    </row>
    <row r="12" customFormat="1" ht="24.4" customHeight="1" spans="1:13">
      <c r="A12" s="46"/>
      <c r="B12" s="46"/>
      <c r="C12" s="47"/>
      <c r="D12" s="46"/>
      <c r="E12" s="48"/>
      <c r="F12" s="48" t="s">
        <v>376</v>
      </c>
      <c r="G12" s="46" t="s">
        <v>377</v>
      </c>
      <c r="H12" s="46" t="s">
        <v>378</v>
      </c>
      <c r="I12" s="46" t="s">
        <v>378</v>
      </c>
      <c r="J12" s="46"/>
      <c r="K12" s="46" t="s">
        <v>379</v>
      </c>
      <c r="L12" s="46" t="s">
        <v>369</v>
      </c>
      <c r="M12" s="46"/>
    </row>
    <row r="13" customFormat="1" ht="24.4" customHeight="1" spans="1:13">
      <c r="A13" s="46"/>
      <c r="B13" s="46"/>
      <c r="C13" s="47"/>
      <c r="D13" s="46"/>
      <c r="E13" s="48" t="s">
        <v>380</v>
      </c>
      <c r="F13" s="48" t="s">
        <v>381</v>
      </c>
      <c r="G13" s="46" t="s">
        <v>359</v>
      </c>
      <c r="H13" s="46" t="s">
        <v>359</v>
      </c>
      <c r="I13" s="46" t="s">
        <v>359</v>
      </c>
      <c r="J13" s="46"/>
      <c r="K13" s="46" t="s">
        <v>359</v>
      </c>
      <c r="L13" s="46" t="s">
        <v>360</v>
      </c>
      <c r="M13" s="46"/>
    </row>
    <row r="14" customFormat="1" ht="24.4" customHeight="1" spans="1:13">
      <c r="A14" s="46"/>
      <c r="B14" s="46"/>
      <c r="C14" s="47"/>
      <c r="D14" s="46"/>
      <c r="E14" s="48"/>
      <c r="F14" s="48" t="s">
        <v>382</v>
      </c>
      <c r="G14" s="46" t="s">
        <v>383</v>
      </c>
      <c r="H14" s="46" t="s">
        <v>372</v>
      </c>
      <c r="I14" s="46" t="s">
        <v>384</v>
      </c>
      <c r="J14" s="46"/>
      <c r="K14" s="46" t="s">
        <v>374</v>
      </c>
      <c r="L14" s="46" t="s">
        <v>375</v>
      </c>
      <c r="M14" s="46"/>
    </row>
    <row r="15" customFormat="1" ht="24.4" customHeight="1" spans="1:13">
      <c r="A15" s="46"/>
      <c r="B15" s="46"/>
      <c r="C15" s="47"/>
      <c r="D15" s="46"/>
      <c r="E15" s="48"/>
      <c r="F15" s="48" t="s">
        <v>385</v>
      </c>
      <c r="G15" s="46" t="s">
        <v>359</v>
      </c>
      <c r="H15" s="46" t="s">
        <v>359</v>
      </c>
      <c r="I15" s="46" t="s">
        <v>359</v>
      </c>
      <c r="J15" s="46"/>
      <c r="K15" s="46" t="s">
        <v>359</v>
      </c>
      <c r="L15" s="46" t="s">
        <v>360</v>
      </c>
      <c r="M15" s="46"/>
    </row>
    <row r="16" customFormat="1" ht="24.4" customHeight="1" spans="1:13">
      <c r="A16" s="46"/>
      <c r="B16" s="46"/>
      <c r="C16" s="47"/>
      <c r="D16" s="46"/>
      <c r="E16" s="48"/>
      <c r="F16" s="48" t="s">
        <v>386</v>
      </c>
      <c r="G16" s="46" t="s">
        <v>387</v>
      </c>
      <c r="H16" s="46" t="s">
        <v>372</v>
      </c>
      <c r="I16" s="46" t="s">
        <v>388</v>
      </c>
      <c r="J16" s="46"/>
      <c r="K16" s="46" t="s">
        <v>374</v>
      </c>
      <c r="L16" s="46" t="s">
        <v>375</v>
      </c>
      <c r="M16" s="46"/>
    </row>
    <row r="17" customFormat="1" ht="24.4" customHeight="1" spans="1:13">
      <c r="A17" s="46"/>
      <c r="B17" s="46"/>
      <c r="C17" s="47"/>
      <c r="D17" s="46"/>
      <c r="E17" s="48" t="s">
        <v>389</v>
      </c>
      <c r="F17" s="48" t="s">
        <v>390</v>
      </c>
      <c r="G17" s="46" t="s">
        <v>391</v>
      </c>
      <c r="H17" s="46" t="s">
        <v>372</v>
      </c>
      <c r="I17" s="46" t="s">
        <v>392</v>
      </c>
      <c r="J17" s="46"/>
      <c r="K17" s="46" t="s">
        <v>374</v>
      </c>
      <c r="L17" s="46" t="s">
        <v>375</v>
      </c>
      <c r="M17" s="46"/>
    </row>
    <row r="18" customFormat="1" ht="24.4" customHeight="1" spans="1:13">
      <c r="A18" s="46" t="s">
        <v>156</v>
      </c>
      <c r="B18" s="46" t="s">
        <v>393</v>
      </c>
      <c r="C18" s="47">
        <v>40</v>
      </c>
      <c r="D18" s="46" t="s">
        <v>394</v>
      </c>
      <c r="E18" s="48" t="s">
        <v>357</v>
      </c>
      <c r="F18" s="48" t="s">
        <v>358</v>
      </c>
      <c r="G18" s="46" t="s">
        <v>359</v>
      </c>
      <c r="H18" s="46" t="s">
        <v>359</v>
      </c>
      <c r="I18" s="46" t="s">
        <v>359</v>
      </c>
      <c r="J18" s="46"/>
      <c r="K18" s="46" t="s">
        <v>359</v>
      </c>
      <c r="L18" s="46" t="s">
        <v>360</v>
      </c>
      <c r="M18" s="46"/>
    </row>
    <row r="19" customFormat="1" ht="24.4" customHeight="1" spans="1:13">
      <c r="A19" s="46"/>
      <c r="B19" s="46"/>
      <c r="C19" s="47"/>
      <c r="D19" s="46"/>
      <c r="E19" s="48"/>
      <c r="F19" s="48" t="s">
        <v>361</v>
      </c>
      <c r="G19" s="46" t="s">
        <v>359</v>
      </c>
      <c r="H19" s="46" t="s">
        <v>359</v>
      </c>
      <c r="I19" s="46" t="s">
        <v>359</v>
      </c>
      <c r="J19" s="46"/>
      <c r="K19" s="46" t="s">
        <v>359</v>
      </c>
      <c r="L19" s="46" t="s">
        <v>360</v>
      </c>
      <c r="M19" s="46"/>
    </row>
    <row r="20" customFormat="1" ht="24.4" customHeight="1" spans="1:13">
      <c r="A20" s="46"/>
      <c r="B20" s="46"/>
      <c r="C20" s="47"/>
      <c r="D20" s="46"/>
      <c r="E20" s="48"/>
      <c r="F20" s="48" t="s">
        <v>362</v>
      </c>
      <c r="G20" s="46" t="s">
        <v>359</v>
      </c>
      <c r="H20" s="46" t="s">
        <v>359</v>
      </c>
      <c r="I20" s="46" t="s">
        <v>359</v>
      </c>
      <c r="J20" s="46"/>
      <c r="K20" s="46" t="s">
        <v>359</v>
      </c>
      <c r="L20" s="46" t="s">
        <v>360</v>
      </c>
      <c r="M20" s="46"/>
    </row>
    <row r="21" customFormat="1" ht="24.4" customHeight="1" spans="1:13">
      <c r="A21" s="46"/>
      <c r="B21" s="46"/>
      <c r="C21" s="47"/>
      <c r="D21" s="46"/>
      <c r="E21" s="48" t="s">
        <v>363</v>
      </c>
      <c r="F21" s="48" t="s">
        <v>364</v>
      </c>
      <c r="G21" s="46" t="s">
        <v>395</v>
      </c>
      <c r="H21" s="46" t="s">
        <v>396</v>
      </c>
      <c r="I21" s="46" t="s">
        <v>397</v>
      </c>
      <c r="J21" s="46"/>
      <c r="K21" s="46" t="s">
        <v>398</v>
      </c>
      <c r="L21" s="46" t="s">
        <v>369</v>
      </c>
      <c r="M21" s="46"/>
    </row>
    <row r="22" customFormat="1" ht="24.4" customHeight="1" spans="1:13">
      <c r="A22" s="46"/>
      <c r="B22" s="46"/>
      <c r="C22" s="47"/>
      <c r="D22" s="46"/>
      <c r="E22" s="48"/>
      <c r="F22" s="48" t="s">
        <v>370</v>
      </c>
      <c r="G22" s="46" t="s">
        <v>399</v>
      </c>
      <c r="H22" s="46" t="s">
        <v>372</v>
      </c>
      <c r="I22" s="46" t="s">
        <v>400</v>
      </c>
      <c r="J22" s="46"/>
      <c r="K22" s="46" t="s">
        <v>374</v>
      </c>
      <c r="L22" s="46" t="s">
        <v>375</v>
      </c>
      <c r="M22" s="46"/>
    </row>
    <row r="23" customFormat="1" ht="24.4" customHeight="1" spans="1:13">
      <c r="A23" s="46"/>
      <c r="B23" s="46"/>
      <c r="C23" s="47"/>
      <c r="D23" s="46"/>
      <c r="E23" s="48"/>
      <c r="F23" s="48" t="s">
        <v>376</v>
      </c>
      <c r="G23" s="46" t="s">
        <v>377</v>
      </c>
      <c r="H23" s="46" t="s">
        <v>372</v>
      </c>
      <c r="I23" s="46" t="s">
        <v>401</v>
      </c>
      <c r="J23" s="46"/>
      <c r="K23" s="46" t="s">
        <v>374</v>
      </c>
      <c r="L23" s="46" t="s">
        <v>375</v>
      </c>
      <c r="M23" s="46"/>
    </row>
    <row r="24" customFormat="1" ht="24.4" customHeight="1" spans="1:13">
      <c r="A24" s="46"/>
      <c r="B24" s="46"/>
      <c r="C24" s="47"/>
      <c r="D24" s="46"/>
      <c r="E24" s="48" t="s">
        <v>380</v>
      </c>
      <c r="F24" s="48" t="s">
        <v>381</v>
      </c>
      <c r="G24" s="46" t="s">
        <v>359</v>
      </c>
      <c r="H24" s="46" t="s">
        <v>359</v>
      </c>
      <c r="I24" s="46" t="s">
        <v>359</v>
      </c>
      <c r="J24" s="46"/>
      <c r="K24" s="46" t="s">
        <v>359</v>
      </c>
      <c r="L24" s="46" t="s">
        <v>360</v>
      </c>
      <c r="M24" s="46"/>
    </row>
    <row r="25" customFormat="1" ht="24.4" customHeight="1" spans="1:13">
      <c r="A25" s="46"/>
      <c r="B25" s="46"/>
      <c r="C25" s="47"/>
      <c r="D25" s="46"/>
      <c r="E25" s="48"/>
      <c r="F25" s="48" t="s">
        <v>382</v>
      </c>
      <c r="G25" s="46" t="s">
        <v>402</v>
      </c>
      <c r="H25" s="46" t="s">
        <v>372</v>
      </c>
      <c r="I25" s="46" t="s">
        <v>401</v>
      </c>
      <c r="J25" s="46"/>
      <c r="K25" s="46" t="s">
        <v>374</v>
      </c>
      <c r="L25" s="46" t="s">
        <v>375</v>
      </c>
      <c r="M25" s="46"/>
    </row>
    <row r="26" customFormat="1" ht="24.4" customHeight="1" spans="1:13">
      <c r="A26" s="46"/>
      <c r="B26" s="46"/>
      <c r="C26" s="47"/>
      <c r="D26" s="46"/>
      <c r="E26" s="48"/>
      <c r="F26" s="48" t="s">
        <v>385</v>
      </c>
      <c r="G26" s="46" t="s">
        <v>359</v>
      </c>
      <c r="H26" s="46" t="s">
        <v>359</v>
      </c>
      <c r="I26" s="46" t="s">
        <v>359</v>
      </c>
      <c r="J26" s="46"/>
      <c r="K26" s="46" t="s">
        <v>359</v>
      </c>
      <c r="L26" s="46" t="s">
        <v>360</v>
      </c>
      <c r="M26" s="46"/>
    </row>
    <row r="27" customFormat="1" ht="24.4" customHeight="1" spans="1:13">
      <c r="A27" s="46"/>
      <c r="B27" s="46"/>
      <c r="C27" s="47"/>
      <c r="D27" s="46"/>
      <c r="E27" s="48"/>
      <c r="F27" s="48" t="s">
        <v>386</v>
      </c>
      <c r="G27" s="46" t="s">
        <v>402</v>
      </c>
      <c r="H27" s="46" t="s">
        <v>372</v>
      </c>
      <c r="I27" s="46" t="s">
        <v>383</v>
      </c>
      <c r="J27" s="46"/>
      <c r="K27" s="46" t="s">
        <v>374</v>
      </c>
      <c r="L27" s="46" t="s">
        <v>375</v>
      </c>
      <c r="M27" s="46"/>
    </row>
    <row r="28" customFormat="1" ht="24.4" customHeight="1" spans="1:13">
      <c r="A28" s="46"/>
      <c r="B28" s="46"/>
      <c r="C28" s="47"/>
      <c r="D28" s="46"/>
      <c r="E28" s="48" t="s">
        <v>389</v>
      </c>
      <c r="F28" s="48" t="s">
        <v>390</v>
      </c>
      <c r="G28" s="46" t="s">
        <v>403</v>
      </c>
      <c r="H28" s="46" t="s">
        <v>372</v>
      </c>
      <c r="I28" s="46" t="s">
        <v>403</v>
      </c>
      <c r="J28" s="46"/>
      <c r="K28" s="46" t="s">
        <v>374</v>
      </c>
      <c r="L28" s="46" t="s">
        <v>375</v>
      </c>
      <c r="M28" s="46"/>
    </row>
    <row r="29" customFormat="1" ht="16.4" customHeight="1" spans="1:4">
      <c r="A29" s="37" t="s">
        <v>404</v>
      </c>
      <c r="B29" s="37"/>
      <c r="C29" s="37"/>
      <c r="D29" s="37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zoomScale="115" zoomScaleNormal="115" workbookViewId="0">
      <pane ySplit="7" topLeftCell="A8" activePane="bottomLeft" state="frozen"/>
      <selection/>
      <selection pane="bottomLeft" activeCell="U11" sqref="U11"/>
    </sheetView>
  </sheetViews>
  <sheetFormatPr defaultColWidth="10" defaultRowHeight="13.5"/>
  <cols>
    <col min="1" max="1" width="5.625" customWidth="1"/>
    <col min="2" max="2" width="9.375" customWidth="1"/>
    <col min="3" max="3" width="5.625" customWidth="1"/>
    <col min="4" max="4" width="8.125" customWidth="1"/>
    <col min="5" max="9" width="5.625" customWidth="1"/>
    <col min="10" max="10" width="8.125" customWidth="1"/>
    <col min="11" max="11" width="6" customWidth="1"/>
    <col min="12" max="12" width="10.5" customWidth="1"/>
    <col min="13" max="13" width="5.625" customWidth="1"/>
    <col min="14" max="14" width="6.875" customWidth="1"/>
    <col min="15" max="15" width="4.375" customWidth="1"/>
    <col min="16" max="17" width="5.625" customWidth="1"/>
    <col min="18" max="18" width="9.375" customWidth="1"/>
    <col min="19" max="19" width="12.7083333333333" customWidth="1"/>
  </cols>
  <sheetData>
    <row r="1" spans="1:19">
      <c r="A1" s="19"/>
      <c r="S1" s="19" t="s">
        <v>405</v>
      </c>
    </row>
    <row r="2" ht="20.25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40" t="s">
        <v>32</v>
      </c>
      <c r="R4" s="40"/>
      <c r="S4" s="40"/>
    </row>
    <row r="5" spans="1:19">
      <c r="A5" s="34" t="s">
        <v>306</v>
      </c>
      <c r="B5" s="34" t="s">
        <v>307</v>
      </c>
      <c r="C5" s="34" t="s">
        <v>406</v>
      </c>
      <c r="D5" s="34"/>
      <c r="E5" s="34"/>
      <c r="F5" s="34"/>
      <c r="G5" s="34"/>
      <c r="H5" s="34"/>
      <c r="I5" s="34"/>
      <c r="J5" s="34" t="s">
        <v>407</v>
      </c>
      <c r="K5" s="34" t="s">
        <v>408</v>
      </c>
      <c r="L5" s="34"/>
      <c r="M5" s="34"/>
      <c r="N5" s="34"/>
      <c r="O5" s="34"/>
      <c r="P5" s="34"/>
      <c r="Q5" s="34"/>
      <c r="R5" s="34"/>
      <c r="S5" s="34"/>
    </row>
    <row r="6" spans="1:19">
      <c r="A6" s="34"/>
      <c r="B6" s="34"/>
      <c r="C6" s="34" t="s">
        <v>342</v>
      </c>
      <c r="D6" s="34" t="s">
        <v>409</v>
      </c>
      <c r="E6" s="34"/>
      <c r="F6" s="34"/>
      <c r="G6" s="34"/>
      <c r="H6" s="34" t="s">
        <v>410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19.5" spans="1:19">
      <c r="A7" s="34"/>
      <c r="B7" s="34"/>
      <c r="C7" s="34"/>
      <c r="D7" s="34" t="s">
        <v>139</v>
      </c>
      <c r="E7" s="34" t="s">
        <v>411</v>
      </c>
      <c r="F7" s="34" t="s">
        <v>143</v>
      </c>
      <c r="G7" s="34" t="s">
        <v>412</v>
      </c>
      <c r="H7" s="34" t="s">
        <v>162</v>
      </c>
      <c r="I7" s="34" t="s">
        <v>163</v>
      </c>
      <c r="J7" s="34"/>
      <c r="K7" s="34" t="s">
        <v>345</v>
      </c>
      <c r="L7" s="34" t="s">
        <v>346</v>
      </c>
      <c r="M7" s="34" t="s">
        <v>347</v>
      </c>
      <c r="N7" s="34" t="s">
        <v>352</v>
      </c>
      <c r="O7" s="34" t="s">
        <v>348</v>
      </c>
      <c r="P7" s="34" t="s">
        <v>413</v>
      </c>
      <c r="Q7" s="34" t="s">
        <v>414</v>
      </c>
      <c r="R7" s="34" t="s">
        <v>415</v>
      </c>
      <c r="S7" s="34" t="s">
        <v>353</v>
      </c>
    </row>
    <row r="8" s="32" customFormat="1" ht="19.5" spans="1:19">
      <c r="A8" s="35" t="s">
        <v>354</v>
      </c>
      <c r="B8" s="35" t="s">
        <v>3</v>
      </c>
      <c r="C8" s="36">
        <v>127.6</v>
      </c>
      <c r="D8" s="36">
        <v>127.6</v>
      </c>
      <c r="E8" s="36"/>
      <c r="F8" s="36"/>
      <c r="G8" s="36"/>
      <c r="H8" s="36">
        <v>21</v>
      </c>
      <c r="I8" s="36">
        <v>106.6</v>
      </c>
      <c r="J8" s="35" t="s">
        <v>416</v>
      </c>
      <c r="K8" s="39" t="s">
        <v>357</v>
      </c>
      <c r="L8" s="35" t="s">
        <v>358</v>
      </c>
      <c r="M8" s="35" t="s">
        <v>417</v>
      </c>
      <c r="N8" s="35" t="s">
        <v>360</v>
      </c>
      <c r="O8" s="35" t="s">
        <v>418</v>
      </c>
      <c r="P8" s="35" t="s">
        <v>359</v>
      </c>
      <c r="Q8" s="35" t="s">
        <v>417</v>
      </c>
      <c r="R8" s="35" t="s">
        <v>419</v>
      </c>
      <c r="S8" s="35"/>
    </row>
    <row r="9" s="32" customFormat="1" ht="19.5" spans="1:19">
      <c r="A9" s="35"/>
      <c r="B9" s="35"/>
      <c r="C9" s="36"/>
      <c r="D9" s="36"/>
      <c r="E9" s="36"/>
      <c r="F9" s="36"/>
      <c r="G9" s="36"/>
      <c r="H9" s="36"/>
      <c r="I9" s="36"/>
      <c r="J9" s="35"/>
      <c r="K9" s="39"/>
      <c r="L9" s="35"/>
      <c r="M9" s="35" t="s">
        <v>420</v>
      </c>
      <c r="N9" s="35" t="s">
        <v>375</v>
      </c>
      <c r="O9" s="35" t="s">
        <v>421</v>
      </c>
      <c r="P9" s="35" t="s">
        <v>422</v>
      </c>
      <c r="Q9" s="35" t="s">
        <v>423</v>
      </c>
      <c r="R9" s="35" t="s">
        <v>419</v>
      </c>
      <c r="S9" s="35"/>
    </row>
    <row r="10" s="32" customFormat="1" ht="39" spans="1:19">
      <c r="A10" s="35"/>
      <c r="B10" s="35"/>
      <c r="C10" s="36"/>
      <c r="D10" s="36"/>
      <c r="E10" s="36"/>
      <c r="F10" s="36"/>
      <c r="G10" s="36"/>
      <c r="H10" s="36"/>
      <c r="I10" s="36"/>
      <c r="J10" s="35"/>
      <c r="K10" s="39"/>
      <c r="L10" s="35" t="s">
        <v>361</v>
      </c>
      <c r="M10" s="35" t="s">
        <v>424</v>
      </c>
      <c r="N10" s="35" t="s">
        <v>360</v>
      </c>
      <c r="O10" s="35" t="s">
        <v>359</v>
      </c>
      <c r="P10" s="35" t="s">
        <v>359</v>
      </c>
      <c r="Q10" s="35" t="s">
        <v>425</v>
      </c>
      <c r="R10" s="35" t="s">
        <v>419</v>
      </c>
      <c r="S10" s="35"/>
    </row>
    <row r="11" s="32" customFormat="1" ht="39" spans="1:19">
      <c r="A11" s="35"/>
      <c r="B11" s="35"/>
      <c r="C11" s="36"/>
      <c r="D11" s="36"/>
      <c r="E11" s="36"/>
      <c r="F11" s="36"/>
      <c r="G11" s="36"/>
      <c r="H11" s="36"/>
      <c r="I11" s="36"/>
      <c r="J11" s="35"/>
      <c r="K11" s="39"/>
      <c r="L11" s="35" t="s">
        <v>362</v>
      </c>
      <c r="M11" s="35" t="s">
        <v>426</v>
      </c>
      <c r="N11" s="35" t="s">
        <v>360</v>
      </c>
      <c r="O11" s="35" t="s">
        <v>359</v>
      </c>
      <c r="P11" s="35" t="s">
        <v>359</v>
      </c>
      <c r="Q11" s="35" t="s">
        <v>425</v>
      </c>
      <c r="R11" s="35" t="s">
        <v>419</v>
      </c>
      <c r="S11" s="35"/>
    </row>
    <row r="12" s="32" customFormat="1" ht="107.25" spans="1:19">
      <c r="A12" s="35"/>
      <c r="B12" s="35"/>
      <c r="C12" s="36"/>
      <c r="D12" s="36"/>
      <c r="E12" s="36"/>
      <c r="F12" s="36"/>
      <c r="G12" s="36"/>
      <c r="H12" s="36"/>
      <c r="I12" s="36"/>
      <c r="J12" s="35"/>
      <c r="K12" s="39" t="s">
        <v>363</v>
      </c>
      <c r="L12" s="39" t="s">
        <v>364</v>
      </c>
      <c r="M12" s="35" t="s">
        <v>427</v>
      </c>
      <c r="N12" s="35" t="s">
        <v>428</v>
      </c>
      <c r="O12" s="35" t="s">
        <v>429</v>
      </c>
      <c r="P12" s="35" t="s">
        <v>398</v>
      </c>
      <c r="Q12" s="35" t="s">
        <v>427</v>
      </c>
      <c r="R12" s="35" t="s">
        <v>419</v>
      </c>
      <c r="S12" s="35"/>
    </row>
    <row r="13" s="32" customFormat="1" ht="58.5" spans="1:19">
      <c r="A13" s="35"/>
      <c r="B13" s="35"/>
      <c r="C13" s="36"/>
      <c r="D13" s="36"/>
      <c r="E13" s="36"/>
      <c r="F13" s="36"/>
      <c r="G13" s="36"/>
      <c r="H13" s="36"/>
      <c r="I13" s="36"/>
      <c r="J13" s="35"/>
      <c r="K13" s="39"/>
      <c r="L13" s="39" t="s">
        <v>370</v>
      </c>
      <c r="M13" s="35" t="s">
        <v>430</v>
      </c>
      <c r="N13" s="35" t="s">
        <v>360</v>
      </c>
      <c r="O13" s="35" t="s">
        <v>431</v>
      </c>
      <c r="P13" s="35" t="s">
        <v>359</v>
      </c>
      <c r="Q13" s="35" t="s">
        <v>430</v>
      </c>
      <c r="R13" s="35" t="s">
        <v>419</v>
      </c>
      <c r="S13" s="35"/>
    </row>
    <row r="14" s="32" customFormat="1" ht="19.5" spans="1:19">
      <c r="A14" s="35"/>
      <c r="B14" s="35"/>
      <c r="C14" s="36"/>
      <c r="D14" s="36"/>
      <c r="E14" s="36"/>
      <c r="F14" s="36"/>
      <c r="G14" s="36"/>
      <c r="H14" s="36"/>
      <c r="I14" s="36"/>
      <c r="J14" s="35"/>
      <c r="K14" s="39"/>
      <c r="L14" s="39" t="s">
        <v>376</v>
      </c>
      <c r="M14" s="35" t="s">
        <v>432</v>
      </c>
      <c r="N14" s="35" t="s">
        <v>360</v>
      </c>
      <c r="O14" s="35" t="s">
        <v>433</v>
      </c>
      <c r="P14" s="35" t="s">
        <v>359</v>
      </c>
      <c r="Q14" s="35" t="s">
        <v>433</v>
      </c>
      <c r="R14" s="35" t="s">
        <v>419</v>
      </c>
      <c r="S14" s="35"/>
    </row>
    <row r="15" s="32" customFormat="1" ht="19.5" spans="1:19">
      <c r="A15" s="35"/>
      <c r="B15" s="35"/>
      <c r="C15" s="36"/>
      <c r="D15" s="36"/>
      <c r="E15" s="36"/>
      <c r="F15" s="36"/>
      <c r="G15" s="36"/>
      <c r="H15" s="36"/>
      <c r="I15" s="36"/>
      <c r="J15" s="35"/>
      <c r="K15" s="39" t="s">
        <v>380</v>
      </c>
      <c r="L15" s="39" t="s">
        <v>381</v>
      </c>
      <c r="M15" s="35" t="s">
        <v>434</v>
      </c>
      <c r="N15" s="35" t="s">
        <v>360</v>
      </c>
      <c r="O15" s="35" t="s">
        <v>435</v>
      </c>
      <c r="P15" s="35" t="s">
        <v>359</v>
      </c>
      <c r="Q15" s="35" t="s">
        <v>434</v>
      </c>
      <c r="R15" s="35" t="s">
        <v>419</v>
      </c>
      <c r="S15" s="35"/>
    </row>
    <row r="16" s="32" customFormat="1" ht="78" spans="1:19">
      <c r="A16" s="35"/>
      <c r="B16" s="35"/>
      <c r="C16" s="36"/>
      <c r="D16" s="36"/>
      <c r="E16" s="36"/>
      <c r="F16" s="36"/>
      <c r="G16" s="36"/>
      <c r="H16" s="36"/>
      <c r="I16" s="36"/>
      <c r="J16" s="35"/>
      <c r="K16" s="39"/>
      <c r="L16" s="39" t="s">
        <v>382</v>
      </c>
      <c r="M16" s="35" t="s">
        <v>436</v>
      </c>
      <c r="N16" s="35" t="s">
        <v>360</v>
      </c>
      <c r="O16" s="35" t="s">
        <v>437</v>
      </c>
      <c r="P16" s="35" t="s">
        <v>359</v>
      </c>
      <c r="Q16" s="35" t="s">
        <v>436</v>
      </c>
      <c r="R16" s="35" t="s">
        <v>419</v>
      </c>
      <c r="S16" s="35"/>
    </row>
    <row r="17" s="32" customFormat="1" ht="19.5" spans="1:19">
      <c r="A17" s="35"/>
      <c r="B17" s="35"/>
      <c r="C17" s="36"/>
      <c r="D17" s="36"/>
      <c r="E17" s="36"/>
      <c r="F17" s="36"/>
      <c r="G17" s="36"/>
      <c r="H17" s="36"/>
      <c r="I17" s="36"/>
      <c r="J17" s="35"/>
      <c r="K17" s="39"/>
      <c r="L17" s="39" t="s">
        <v>385</v>
      </c>
      <c r="M17" s="35" t="s">
        <v>438</v>
      </c>
      <c r="N17" s="35" t="s">
        <v>360</v>
      </c>
      <c r="O17" s="35" t="s">
        <v>439</v>
      </c>
      <c r="P17" s="35" t="s">
        <v>359</v>
      </c>
      <c r="Q17" s="35" t="s">
        <v>440</v>
      </c>
      <c r="R17" s="35" t="s">
        <v>419</v>
      </c>
      <c r="S17" s="35"/>
    </row>
    <row r="18" s="32" customFormat="1" ht="68.25" spans="1:19">
      <c r="A18" s="35"/>
      <c r="B18" s="35"/>
      <c r="C18" s="36"/>
      <c r="D18" s="36"/>
      <c r="E18" s="36"/>
      <c r="F18" s="36"/>
      <c r="G18" s="36"/>
      <c r="H18" s="36"/>
      <c r="I18" s="36"/>
      <c r="J18" s="35"/>
      <c r="K18" s="39"/>
      <c r="L18" s="39"/>
      <c r="M18" s="35" t="s">
        <v>441</v>
      </c>
      <c r="N18" s="35" t="s">
        <v>360</v>
      </c>
      <c r="O18" s="35" t="s">
        <v>442</v>
      </c>
      <c r="P18" s="35" t="s">
        <v>359</v>
      </c>
      <c r="Q18" s="35" t="s">
        <v>441</v>
      </c>
      <c r="R18" s="35" t="s">
        <v>419</v>
      </c>
      <c r="S18" s="35"/>
    </row>
    <row r="19" s="32" customFormat="1" ht="29.25" spans="1:19">
      <c r="A19" s="35"/>
      <c r="B19" s="35"/>
      <c r="C19" s="36"/>
      <c r="D19" s="36"/>
      <c r="E19" s="36"/>
      <c r="F19" s="36"/>
      <c r="G19" s="36"/>
      <c r="H19" s="36"/>
      <c r="I19" s="36"/>
      <c r="J19" s="35"/>
      <c r="K19" s="39"/>
      <c r="L19" s="39" t="s">
        <v>386</v>
      </c>
      <c r="M19" s="35" t="s">
        <v>443</v>
      </c>
      <c r="N19" s="35" t="s">
        <v>360</v>
      </c>
      <c r="O19" s="35" t="s">
        <v>444</v>
      </c>
      <c r="P19" s="35" t="s">
        <v>359</v>
      </c>
      <c r="Q19" s="35" t="s">
        <v>443</v>
      </c>
      <c r="R19" s="35" t="s">
        <v>419</v>
      </c>
      <c r="S19" s="35"/>
    </row>
    <row r="20" s="32" customFormat="1" ht="48.75" spans="1:19">
      <c r="A20" s="35"/>
      <c r="B20" s="35"/>
      <c r="C20" s="36"/>
      <c r="D20" s="36"/>
      <c r="E20" s="36"/>
      <c r="F20" s="36"/>
      <c r="G20" s="36"/>
      <c r="H20" s="36"/>
      <c r="I20" s="36"/>
      <c r="J20" s="35"/>
      <c r="K20" s="39"/>
      <c r="L20" s="39"/>
      <c r="M20" s="35" t="s">
        <v>445</v>
      </c>
      <c r="N20" s="35" t="s">
        <v>360</v>
      </c>
      <c r="O20" s="35" t="s">
        <v>446</v>
      </c>
      <c r="P20" s="35" t="s">
        <v>359</v>
      </c>
      <c r="Q20" s="35" t="s">
        <v>445</v>
      </c>
      <c r="R20" s="35" t="s">
        <v>419</v>
      </c>
      <c r="S20" s="35"/>
    </row>
    <row r="21" s="32" customFormat="1" ht="19.5" spans="1:19">
      <c r="A21" s="35"/>
      <c r="B21" s="35"/>
      <c r="C21" s="36"/>
      <c r="D21" s="36"/>
      <c r="E21" s="36"/>
      <c r="F21" s="36"/>
      <c r="G21" s="36"/>
      <c r="H21" s="36"/>
      <c r="I21" s="36"/>
      <c r="J21" s="35"/>
      <c r="K21" s="39" t="s">
        <v>389</v>
      </c>
      <c r="L21" s="39" t="s">
        <v>390</v>
      </c>
      <c r="M21" s="35" t="s">
        <v>447</v>
      </c>
      <c r="N21" s="35" t="s">
        <v>428</v>
      </c>
      <c r="O21" s="35" t="s">
        <v>448</v>
      </c>
      <c r="P21" s="35" t="s">
        <v>449</v>
      </c>
      <c r="Q21" s="35" t="s">
        <v>450</v>
      </c>
      <c r="R21" s="35" t="s">
        <v>419</v>
      </c>
      <c r="S21" s="35"/>
    </row>
    <row r="22" s="32" customFormat="1" ht="19.5" spans="1:19">
      <c r="A22" s="35"/>
      <c r="B22" s="35"/>
      <c r="C22" s="36"/>
      <c r="D22" s="36"/>
      <c r="E22" s="36"/>
      <c r="F22" s="36"/>
      <c r="G22" s="36"/>
      <c r="H22" s="36"/>
      <c r="I22" s="36"/>
      <c r="J22" s="35"/>
      <c r="K22" s="39"/>
      <c r="L22" s="39"/>
      <c r="M22" s="35" t="s">
        <v>451</v>
      </c>
      <c r="N22" s="35" t="s">
        <v>428</v>
      </c>
      <c r="O22" s="35" t="s">
        <v>448</v>
      </c>
      <c r="P22" s="35" t="s">
        <v>449</v>
      </c>
      <c r="Q22" s="35" t="s">
        <v>452</v>
      </c>
      <c r="R22" s="35" t="s">
        <v>419</v>
      </c>
      <c r="S22" s="35"/>
    </row>
    <row r="23" customFormat="1" spans="1:8">
      <c r="A23" s="37" t="s">
        <v>404</v>
      </c>
      <c r="B23" s="37"/>
      <c r="C23" s="37"/>
      <c r="D23" s="37"/>
      <c r="E23" s="37"/>
      <c r="F23" s="37"/>
      <c r="G23" s="37"/>
      <c r="H23" s="37"/>
    </row>
    <row r="24" ht="20" customHeight="1" spans="1:3">
      <c r="A24" s="38" t="s">
        <v>453</v>
      </c>
      <c r="B24" s="38"/>
      <c r="C24" s="38"/>
    </row>
    <row r="34" spans="6:6">
      <c r="F34" s="19" t="s">
        <v>454</v>
      </c>
    </row>
  </sheetData>
  <mergeCells count="31">
    <mergeCell ref="A2:S2"/>
    <mergeCell ref="A3:S3"/>
    <mergeCell ref="Q4:S4"/>
    <mergeCell ref="C5:I5"/>
    <mergeCell ref="D6:G6"/>
    <mergeCell ref="H6:I6"/>
    <mergeCell ref="A23:H23"/>
    <mergeCell ref="A24:C24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1"/>
    <mergeCell ref="K12:K14"/>
    <mergeCell ref="K15:K20"/>
    <mergeCell ref="K21:K22"/>
    <mergeCell ref="L8:L9"/>
    <mergeCell ref="L17:L18"/>
    <mergeCell ref="L19:L20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0"/>
  <sheetViews>
    <sheetView zoomScale="85" zoomScaleNormal="85" topLeftCell="A49" workbookViewId="0">
      <selection activeCell="R46" sqref="R46"/>
    </sheetView>
  </sheetViews>
  <sheetFormatPr defaultColWidth="9" defaultRowHeight="13.5"/>
  <cols>
    <col min="1" max="1" width="6.625" customWidth="1"/>
    <col min="2" max="2" width="7.375" customWidth="1"/>
    <col min="3" max="3" width="17.125" customWidth="1"/>
    <col min="4" max="4" width="23.375" customWidth="1"/>
    <col min="5" max="6" width="10.375" customWidth="1"/>
    <col min="7" max="7" width="7.375" customWidth="1"/>
    <col min="8" max="8" width="5.375" customWidth="1"/>
    <col min="9" max="9" width="12" customWidth="1"/>
    <col min="10" max="10" width="8.125" customWidth="1"/>
    <col min="11" max="11" width="12" customWidth="1"/>
    <col min="14" max="14" width="8.35833333333333" customWidth="1"/>
    <col min="18" max="18" width="7.83333333333333" customWidth="1"/>
  </cols>
  <sheetData>
    <row r="1" ht="14.25" spans="1:20">
      <c r="A1" s="1"/>
      <c r="B1" s="2"/>
      <c r="C1" s="2"/>
      <c r="D1" s="3"/>
      <c r="E1" s="2"/>
      <c r="F1" s="2"/>
      <c r="G1" s="2"/>
      <c r="H1" s="2"/>
      <c r="I1" s="2"/>
      <c r="J1" s="2"/>
      <c r="K1" s="19" t="s">
        <v>455</v>
      </c>
      <c r="L1" s="20"/>
      <c r="M1" s="21"/>
      <c r="N1" s="22"/>
      <c r="O1" s="22"/>
      <c r="P1" s="20"/>
      <c r="Q1" s="20"/>
      <c r="R1" s="30"/>
      <c r="S1" s="30"/>
      <c r="T1" s="22"/>
    </row>
    <row r="2" ht="20.25" spans="1:20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3"/>
      <c r="M2" s="23"/>
      <c r="N2" s="23"/>
      <c r="O2" s="23"/>
      <c r="P2" s="23"/>
      <c r="Q2" s="23"/>
      <c r="R2" s="22"/>
      <c r="S2" s="22"/>
      <c r="T2" s="22"/>
    </row>
    <row r="3" spans="1:20">
      <c r="A3" s="6" t="s">
        <v>456</v>
      </c>
      <c r="B3" s="7" t="s">
        <v>457</v>
      </c>
      <c r="C3" s="7"/>
      <c r="D3" s="7"/>
      <c r="E3" s="8"/>
      <c r="F3" s="8"/>
      <c r="G3" s="8"/>
      <c r="H3" s="8"/>
      <c r="I3" s="8"/>
      <c r="J3" s="8"/>
      <c r="K3" s="24" t="s">
        <v>32</v>
      </c>
      <c r="L3" s="25"/>
      <c r="M3" s="26"/>
      <c r="N3" s="22"/>
      <c r="O3" s="22"/>
      <c r="P3" s="27"/>
      <c r="Q3" s="27"/>
      <c r="R3" s="31"/>
      <c r="S3" s="31"/>
      <c r="T3" s="22"/>
    </row>
    <row r="4" spans="1:20">
      <c r="A4" s="9"/>
      <c r="B4" s="10"/>
      <c r="C4" s="10"/>
      <c r="D4" s="10"/>
      <c r="E4" s="10"/>
      <c r="F4" s="10"/>
      <c r="G4" s="10"/>
      <c r="H4" s="10"/>
      <c r="I4" s="28"/>
      <c r="J4" s="28"/>
      <c r="K4" s="28"/>
      <c r="L4" s="29"/>
      <c r="M4" s="10"/>
      <c r="N4" s="28"/>
      <c r="O4" s="28"/>
      <c r="P4" s="28"/>
      <c r="Q4" s="28"/>
      <c r="R4" s="29"/>
      <c r="S4" s="29"/>
      <c r="T4" s="9"/>
    </row>
    <row r="5" ht="24" spans="1:11">
      <c r="A5" s="11" t="s">
        <v>458</v>
      </c>
      <c r="B5" s="11" t="s">
        <v>179</v>
      </c>
      <c r="C5" s="11" t="s">
        <v>307</v>
      </c>
      <c r="D5" s="11" t="s">
        <v>459</v>
      </c>
      <c r="E5" s="11" t="s">
        <v>460</v>
      </c>
      <c r="F5" s="11" t="s">
        <v>461</v>
      </c>
      <c r="G5" s="11" t="s">
        <v>462</v>
      </c>
      <c r="H5" s="11" t="s">
        <v>463</v>
      </c>
      <c r="I5" s="11" t="s">
        <v>464</v>
      </c>
      <c r="J5" s="11" t="s">
        <v>465</v>
      </c>
      <c r="K5" s="11" t="s">
        <v>466</v>
      </c>
    </row>
    <row r="6" ht="14.25" spans="1:11">
      <c r="A6" s="12">
        <v>1</v>
      </c>
      <c r="B6" s="12">
        <v>504006</v>
      </c>
      <c r="C6" s="13" t="s">
        <v>3</v>
      </c>
      <c r="D6" s="14" t="s">
        <v>467</v>
      </c>
      <c r="E6" s="15" t="s">
        <v>468</v>
      </c>
      <c r="F6" s="16">
        <v>2100205</v>
      </c>
      <c r="G6" s="14">
        <v>1</v>
      </c>
      <c r="H6" s="15" t="s">
        <v>469</v>
      </c>
      <c r="I6" s="14">
        <v>20</v>
      </c>
      <c r="J6" s="12" t="s">
        <v>412</v>
      </c>
      <c r="K6" s="13"/>
    </row>
    <row r="7" ht="14.25" spans="1:11">
      <c r="A7" s="12">
        <v>2</v>
      </c>
      <c r="B7" s="12">
        <v>504006</v>
      </c>
      <c r="C7" s="13" t="s">
        <v>3</v>
      </c>
      <c r="D7" s="14" t="s">
        <v>470</v>
      </c>
      <c r="E7" s="15" t="s">
        <v>468</v>
      </c>
      <c r="F7" s="16">
        <v>2100205</v>
      </c>
      <c r="G7" s="14">
        <v>8</v>
      </c>
      <c r="H7" s="15" t="s">
        <v>469</v>
      </c>
      <c r="I7" s="14">
        <v>40</v>
      </c>
      <c r="J7" s="12" t="s">
        <v>412</v>
      </c>
      <c r="K7" s="16"/>
    </row>
    <row r="8" ht="14.25" spans="1:11">
      <c r="A8" s="12">
        <v>3</v>
      </c>
      <c r="B8" s="12">
        <v>504006</v>
      </c>
      <c r="C8" s="13" t="s">
        <v>3</v>
      </c>
      <c r="D8" s="13" t="s">
        <v>471</v>
      </c>
      <c r="E8" s="12" t="s">
        <v>472</v>
      </c>
      <c r="F8" s="16">
        <v>2100205</v>
      </c>
      <c r="G8" s="12">
        <v>15</v>
      </c>
      <c r="H8" s="15" t="s">
        <v>469</v>
      </c>
      <c r="I8" s="12">
        <v>5.5</v>
      </c>
      <c r="J8" s="12" t="s">
        <v>412</v>
      </c>
      <c r="K8" s="16"/>
    </row>
    <row r="9" ht="14.25" spans="1:11">
      <c r="A9" s="12">
        <v>4</v>
      </c>
      <c r="B9" s="12">
        <v>504006</v>
      </c>
      <c r="C9" s="13" t="s">
        <v>3</v>
      </c>
      <c r="D9" s="17" t="s">
        <v>473</v>
      </c>
      <c r="E9" s="18" t="s">
        <v>474</v>
      </c>
      <c r="F9" s="16">
        <v>2100205</v>
      </c>
      <c r="G9" s="12">
        <v>20</v>
      </c>
      <c r="H9" s="15" t="s">
        <v>469</v>
      </c>
      <c r="I9" s="12">
        <v>8</v>
      </c>
      <c r="J9" s="12" t="s">
        <v>412</v>
      </c>
      <c r="K9" s="16"/>
    </row>
    <row r="10" ht="14.25" spans="1:11">
      <c r="A10" s="12">
        <v>5</v>
      </c>
      <c r="B10" s="12">
        <v>504006</v>
      </c>
      <c r="C10" s="13" t="s">
        <v>3</v>
      </c>
      <c r="D10" s="13" t="s">
        <v>475</v>
      </c>
      <c r="E10" s="12" t="s">
        <v>476</v>
      </c>
      <c r="F10" s="16">
        <v>2100205</v>
      </c>
      <c r="G10" s="12">
        <v>15</v>
      </c>
      <c r="H10" s="15" t="s">
        <v>469</v>
      </c>
      <c r="I10" s="12">
        <v>7.2</v>
      </c>
      <c r="J10" s="12" t="s">
        <v>412</v>
      </c>
      <c r="K10" s="16"/>
    </row>
    <row r="11" ht="14.25" spans="1:11">
      <c r="A11" s="12">
        <v>6</v>
      </c>
      <c r="B11" s="12">
        <v>504006</v>
      </c>
      <c r="C11" s="13" t="s">
        <v>3</v>
      </c>
      <c r="D11" s="13" t="s">
        <v>477</v>
      </c>
      <c r="E11" s="12" t="s">
        <v>476</v>
      </c>
      <c r="F11" s="16">
        <v>2100205</v>
      </c>
      <c r="G11" s="12">
        <v>2</v>
      </c>
      <c r="H11" s="15" t="s">
        <v>469</v>
      </c>
      <c r="I11" s="12">
        <v>8</v>
      </c>
      <c r="J11" s="12" t="s">
        <v>412</v>
      </c>
      <c r="K11" s="16"/>
    </row>
    <row r="12" ht="14.25" spans="1:11">
      <c r="A12" s="12">
        <v>7</v>
      </c>
      <c r="B12" s="12">
        <v>504006</v>
      </c>
      <c r="C12" s="13" t="s">
        <v>3</v>
      </c>
      <c r="D12" s="13" t="s">
        <v>478</v>
      </c>
      <c r="E12" s="12" t="s">
        <v>479</v>
      </c>
      <c r="F12" s="16">
        <v>2100205</v>
      </c>
      <c r="G12" s="12">
        <v>1</v>
      </c>
      <c r="H12" s="15" t="s">
        <v>469</v>
      </c>
      <c r="I12" s="12">
        <v>20</v>
      </c>
      <c r="J12" s="12" t="s">
        <v>412</v>
      </c>
      <c r="K12" s="16"/>
    </row>
    <row r="13" ht="14.25" spans="1:11">
      <c r="A13" s="12">
        <v>8</v>
      </c>
      <c r="B13" s="12">
        <v>504006</v>
      </c>
      <c r="C13" s="13" t="s">
        <v>3</v>
      </c>
      <c r="D13" s="13" t="s">
        <v>480</v>
      </c>
      <c r="E13" s="12" t="s">
        <v>481</v>
      </c>
      <c r="F13" s="16">
        <v>2100205</v>
      </c>
      <c r="G13" s="12">
        <v>600</v>
      </c>
      <c r="H13" s="15" t="s">
        <v>469</v>
      </c>
      <c r="I13" s="12">
        <v>1.8</v>
      </c>
      <c r="J13" s="12" t="s">
        <v>412</v>
      </c>
      <c r="K13" s="16"/>
    </row>
    <row r="14" ht="14.25" spans="1:11">
      <c r="A14" s="12">
        <v>9</v>
      </c>
      <c r="B14" s="12">
        <v>504006</v>
      </c>
      <c r="C14" s="13" t="s">
        <v>3</v>
      </c>
      <c r="D14" s="13" t="s">
        <v>482</v>
      </c>
      <c r="E14" s="12" t="s">
        <v>481</v>
      </c>
      <c r="F14" s="16">
        <v>2100205</v>
      </c>
      <c r="G14" s="12">
        <v>200</v>
      </c>
      <c r="H14" s="15" t="s">
        <v>469</v>
      </c>
      <c r="I14" s="12">
        <v>0.3</v>
      </c>
      <c r="J14" s="12" t="s">
        <v>412</v>
      </c>
      <c r="K14" s="16"/>
    </row>
    <row r="15" ht="14.25" spans="1:11">
      <c r="A15" s="12">
        <v>10</v>
      </c>
      <c r="B15" s="12">
        <v>504006</v>
      </c>
      <c r="C15" s="13" t="s">
        <v>3</v>
      </c>
      <c r="D15" s="13" t="s">
        <v>483</v>
      </c>
      <c r="E15" s="12" t="s">
        <v>481</v>
      </c>
      <c r="F15" s="16">
        <v>2100205</v>
      </c>
      <c r="G15" s="12">
        <v>200</v>
      </c>
      <c r="H15" s="15" t="s">
        <v>469</v>
      </c>
      <c r="I15" s="12">
        <v>0.3</v>
      </c>
      <c r="J15" s="12" t="s">
        <v>412</v>
      </c>
      <c r="K15" s="16"/>
    </row>
    <row r="16" ht="14.25" spans="1:11">
      <c r="A16" s="12">
        <v>11</v>
      </c>
      <c r="B16" s="12">
        <v>504006</v>
      </c>
      <c r="C16" s="13" t="s">
        <v>3</v>
      </c>
      <c r="D16" s="13" t="s">
        <v>484</v>
      </c>
      <c r="E16" s="12" t="s">
        <v>481</v>
      </c>
      <c r="F16" s="16">
        <v>2100205</v>
      </c>
      <c r="G16" s="12">
        <v>800</v>
      </c>
      <c r="H16" s="15" t="s">
        <v>469</v>
      </c>
      <c r="I16" s="12">
        <v>1.6</v>
      </c>
      <c r="J16" s="12" t="s">
        <v>412</v>
      </c>
      <c r="K16" s="16"/>
    </row>
    <row r="17" ht="14.25" spans="1:11">
      <c r="A17" s="12">
        <v>12</v>
      </c>
      <c r="B17" s="12">
        <v>504006</v>
      </c>
      <c r="C17" s="13" t="s">
        <v>3</v>
      </c>
      <c r="D17" s="13" t="s">
        <v>485</v>
      </c>
      <c r="E17" s="12" t="s">
        <v>481</v>
      </c>
      <c r="F17" s="16">
        <v>2100205</v>
      </c>
      <c r="G17" s="12">
        <v>2000</v>
      </c>
      <c r="H17" s="15" t="s">
        <v>469</v>
      </c>
      <c r="I17" s="12">
        <v>1</v>
      </c>
      <c r="J17" s="12" t="s">
        <v>412</v>
      </c>
      <c r="K17" s="16"/>
    </row>
    <row r="18" ht="14.25" spans="1:11">
      <c r="A18" s="12">
        <v>13</v>
      </c>
      <c r="B18" s="12">
        <v>504006</v>
      </c>
      <c r="C18" s="13" t="s">
        <v>3</v>
      </c>
      <c r="D18" s="13" t="s">
        <v>486</v>
      </c>
      <c r="E18" s="12" t="s">
        <v>481</v>
      </c>
      <c r="F18" s="16">
        <v>2100205</v>
      </c>
      <c r="G18" s="12">
        <v>2400</v>
      </c>
      <c r="H18" s="15" t="s">
        <v>469</v>
      </c>
      <c r="I18" s="12">
        <v>7</v>
      </c>
      <c r="J18" s="12" t="s">
        <v>412</v>
      </c>
      <c r="K18" s="16"/>
    </row>
    <row r="19" ht="14.25" spans="1:11">
      <c r="A19" s="12">
        <v>14</v>
      </c>
      <c r="B19" s="12">
        <v>504006</v>
      </c>
      <c r="C19" s="13" t="s">
        <v>3</v>
      </c>
      <c r="D19" s="13" t="s">
        <v>487</v>
      </c>
      <c r="E19" s="12" t="s">
        <v>481</v>
      </c>
      <c r="F19" s="16">
        <v>2100205</v>
      </c>
      <c r="G19" s="12">
        <v>1000</v>
      </c>
      <c r="H19" s="15" t="s">
        <v>469</v>
      </c>
      <c r="I19" s="12">
        <v>2</v>
      </c>
      <c r="J19" s="12" t="s">
        <v>412</v>
      </c>
      <c r="K19" s="16"/>
    </row>
    <row r="20" ht="14.25" spans="1:11">
      <c r="A20" s="12">
        <v>15</v>
      </c>
      <c r="B20" s="12">
        <v>504006</v>
      </c>
      <c r="C20" s="13" t="s">
        <v>3</v>
      </c>
      <c r="D20" s="13" t="s">
        <v>488</v>
      </c>
      <c r="E20" s="12" t="s">
        <v>481</v>
      </c>
      <c r="F20" s="16">
        <v>2100205</v>
      </c>
      <c r="G20" s="12">
        <v>2000</v>
      </c>
      <c r="H20" s="15" t="s">
        <v>469</v>
      </c>
      <c r="I20" s="12">
        <v>10</v>
      </c>
      <c r="J20" s="12" t="s">
        <v>412</v>
      </c>
      <c r="K20" s="16"/>
    </row>
    <row r="21" ht="14.25" spans="1:11">
      <c r="A21" s="12">
        <v>16</v>
      </c>
      <c r="B21" s="12">
        <v>504006</v>
      </c>
      <c r="C21" s="13" t="s">
        <v>3</v>
      </c>
      <c r="D21" s="13" t="s">
        <v>489</v>
      </c>
      <c r="E21" s="12" t="s">
        <v>481</v>
      </c>
      <c r="F21" s="16">
        <v>2100205</v>
      </c>
      <c r="G21" s="12">
        <v>20000</v>
      </c>
      <c r="H21" s="15" t="s">
        <v>469</v>
      </c>
      <c r="I21" s="12">
        <v>1.2</v>
      </c>
      <c r="J21" s="12" t="s">
        <v>412</v>
      </c>
      <c r="K21" s="16"/>
    </row>
    <row r="22" ht="14.25" spans="1:11">
      <c r="A22" s="12">
        <v>17</v>
      </c>
      <c r="B22" s="12">
        <v>504006</v>
      </c>
      <c r="C22" s="13" t="s">
        <v>3</v>
      </c>
      <c r="D22" s="13" t="s">
        <v>490</v>
      </c>
      <c r="E22" s="12" t="s">
        <v>481</v>
      </c>
      <c r="F22" s="16">
        <v>2100205</v>
      </c>
      <c r="G22" s="12">
        <v>100</v>
      </c>
      <c r="H22" s="15" t="s">
        <v>469</v>
      </c>
      <c r="I22" s="12">
        <v>0.4</v>
      </c>
      <c r="J22" s="12" t="s">
        <v>412</v>
      </c>
      <c r="K22" s="16"/>
    </row>
    <row r="23" ht="14.25" spans="1:11">
      <c r="A23" s="12">
        <v>18</v>
      </c>
      <c r="B23" s="12">
        <v>504006</v>
      </c>
      <c r="C23" s="13" t="s">
        <v>3</v>
      </c>
      <c r="D23" s="13" t="s">
        <v>491</v>
      </c>
      <c r="E23" s="12" t="s">
        <v>481</v>
      </c>
      <c r="F23" s="16">
        <v>2100205</v>
      </c>
      <c r="G23" s="12">
        <v>40000</v>
      </c>
      <c r="H23" s="15" t="s">
        <v>469</v>
      </c>
      <c r="I23" s="12">
        <v>3.6</v>
      </c>
      <c r="J23" s="12" t="s">
        <v>412</v>
      </c>
      <c r="K23" s="16"/>
    </row>
    <row r="24" ht="14.25" spans="1:11">
      <c r="A24" s="12">
        <v>19</v>
      </c>
      <c r="B24" s="12">
        <v>504006</v>
      </c>
      <c r="C24" s="13" t="s">
        <v>3</v>
      </c>
      <c r="D24" s="13" t="s">
        <v>492</v>
      </c>
      <c r="E24" s="12" t="s">
        <v>481</v>
      </c>
      <c r="F24" s="16">
        <v>2100205</v>
      </c>
      <c r="G24" s="12">
        <v>400</v>
      </c>
      <c r="H24" s="15" t="s">
        <v>469</v>
      </c>
      <c r="I24" s="12">
        <v>5</v>
      </c>
      <c r="J24" s="12" t="s">
        <v>412</v>
      </c>
      <c r="K24" s="16"/>
    </row>
    <row r="25" ht="14.25" spans="1:11">
      <c r="A25" s="12">
        <v>20</v>
      </c>
      <c r="B25" s="12">
        <v>504006</v>
      </c>
      <c r="C25" s="13" t="s">
        <v>3</v>
      </c>
      <c r="D25" s="13" t="s">
        <v>493</v>
      </c>
      <c r="E25" s="12" t="s">
        <v>481</v>
      </c>
      <c r="F25" s="16">
        <v>2100205</v>
      </c>
      <c r="G25" s="12">
        <v>1000</v>
      </c>
      <c r="H25" s="15" t="s">
        <v>469</v>
      </c>
      <c r="I25" s="12">
        <v>0.3</v>
      </c>
      <c r="J25" s="12" t="s">
        <v>412</v>
      </c>
      <c r="K25" s="16"/>
    </row>
    <row r="26" ht="14.25" spans="1:11">
      <c r="A26" s="12">
        <v>21</v>
      </c>
      <c r="B26" s="12">
        <v>504006</v>
      </c>
      <c r="C26" s="13" t="s">
        <v>3</v>
      </c>
      <c r="D26" s="13" t="s">
        <v>494</v>
      </c>
      <c r="E26" s="12" t="s">
        <v>481</v>
      </c>
      <c r="F26" s="16">
        <v>2100205</v>
      </c>
      <c r="G26" s="12">
        <v>150</v>
      </c>
      <c r="H26" s="15" t="s">
        <v>469</v>
      </c>
      <c r="I26" s="12">
        <v>12</v>
      </c>
      <c r="J26" s="12" t="s">
        <v>412</v>
      </c>
      <c r="K26" s="16"/>
    </row>
    <row r="27" ht="14.25" spans="1:11">
      <c r="A27" s="12">
        <v>22</v>
      </c>
      <c r="B27" s="12">
        <v>504006</v>
      </c>
      <c r="C27" s="13" t="s">
        <v>3</v>
      </c>
      <c r="D27" s="13" t="s">
        <v>495</v>
      </c>
      <c r="E27" s="12" t="s">
        <v>481</v>
      </c>
      <c r="F27" s="16">
        <v>2100205</v>
      </c>
      <c r="G27" s="12">
        <v>400</v>
      </c>
      <c r="H27" s="15" t="s">
        <v>469</v>
      </c>
      <c r="I27" s="12">
        <v>2.6</v>
      </c>
      <c r="J27" s="12" t="s">
        <v>412</v>
      </c>
      <c r="K27" s="16"/>
    </row>
    <row r="28" ht="14.25" spans="1:11">
      <c r="A28" s="12">
        <v>23</v>
      </c>
      <c r="B28" s="12">
        <v>504006</v>
      </c>
      <c r="C28" s="13" t="s">
        <v>3</v>
      </c>
      <c r="D28" s="13" t="s">
        <v>496</v>
      </c>
      <c r="E28" s="12" t="s">
        <v>481</v>
      </c>
      <c r="F28" s="16">
        <v>2100205</v>
      </c>
      <c r="G28" s="12">
        <v>800</v>
      </c>
      <c r="H28" s="15" t="s">
        <v>469</v>
      </c>
      <c r="I28" s="12">
        <v>6.4</v>
      </c>
      <c r="J28" s="12" t="s">
        <v>412</v>
      </c>
      <c r="K28" s="16"/>
    </row>
    <row r="29" ht="14.25" spans="1:11">
      <c r="A29" s="12">
        <v>24</v>
      </c>
      <c r="B29" s="12">
        <v>504006</v>
      </c>
      <c r="C29" s="13" t="s">
        <v>3</v>
      </c>
      <c r="D29" s="13" t="s">
        <v>497</v>
      </c>
      <c r="E29" s="12" t="s">
        <v>481</v>
      </c>
      <c r="F29" s="16">
        <v>2100205</v>
      </c>
      <c r="G29" s="12">
        <v>1000</v>
      </c>
      <c r="H29" s="15" t="s">
        <v>469</v>
      </c>
      <c r="I29" s="12">
        <v>8</v>
      </c>
      <c r="J29" s="12" t="s">
        <v>412</v>
      </c>
      <c r="K29" s="16"/>
    </row>
    <row r="30" ht="14.25" spans="1:11">
      <c r="A30" s="12">
        <v>25</v>
      </c>
      <c r="B30" s="12">
        <v>504006</v>
      </c>
      <c r="C30" s="13" t="s">
        <v>3</v>
      </c>
      <c r="D30" s="13" t="s">
        <v>498</v>
      </c>
      <c r="E30" s="12" t="s">
        <v>481</v>
      </c>
      <c r="F30" s="16">
        <v>2100205</v>
      </c>
      <c r="G30" s="12">
        <v>1000</v>
      </c>
      <c r="H30" s="15" t="s">
        <v>469</v>
      </c>
      <c r="I30" s="12">
        <v>0.3</v>
      </c>
      <c r="J30" s="12" t="s">
        <v>412</v>
      </c>
      <c r="K30" s="16"/>
    </row>
    <row r="31" ht="14.25" spans="1:11">
      <c r="A31" s="12">
        <v>26</v>
      </c>
      <c r="B31" s="12">
        <v>504006</v>
      </c>
      <c r="C31" s="13" t="s">
        <v>3</v>
      </c>
      <c r="D31" s="13" t="s">
        <v>499</v>
      </c>
      <c r="E31" s="12" t="s">
        <v>481</v>
      </c>
      <c r="F31" s="16">
        <v>2100205</v>
      </c>
      <c r="G31" s="12">
        <v>80</v>
      </c>
      <c r="H31" s="15" t="s">
        <v>469</v>
      </c>
      <c r="I31" s="12">
        <v>1</v>
      </c>
      <c r="J31" s="12" t="s">
        <v>412</v>
      </c>
      <c r="K31" s="16"/>
    </row>
    <row r="32" ht="14.25" spans="1:11">
      <c r="A32" s="12">
        <v>27</v>
      </c>
      <c r="B32" s="12">
        <v>504006</v>
      </c>
      <c r="C32" s="13" t="s">
        <v>3</v>
      </c>
      <c r="D32" s="13" t="s">
        <v>500</v>
      </c>
      <c r="E32" s="12" t="s">
        <v>481</v>
      </c>
      <c r="F32" s="16">
        <v>2100205</v>
      </c>
      <c r="G32" s="12">
        <v>200</v>
      </c>
      <c r="H32" s="15" t="s">
        <v>469</v>
      </c>
      <c r="I32" s="12">
        <v>0.1</v>
      </c>
      <c r="J32" s="12" t="s">
        <v>412</v>
      </c>
      <c r="K32" s="16"/>
    </row>
    <row r="33" ht="14.25" spans="1:11">
      <c r="A33" s="12">
        <v>28</v>
      </c>
      <c r="B33" s="12">
        <v>504006</v>
      </c>
      <c r="C33" s="13" t="s">
        <v>3</v>
      </c>
      <c r="D33" s="13" t="s">
        <v>501</v>
      </c>
      <c r="E33" s="12" t="s">
        <v>481</v>
      </c>
      <c r="F33" s="16">
        <v>2100205</v>
      </c>
      <c r="G33" s="12">
        <v>200</v>
      </c>
      <c r="H33" s="15" t="s">
        <v>469</v>
      </c>
      <c r="I33" s="12">
        <v>0.4</v>
      </c>
      <c r="J33" s="12" t="s">
        <v>412</v>
      </c>
      <c r="K33" s="16"/>
    </row>
    <row r="34" ht="14.25" spans="1:11">
      <c r="A34" s="12">
        <v>29</v>
      </c>
      <c r="B34" s="12">
        <v>504006</v>
      </c>
      <c r="C34" s="13" t="s">
        <v>3</v>
      </c>
      <c r="D34" s="13" t="s">
        <v>502</v>
      </c>
      <c r="E34" s="12" t="s">
        <v>481</v>
      </c>
      <c r="F34" s="16">
        <v>2100205</v>
      </c>
      <c r="G34" s="12">
        <v>2000</v>
      </c>
      <c r="H34" s="15" t="s">
        <v>469</v>
      </c>
      <c r="I34" s="12">
        <v>0.3</v>
      </c>
      <c r="J34" s="12" t="s">
        <v>412</v>
      </c>
      <c r="K34" s="16"/>
    </row>
    <row r="35" ht="14.25" spans="1:11">
      <c r="A35" s="12">
        <v>30</v>
      </c>
      <c r="B35" s="12">
        <v>504006</v>
      </c>
      <c r="C35" s="13" t="s">
        <v>3</v>
      </c>
      <c r="D35" s="13" t="s">
        <v>503</v>
      </c>
      <c r="E35" s="12" t="s">
        <v>481</v>
      </c>
      <c r="F35" s="16">
        <v>2100205</v>
      </c>
      <c r="G35" s="12">
        <v>1000</v>
      </c>
      <c r="H35" s="15" t="s">
        <v>469</v>
      </c>
      <c r="I35" s="12">
        <v>0.1</v>
      </c>
      <c r="J35" s="12" t="s">
        <v>412</v>
      </c>
      <c r="K35" s="16"/>
    </row>
    <row r="36" ht="14.25" spans="1:11">
      <c r="A36" s="12">
        <v>31</v>
      </c>
      <c r="B36" s="12">
        <v>504006</v>
      </c>
      <c r="C36" s="13" t="s">
        <v>3</v>
      </c>
      <c r="D36" s="13" t="s">
        <v>504</v>
      </c>
      <c r="E36" s="12" t="s">
        <v>481</v>
      </c>
      <c r="F36" s="16">
        <v>2100205</v>
      </c>
      <c r="G36" s="12">
        <v>50</v>
      </c>
      <c r="H36" s="15" t="s">
        <v>469</v>
      </c>
      <c r="I36" s="12">
        <v>0.5</v>
      </c>
      <c r="J36" s="12" t="s">
        <v>412</v>
      </c>
      <c r="K36" s="16"/>
    </row>
    <row r="37" ht="14.25" spans="1:11">
      <c r="A37" s="12">
        <v>32</v>
      </c>
      <c r="B37" s="12">
        <v>504006</v>
      </c>
      <c r="C37" s="13" t="s">
        <v>3</v>
      </c>
      <c r="D37" s="13" t="s">
        <v>505</v>
      </c>
      <c r="E37" s="12" t="s">
        <v>481</v>
      </c>
      <c r="F37" s="16">
        <v>2100205</v>
      </c>
      <c r="G37" s="12">
        <v>100</v>
      </c>
      <c r="H37" s="15" t="s">
        <v>469</v>
      </c>
      <c r="I37" s="12">
        <v>0.5</v>
      </c>
      <c r="J37" s="12" t="s">
        <v>412</v>
      </c>
      <c r="K37" s="16"/>
    </row>
    <row r="38" ht="14.25" spans="1:11">
      <c r="A38" s="12">
        <v>33</v>
      </c>
      <c r="B38" s="12">
        <v>504006</v>
      </c>
      <c r="C38" s="13" t="s">
        <v>3</v>
      </c>
      <c r="D38" s="13" t="s">
        <v>506</v>
      </c>
      <c r="E38" s="12" t="s">
        <v>481</v>
      </c>
      <c r="F38" s="16">
        <v>2100205</v>
      </c>
      <c r="G38" s="12">
        <v>50</v>
      </c>
      <c r="H38" s="15" t="s">
        <v>469</v>
      </c>
      <c r="I38" s="12">
        <v>0.15</v>
      </c>
      <c r="J38" s="12" t="s">
        <v>412</v>
      </c>
      <c r="K38" s="16"/>
    </row>
    <row r="39" ht="14.25" spans="1:11">
      <c r="A39" s="12">
        <v>34</v>
      </c>
      <c r="B39" s="12">
        <v>504006</v>
      </c>
      <c r="C39" s="13" t="s">
        <v>3</v>
      </c>
      <c r="D39" s="13" t="s">
        <v>507</v>
      </c>
      <c r="E39" s="12" t="s">
        <v>481</v>
      </c>
      <c r="F39" s="16">
        <v>2100205</v>
      </c>
      <c r="G39" s="12">
        <v>200</v>
      </c>
      <c r="H39" s="15" t="s">
        <v>469</v>
      </c>
      <c r="I39" s="12">
        <v>0.7</v>
      </c>
      <c r="J39" s="12" t="s">
        <v>412</v>
      </c>
      <c r="K39" s="16"/>
    </row>
    <row r="40" ht="14.25" spans="1:11">
      <c r="A40" s="12">
        <v>35</v>
      </c>
      <c r="B40" s="12">
        <v>504006</v>
      </c>
      <c r="C40" s="13" t="s">
        <v>3</v>
      </c>
      <c r="D40" s="13" t="s">
        <v>508</v>
      </c>
      <c r="E40" s="12" t="s">
        <v>481</v>
      </c>
      <c r="F40" s="16">
        <v>2100205</v>
      </c>
      <c r="G40" s="12">
        <v>100</v>
      </c>
      <c r="H40" s="15" t="s">
        <v>469</v>
      </c>
      <c r="I40" s="12">
        <v>0.5</v>
      </c>
      <c r="J40" s="12" t="s">
        <v>412</v>
      </c>
      <c r="K40" s="16"/>
    </row>
    <row r="41" ht="14.25" spans="1:11">
      <c r="A41" s="12">
        <v>36</v>
      </c>
      <c r="B41" s="12">
        <v>504006</v>
      </c>
      <c r="C41" s="13" t="s">
        <v>3</v>
      </c>
      <c r="D41" s="13" t="s">
        <v>509</v>
      </c>
      <c r="E41" s="12" t="s">
        <v>481</v>
      </c>
      <c r="F41" s="16">
        <v>2100205</v>
      </c>
      <c r="G41" s="12">
        <v>10</v>
      </c>
      <c r="H41" s="15" t="s">
        <v>469</v>
      </c>
      <c r="I41" s="12">
        <v>0.8</v>
      </c>
      <c r="J41" s="12" t="s">
        <v>412</v>
      </c>
      <c r="K41" s="16"/>
    </row>
    <row r="42" ht="14.25" spans="1:11">
      <c r="A42" s="12">
        <v>37</v>
      </c>
      <c r="B42" s="12">
        <v>504006</v>
      </c>
      <c r="C42" s="13" t="s">
        <v>3</v>
      </c>
      <c r="D42" s="13" t="s">
        <v>510</v>
      </c>
      <c r="E42" s="12" t="s">
        <v>481</v>
      </c>
      <c r="F42" s="16">
        <v>2100205</v>
      </c>
      <c r="G42" s="12">
        <v>10</v>
      </c>
      <c r="H42" s="15" t="s">
        <v>469</v>
      </c>
      <c r="I42" s="12">
        <v>0.5</v>
      </c>
      <c r="J42" s="12" t="s">
        <v>412</v>
      </c>
      <c r="K42" s="16"/>
    </row>
    <row r="43" ht="14.25" spans="1:11">
      <c r="A43" s="12">
        <v>38</v>
      </c>
      <c r="B43" s="12">
        <v>504006</v>
      </c>
      <c r="C43" s="13" t="s">
        <v>3</v>
      </c>
      <c r="D43" s="13" t="s">
        <v>511</v>
      </c>
      <c r="E43" s="12" t="s">
        <v>481</v>
      </c>
      <c r="F43" s="16">
        <v>2100205</v>
      </c>
      <c r="G43" s="12">
        <v>150</v>
      </c>
      <c r="H43" s="15" t="s">
        <v>469</v>
      </c>
      <c r="I43" s="12">
        <v>3</v>
      </c>
      <c r="J43" s="12" t="s">
        <v>412</v>
      </c>
      <c r="K43" s="16"/>
    </row>
    <row r="44" ht="14.25" spans="1:11">
      <c r="A44" s="12">
        <v>39</v>
      </c>
      <c r="B44" s="12">
        <v>504006</v>
      </c>
      <c r="C44" s="13" t="s">
        <v>3</v>
      </c>
      <c r="D44" s="13" t="s">
        <v>512</v>
      </c>
      <c r="E44" s="12" t="s">
        <v>481</v>
      </c>
      <c r="F44" s="16">
        <v>2100205</v>
      </c>
      <c r="G44" s="12">
        <v>100</v>
      </c>
      <c r="H44" s="15" t="s">
        <v>469</v>
      </c>
      <c r="I44" s="12">
        <v>0.8</v>
      </c>
      <c r="J44" s="12" t="s">
        <v>412</v>
      </c>
      <c r="K44" s="16"/>
    </row>
    <row r="45" ht="14.25" spans="1:11">
      <c r="A45" s="12">
        <v>40</v>
      </c>
      <c r="B45" s="12">
        <v>504006</v>
      </c>
      <c r="C45" s="13" t="s">
        <v>3</v>
      </c>
      <c r="D45" s="13" t="s">
        <v>513</v>
      </c>
      <c r="E45" s="12" t="s">
        <v>481</v>
      </c>
      <c r="F45" s="16">
        <v>2100205</v>
      </c>
      <c r="G45" s="12">
        <v>50</v>
      </c>
      <c r="H45" s="15" t="s">
        <v>469</v>
      </c>
      <c r="I45" s="12">
        <v>0.25</v>
      </c>
      <c r="J45" s="12" t="s">
        <v>412</v>
      </c>
      <c r="K45" s="16"/>
    </row>
    <row r="46" ht="14.25" spans="1:11">
      <c r="A46" s="12">
        <v>41</v>
      </c>
      <c r="B46" s="12">
        <v>504006</v>
      </c>
      <c r="C46" s="13" t="s">
        <v>3</v>
      </c>
      <c r="D46" s="13" t="s">
        <v>514</v>
      </c>
      <c r="E46" s="12" t="s">
        <v>515</v>
      </c>
      <c r="F46" s="16">
        <v>2100205</v>
      </c>
      <c r="G46" s="12">
        <v>600</v>
      </c>
      <c r="H46" s="15" t="s">
        <v>469</v>
      </c>
      <c r="I46" s="12">
        <v>1.8</v>
      </c>
      <c r="J46" s="12" t="s">
        <v>412</v>
      </c>
      <c r="K46" s="16"/>
    </row>
    <row r="47" ht="14.25" spans="1:11">
      <c r="A47" s="12">
        <v>42</v>
      </c>
      <c r="B47" s="12">
        <v>504006</v>
      </c>
      <c r="C47" s="13" t="s">
        <v>3</v>
      </c>
      <c r="D47" s="13" t="s">
        <v>516</v>
      </c>
      <c r="E47" s="12" t="s">
        <v>515</v>
      </c>
      <c r="F47" s="16">
        <v>2100205</v>
      </c>
      <c r="G47" s="12">
        <v>300</v>
      </c>
      <c r="H47" s="15" t="s">
        <v>469</v>
      </c>
      <c r="I47" s="12">
        <v>0.6</v>
      </c>
      <c r="J47" s="12" t="s">
        <v>412</v>
      </c>
      <c r="K47" s="16"/>
    </row>
    <row r="48" ht="14.25" spans="1:11">
      <c r="A48" s="12">
        <v>43</v>
      </c>
      <c r="B48" s="12">
        <v>504006</v>
      </c>
      <c r="C48" s="13" t="s">
        <v>3</v>
      </c>
      <c r="D48" s="13" t="s">
        <v>517</v>
      </c>
      <c r="E48" s="12" t="s">
        <v>518</v>
      </c>
      <c r="F48" s="16">
        <v>2100205</v>
      </c>
      <c r="G48" s="12">
        <v>20000</v>
      </c>
      <c r="H48" s="15" t="s">
        <v>469</v>
      </c>
      <c r="I48" s="12">
        <v>2</v>
      </c>
      <c r="J48" s="12" t="s">
        <v>412</v>
      </c>
      <c r="K48" s="16"/>
    </row>
    <row r="49" ht="14.25" spans="1:11">
      <c r="A49" s="12">
        <v>44</v>
      </c>
      <c r="B49" s="12">
        <v>504006</v>
      </c>
      <c r="C49" s="13" t="s">
        <v>3</v>
      </c>
      <c r="D49" s="13" t="s">
        <v>519</v>
      </c>
      <c r="E49" s="12" t="s">
        <v>515</v>
      </c>
      <c r="F49" s="16">
        <v>2100205</v>
      </c>
      <c r="G49" s="12">
        <v>300</v>
      </c>
      <c r="H49" s="15" t="s">
        <v>469</v>
      </c>
      <c r="I49" s="12">
        <v>0.6</v>
      </c>
      <c r="J49" s="12" t="s">
        <v>412</v>
      </c>
      <c r="K49" s="16"/>
    </row>
    <row r="50" ht="14.25" spans="1:11">
      <c r="A50" s="12">
        <v>45</v>
      </c>
      <c r="B50" s="12">
        <v>504006</v>
      </c>
      <c r="C50" s="13" t="s">
        <v>3</v>
      </c>
      <c r="D50" s="13" t="s">
        <v>520</v>
      </c>
      <c r="E50" s="12" t="s">
        <v>515</v>
      </c>
      <c r="F50" s="16">
        <v>2100205</v>
      </c>
      <c r="G50" s="12">
        <v>300</v>
      </c>
      <c r="H50" s="15" t="s">
        <v>469</v>
      </c>
      <c r="I50" s="12">
        <v>0.6</v>
      </c>
      <c r="J50" s="12" t="s">
        <v>412</v>
      </c>
      <c r="K50" s="16"/>
    </row>
    <row r="51" ht="14.25" spans="1:11">
      <c r="A51" s="12">
        <v>46</v>
      </c>
      <c r="B51" s="12">
        <v>504006</v>
      </c>
      <c r="C51" s="13" t="s">
        <v>3</v>
      </c>
      <c r="D51" s="13" t="s">
        <v>521</v>
      </c>
      <c r="E51" s="12" t="s">
        <v>518</v>
      </c>
      <c r="F51" s="16">
        <v>2100205</v>
      </c>
      <c r="G51" s="12">
        <v>15</v>
      </c>
      <c r="H51" s="15" t="s">
        <v>469</v>
      </c>
      <c r="I51" s="12">
        <v>0.75</v>
      </c>
      <c r="J51" s="12" t="s">
        <v>412</v>
      </c>
      <c r="K51" s="16"/>
    </row>
    <row r="52" ht="14.25" spans="1:11">
      <c r="A52" s="12">
        <v>47</v>
      </c>
      <c r="B52" s="12">
        <v>504006</v>
      </c>
      <c r="C52" s="13" t="s">
        <v>3</v>
      </c>
      <c r="D52" s="13" t="s">
        <v>522</v>
      </c>
      <c r="E52" s="12" t="s">
        <v>479</v>
      </c>
      <c r="F52" s="16">
        <v>2100205</v>
      </c>
      <c r="G52" s="12">
        <v>8</v>
      </c>
      <c r="H52" s="15" t="s">
        <v>469</v>
      </c>
      <c r="I52" s="12">
        <v>0.8</v>
      </c>
      <c r="J52" s="12" t="s">
        <v>412</v>
      </c>
      <c r="K52" s="16"/>
    </row>
    <row r="53" ht="14.25" spans="1:11">
      <c r="A53" s="12">
        <v>48</v>
      </c>
      <c r="B53" s="12">
        <v>504006</v>
      </c>
      <c r="C53" s="13" t="s">
        <v>3</v>
      </c>
      <c r="D53" s="13" t="s">
        <v>523</v>
      </c>
      <c r="E53" s="12" t="s">
        <v>518</v>
      </c>
      <c r="F53" s="16">
        <v>2100205</v>
      </c>
      <c r="G53" s="12">
        <v>50</v>
      </c>
      <c r="H53" s="15" t="s">
        <v>469</v>
      </c>
      <c r="I53" s="12">
        <v>0.1</v>
      </c>
      <c r="J53" s="12" t="s">
        <v>412</v>
      </c>
      <c r="K53" s="16"/>
    </row>
    <row r="54" ht="14.25" spans="1:11">
      <c r="A54" s="12">
        <v>49</v>
      </c>
      <c r="B54" s="12">
        <v>504006</v>
      </c>
      <c r="C54" s="13" t="s">
        <v>3</v>
      </c>
      <c r="D54" s="13" t="s">
        <v>524</v>
      </c>
      <c r="E54" s="12" t="s">
        <v>518</v>
      </c>
      <c r="F54" s="16">
        <v>2100205</v>
      </c>
      <c r="G54" s="12">
        <v>500</v>
      </c>
      <c r="H54" s="15" t="s">
        <v>469</v>
      </c>
      <c r="I54" s="12">
        <v>8</v>
      </c>
      <c r="J54" s="12" t="s">
        <v>412</v>
      </c>
      <c r="K54" s="16"/>
    </row>
    <row r="55" ht="14.25" spans="1:11">
      <c r="A55" s="12">
        <v>50</v>
      </c>
      <c r="B55" s="12">
        <v>504006</v>
      </c>
      <c r="C55" s="13" t="s">
        <v>3</v>
      </c>
      <c r="D55" s="13" t="s">
        <v>525</v>
      </c>
      <c r="E55" s="12" t="s">
        <v>526</v>
      </c>
      <c r="F55" s="16">
        <v>2100205</v>
      </c>
      <c r="G55" s="12">
        <v>20</v>
      </c>
      <c r="H55" s="15" t="s">
        <v>469</v>
      </c>
      <c r="I55" s="12">
        <v>2</v>
      </c>
      <c r="J55" s="12" t="s">
        <v>412</v>
      </c>
      <c r="K55" s="16"/>
    </row>
    <row r="56" ht="14.25" spans="1:11">
      <c r="A56" s="12">
        <v>51</v>
      </c>
      <c r="B56" s="12">
        <v>504006</v>
      </c>
      <c r="C56" s="13" t="s">
        <v>3</v>
      </c>
      <c r="D56" s="14" t="s">
        <v>527</v>
      </c>
      <c r="E56" s="15" t="s">
        <v>468</v>
      </c>
      <c r="F56" s="16">
        <v>2100205</v>
      </c>
      <c r="G56" s="14">
        <v>1</v>
      </c>
      <c r="H56" s="15" t="s">
        <v>469</v>
      </c>
      <c r="I56" s="14">
        <v>50</v>
      </c>
      <c r="J56" s="12" t="s">
        <v>412</v>
      </c>
      <c r="K56" s="16"/>
    </row>
    <row r="57" ht="14.25" spans="1:11">
      <c r="A57" s="12">
        <v>52</v>
      </c>
      <c r="B57" s="12">
        <v>504006</v>
      </c>
      <c r="C57" s="13" t="s">
        <v>3</v>
      </c>
      <c r="D57" s="14" t="s">
        <v>528</v>
      </c>
      <c r="E57" s="15" t="s">
        <v>468</v>
      </c>
      <c r="F57" s="16">
        <v>2100205</v>
      </c>
      <c r="G57" s="14">
        <v>1</v>
      </c>
      <c r="H57" s="15" t="s">
        <v>469</v>
      </c>
      <c r="I57" s="14">
        <v>120</v>
      </c>
      <c r="J57" s="12" t="s">
        <v>412</v>
      </c>
      <c r="K57" s="16"/>
    </row>
    <row r="58" ht="14.25" spans="1:11">
      <c r="A58" s="12">
        <v>53</v>
      </c>
      <c r="B58" s="12">
        <v>504006</v>
      </c>
      <c r="C58" s="13" t="s">
        <v>3</v>
      </c>
      <c r="D58" s="14" t="s">
        <v>529</v>
      </c>
      <c r="E58" s="15" t="s">
        <v>468</v>
      </c>
      <c r="F58" s="16">
        <v>2100205</v>
      </c>
      <c r="G58" s="14">
        <v>2</v>
      </c>
      <c r="H58" s="15" t="s">
        <v>469</v>
      </c>
      <c r="I58" s="14">
        <v>100</v>
      </c>
      <c r="J58" s="12" t="s">
        <v>412</v>
      </c>
      <c r="K58" s="16"/>
    </row>
    <row r="59" ht="14.25" spans="1:11">
      <c r="A59" s="12">
        <v>54</v>
      </c>
      <c r="B59" s="12">
        <v>504006</v>
      </c>
      <c r="C59" s="13" t="s">
        <v>3</v>
      </c>
      <c r="D59" s="14" t="s">
        <v>530</v>
      </c>
      <c r="E59" s="15" t="s">
        <v>468</v>
      </c>
      <c r="F59" s="16">
        <v>2100205</v>
      </c>
      <c r="G59" s="14">
        <v>1</v>
      </c>
      <c r="H59" s="15" t="s">
        <v>469</v>
      </c>
      <c r="I59" s="14">
        <v>300</v>
      </c>
      <c r="J59" s="12" t="s">
        <v>412</v>
      </c>
      <c r="K59" s="16"/>
    </row>
    <row r="60" ht="14.25" spans="1:11">
      <c r="A60" s="12">
        <v>55</v>
      </c>
      <c r="B60" s="12">
        <v>504006</v>
      </c>
      <c r="C60" s="13" t="s">
        <v>3</v>
      </c>
      <c r="D60" s="14" t="s">
        <v>531</v>
      </c>
      <c r="E60" s="15" t="s">
        <v>468</v>
      </c>
      <c r="F60" s="16">
        <v>2100205</v>
      </c>
      <c r="G60" s="14">
        <v>6</v>
      </c>
      <c r="H60" s="15" t="s">
        <v>469</v>
      </c>
      <c r="I60" s="14">
        <v>100</v>
      </c>
      <c r="J60" s="12" t="s">
        <v>412</v>
      </c>
      <c r="K60" s="16"/>
    </row>
    <row r="61" ht="14.25" spans="1:11">
      <c r="A61" s="12">
        <v>56</v>
      </c>
      <c r="B61" s="12">
        <v>504006</v>
      </c>
      <c r="C61" s="13" t="s">
        <v>3</v>
      </c>
      <c r="D61" s="14" t="s">
        <v>532</v>
      </c>
      <c r="E61" s="15" t="s">
        <v>468</v>
      </c>
      <c r="F61" s="16">
        <v>2100205</v>
      </c>
      <c r="G61" s="14">
        <v>750</v>
      </c>
      <c r="H61" s="15" t="s">
        <v>469</v>
      </c>
      <c r="I61" s="14">
        <v>100</v>
      </c>
      <c r="J61" s="12" t="s">
        <v>412</v>
      </c>
      <c r="K61" s="16"/>
    </row>
    <row r="62" ht="14.25" spans="1:11">
      <c r="A62" s="12">
        <v>57</v>
      </c>
      <c r="B62" s="12">
        <v>504006</v>
      </c>
      <c r="C62" s="13" t="s">
        <v>3</v>
      </c>
      <c r="D62" s="13" t="s">
        <v>533</v>
      </c>
      <c r="E62" s="12" t="s">
        <v>518</v>
      </c>
      <c r="F62" s="16">
        <v>2100205</v>
      </c>
      <c r="G62" s="12">
        <v>1000</v>
      </c>
      <c r="H62" s="15" t="s">
        <v>469</v>
      </c>
      <c r="I62" s="12">
        <v>80</v>
      </c>
      <c r="J62" s="12" t="s">
        <v>412</v>
      </c>
      <c r="K62" s="16"/>
    </row>
    <row r="63" ht="14.25" spans="1:11">
      <c r="A63" s="12">
        <v>58</v>
      </c>
      <c r="B63" s="12">
        <v>504006</v>
      </c>
      <c r="C63" s="13" t="s">
        <v>3</v>
      </c>
      <c r="D63" s="14" t="s">
        <v>534</v>
      </c>
      <c r="E63" s="15" t="s">
        <v>468</v>
      </c>
      <c r="F63" s="16">
        <v>2100205</v>
      </c>
      <c r="G63" s="14">
        <v>1</v>
      </c>
      <c r="H63" s="15" t="s">
        <v>469</v>
      </c>
      <c r="I63" s="14">
        <v>120</v>
      </c>
      <c r="J63" s="12" t="s">
        <v>412</v>
      </c>
      <c r="K63" s="16"/>
    </row>
    <row r="64" ht="14.25" spans="1:11">
      <c r="A64" s="12">
        <v>59</v>
      </c>
      <c r="B64" s="12">
        <v>504006</v>
      </c>
      <c r="C64" s="13" t="s">
        <v>3</v>
      </c>
      <c r="D64" s="14" t="s">
        <v>535</v>
      </c>
      <c r="E64" s="15" t="s">
        <v>468</v>
      </c>
      <c r="F64" s="16">
        <v>2100205</v>
      </c>
      <c r="G64" s="14">
        <v>6</v>
      </c>
      <c r="H64" s="15" t="s">
        <v>469</v>
      </c>
      <c r="I64" s="14">
        <v>42</v>
      </c>
      <c r="J64" s="12" t="s">
        <v>412</v>
      </c>
      <c r="K64" s="16"/>
    </row>
    <row r="65" ht="14.25" spans="1:11">
      <c r="A65" s="12">
        <v>60</v>
      </c>
      <c r="B65" s="12">
        <v>504006</v>
      </c>
      <c r="C65" s="13" t="s">
        <v>3</v>
      </c>
      <c r="D65" s="14" t="s">
        <v>536</v>
      </c>
      <c r="E65" s="15" t="s">
        <v>468</v>
      </c>
      <c r="F65" s="16">
        <v>2100205</v>
      </c>
      <c r="G65" s="14">
        <v>2</v>
      </c>
      <c r="H65" s="15" t="s">
        <v>469</v>
      </c>
      <c r="I65" s="14">
        <v>100</v>
      </c>
      <c r="J65" s="12" t="s">
        <v>412</v>
      </c>
      <c r="K65" s="16"/>
    </row>
    <row r="66" ht="14.25" spans="1:11">
      <c r="A66" s="12">
        <v>61</v>
      </c>
      <c r="B66" s="12">
        <v>504006</v>
      </c>
      <c r="C66" s="13" t="s">
        <v>3</v>
      </c>
      <c r="D66" s="14" t="s">
        <v>537</v>
      </c>
      <c r="E66" s="15" t="s">
        <v>468</v>
      </c>
      <c r="F66" s="16">
        <v>2100205</v>
      </c>
      <c r="G66" s="14">
        <v>6</v>
      </c>
      <c r="H66" s="15" t="s">
        <v>469</v>
      </c>
      <c r="I66" s="14">
        <v>100</v>
      </c>
      <c r="J66" s="12" t="s">
        <v>412</v>
      </c>
      <c r="K66" s="16"/>
    </row>
    <row r="67" ht="14.25" spans="1:11">
      <c r="A67" s="12">
        <v>62</v>
      </c>
      <c r="B67" s="12">
        <v>504006</v>
      </c>
      <c r="C67" s="13" t="s">
        <v>3</v>
      </c>
      <c r="D67" s="14" t="s">
        <v>538</v>
      </c>
      <c r="E67" s="15" t="s">
        <v>468</v>
      </c>
      <c r="F67" s="16">
        <v>2100205</v>
      </c>
      <c r="G67" s="14">
        <v>1</v>
      </c>
      <c r="H67" s="15" t="s">
        <v>469</v>
      </c>
      <c r="I67" s="14">
        <v>80</v>
      </c>
      <c r="J67" s="12" t="s">
        <v>412</v>
      </c>
      <c r="K67" s="16"/>
    </row>
    <row r="68" ht="14.25" spans="1:11">
      <c r="A68" s="12">
        <v>63</v>
      </c>
      <c r="B68" s="12">
        <v>504006</v>
      </c>
      <c r="C68" s="13" t="s">
        <v>3</v>
      </c>
      <c r="D68" s="14" t="s">
        <v>539</v>
      </c>
      <c r="E68" s="15" t="s">
        <v>468</v>
      </c>
      <c r="F68" s="16">
        <v>2100205</v>
      </c>
      <c r="G68" s="14">
        <v>2</v>
      </c>
      <c r="H68" s="15" t="s">
        <v>469</v>
      </c>
      <c r="I68" s="14">
        <v>120</v>
      </c>
      <c r="J68" s="12" t="s">
        <v>412</v>
      </c>
      <c r="K68" s="16"/>
    </row>
    <row r="69" ht="14.25" spans="1:11">
      <c r="A69" s="12">
        <v>64</v>
      </c>
      <c r="B69" s="12">
        <v>504006</v>
      </c>
      <c r="C69" s="13" t="s">
        <v>3</v>
      </c>
      <c r="D69" s="13" t="s">
        <v>540</v>
      </c>
      <c r="E69" s="12" t="s">
        <v>541</v>
      </c>
      <c r="F69" s="16">
        <v>2100205</v>
      </c>
      <c r="G69" s="12">
        <v>3</v>
      </c>
      <c r="H69" s="15" t="s">
        <v>542</v>
      </c>
      <c r="I69" s="12">
        <v>5</v>
      </c>
      <c r="J69" s="12" t="s">
        <v>412</v>
      </c>
      <c r="K69" s="15"/>
    </row>
    <row r="70" ht="14.25" spans="1:11">
      <c r="A70" s="12">
        <v>65</v>
      </c>
      <c r="B70" s="12">
        <v>504006</v>
      </c>
      <c r="C70" s="13" t="s">
        <v>3</v>
      </c>
      <c r="D70" s="13" t="s">
        <v>543</v>
      </c>
      <c r="E70" s="12" t="s">
        <v>541</v>
      </c>
      <c r="F70" s="16">
        <v>2100205</v>
      </c>
      <c r="G70" s="12">
        <v>15</v>
      </c>
      <c r="H70" s="15" t="s">
        <v>542</v>
      </c>
      <c r="I70" s="12">
        <v>40</v>
      </c>
      <c r="J70" s="12" t="s">
        <v>412</v>
      </c>
      <c r="K70" s="15"/>
    </row>
    <row r="71" ht="14.25" spans="1:11">
      <c r="A71" s="12">
        <v>66</v>
      </c>
      <c r="B71" s="12">
        <v>504006</v>
      </c>
      <c r="C71" s="13" t="s">
        <v>3</v>
      </c>
      <c r="D71" s="13" t="s">
        <v>544</v>
      </c>
      <c r="E71" s="12" t="s">
        <v>541</v>
      </c>
      <c r="F71" s="16">
        <v>2100205</v>
      </c>
      <c r="G71" s="12">
        <v>4</v>
      </c>
      <c r="H71" s="15" t="s">
        <v>542</v>
      </c>
      <c r="I71" s="12">
        <v>15</v>
      </c>
      <c r="J71" s="12" t="s">
        <v>412</v>
      </c>
      <c r="K71" s="15"/>
    </row>
    <row r="72" ht="14.25" spans="1:11">
      <c r="A72" s="12">
        <v>67</v>
      </c>
      <c r="B72" s="12">
        <v>504006</v>
      </c>
      <c r="C72" s="13" t="s">
        <v>3</v>
      </c>
      <c r="D72" s="13" t="s">
        <v>287</v>
      </c>
      <c r="E72" s="12" t="s">
        <v>545</v>
      </c>
      <c r="F72" s="16">
        <v>2100205</v>
      </c>
      <c r="G72" s="12">
        <v>15</v>
      </c>
      <c r="H72" s="15" t="s">
        <v>542</v>
      </c>
      <c r="I72" s="12">
        <v>20</v>
      </c>
      <c r="J72" s="12" t="s">
        <v>412</v>
      </c>
      <c r="K72" s="15"/>
    </row>
    <row r="73" ht="14.25" spans="1:11">
      <c r="A73" s="12">
        <v>68</v>
      </c>
      <c r="B73" s="12">
        <v>504006</v>
      </c>
      <c r="C73" s="13" t="s">
        <v>3</v>
      </c>
      <c r="D73" s="13" t="s">
        <v>288</v>
      </c>
      <c r="E73" s="12" t="s">
        <v>546</v>
      </c>
      <c r="F73" s="16">
        <v>2100205</v>
      </c>
      <c r="G73" s="12">
        <v>4</v>
      </c>
      <c r="H73" s="15" t="s">
        <v>542</v>
      </c>
      <c r="I73" s="12">
        <v>20</v>
      </c>
      <c r="J73" s="12" t="s">
        <v>412</v>
      </c>
      <c r="K73" s="15"/>
    </row>
    <row r="74" ht="14.25" spans="1:11">
      <c r="A74" s="12">
        <v>69</v>
      </c>
      <c r="B74" s="12">
        <v>504006</v>
      </c>
      <c r="C74" s="13" t="s">
        <v>3</v>
      </c>
      <c r="D74" s="13" t="s">
        <v>275</v>
      </c>
      <c r="E74" s="12" t="s">
        <v>547</v>
      </c>
      <c r="F74" s="16">
        <v>2100205</v>
      </c>
      <c r="G74" s="12">
        <v>5</v>
      </c>
      <c r="H74" s="15" t="s">
        <v>542</v>
      </c>
      <c r="I74" s="12">
        <v>10</v>
      </c>
      <c r="J74" s="12" t="s">
        <v>412</v>
      </c>
      <c r="K74" s="15"/>
    </row>
    <row r="75" ht="14.25" spans="1:11">
      <c r="A75" s="12">
        <v>70</v>
      </c>
      <c r="B75" s="12">
        <v>504006</v>
      </c>
      <c r="C75" s="13" t="s">
        <v>3</v>
      </c>
      <c r="D75" s="13" t="s">
        <v>548</v>
      </c>
      <c r="E75" s="12" t="s">
        <v>549</v>
      </c>
      <c r="F75" s="16">
        <v>2100205</v>
      </c>
      <c r="G75" s="12">
        <v>5</v>
      </c>
      <c r="H75" s="15" t="s">
        <v>542</v>
      </c>
      <c r="I75" s="12">
        <v>5</v>
      </c>
      <c r="J75" s="12" t="s">
        <v>412</v>
      </c>
      <c r="K75" s="15"/>
    </row>
    <row r="76" ht="14.25" spans="1:11">
      <c r="A76" s="12">
        <v>71</v>
      </c>
      <c r="B76" s="12">
        <v>504006</v>
      </c>
      <c r="C76" s="13" t="s">
        <v>3</v>
      </c>
      <c r="D76" s="13" t="s">
        <v>550</v>
      </c>
      <c r="E76" s="12" t="s">
        <v>551</v>
      </c>
      <c r="F76" s="16">
        <v>2100205</v>
      </c>
      <c r="G76" s="12">
        <v>4</v>
      </c>
      <c r="H76" s="15" t="s">
        <v>542</v>
      </c>
      <c r="I76" s="12">
        <v>4</v>
      </c>
      <c r="J76" s="12" t="s">
        <v>412</v>
      </c>
      <c r="K76" s="15"/>
    </row>
    <row r="77" ht="14.25" spans="1:11">
      <c r="A77" s="12">
        <v>72</v>
      </c>
      <c r="B77" s="12">
        <v>504006</v>
      </c>
      <c r="C77" s="13" t="s">
        <v>3</v>
      </c>
      <c r="D77" s="13" t="s">
        <v>552</v>
      </c>
      <c r="E77" s="12" t="s">
        <v>553</v>
      </c>
      <c r="F77" s="16">
        <v>2100205</v>
      </c>
      <c r="G77" s="12">
        <v>100</v>
      </c>
      <c r="H77" s="15" t="s">
        <v>542</v>
      </c>
      <c r="I77" s="12">
        <v>5</v>
      </c>
      <c r="J77" s="12" t="s">
        <v>412</v>
      </c>
      <c r="K77" s="15"/>
    </row>
    <row r="78" ht="14.25" spans="1:11">
      <c r="A78" s="12">
        <v>73</v>
      </c>
      <c r="B78" s="12">
        <v>504006</v>
      </c>
      <c r="C78" s="13" t="s">
        <v>3</v>
      </c>
      <c r="D78" s="13" t="s">
        <v>554</v>
      </c>
      <c r="E78" s="12" t="s">
        <v>555</v>
      </c>
      <c r="F78" s="16">
        <v>2100205</v>
      </c>
      <c r="G78" s="12">
        <v>13</v>
      </c>
      <c r="H78" s="15" t="s">
        <v>542</v>
      </c>
      <c r="I78" s="12">
        <v>15</v>
      </c>
      <c r="J78" s="12" t="s">
        <v>412</v>
      </c>
      <c r="K78" s="15"/>
    </row>
    <row r="79" ht="14.25" spans="1:11">
      <c r="A79" s="12">
        <v>74</v>
      </c>
      <c r="B79" s="12">
        <v>504006</v>
      </c>
      <c r="C79" s="13" t="s">
        <v>3</v>
      </c>
      <c r="D79" s="13" t="s">
        <v>556</v>
      </c>
      <c r="E79" s="12" t="s">
        <v>557</v>
      </c>
      <c r="F79" s="16">
        <v>2100205</v>
      </c>
      <c r="G79" s="12">
        <v>1</v>
      </c>
      <c r="H79" s="15" t="s">
        <v>542</v>
      </c>
      <c r="I79" s="12">
        <v>0.5</v>
      </c>
      <c r="J79" s="12" t="s">
        <v>412</v>
      </c>
      <c r="K79" s="15"/>
    </row>
    <row r="80" spans="1:11">
      <c r="A80" s="16"/>
      <c r="B80" s="16" t="s">
        <v>136</v>
      </c>
      <c r="C80" s="16"/>
      <c r="D80" s="16"/>
      <c r="E80" s="16"/>
      <c r="F80" s="16"/>
      <c r="G80" s="16">
        <f>SUM(G6:G79)</f>
        <v>102453</v>
      </c>
      <c r="H80" s="16"/>
      <c r="I80" s="16">
        <f>SUM(I6:I79)</f>
        <v>1750.85</v>
      </c>
      <c r="J80" s="16"/>
      <c r="K80" s="16"/>
    </row>
  </sheetData>
  <mergeCells count="4">
    <mergeCell ref="R1:S1"/>
    <mergeCell ref="A2:K2"/>
    <mergeCell ref="B3:D3"/>
    <mergeCell ref="R3:S3"/>
  </mergeCells>
  <pageMargins left="0.75" right="0.75" top="1" bottom="1" header="0.5" footer="0.5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workbookViewId="0">
      <selection activeCell="I17" sqref="I1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9"/>
      <c r="H1" s="49" t="s">
        <v>30</v>
      </c>
    </row>
    <row r="2" ht="24.2" customHeight="1" spans="1:8">
      <c r="A2" s="80" t="s">
        <v>6</v>
      </c>
      <c r="B2" s="80"/>
      <c r="C2" s="80"/>
      <c r="D2" s="80"/>
      <c r="E2" s="80"/>
      <c r="F2" s="80"/>
      <c r="G2" s="80"/>
      <c r="H2" s="80"/>
    </row>
    <row r="3" ht="17.25" customHeight="1" spans="1:8">
      <c r="A3" s="24" t="s">
        <v>31</v>
      </c>
      <c r="B3" s="24"/>
      <c r="C3" s="24"/>
      <c r="D3" s="24"/>
      <c r="E3" s="24"/>
      <c r="F3" s="24"/>
      <c r="G3" s="50" t="s">
        <v>32</v>
      </c>
      <c r="H3" s="50"/>
    </row>
    <row r="4" ht="17.85" customHeight="1" spans="1:8">
      <c r="A4" s="42" t="s">
        <v>33</v>
      </c>
      <c r="B4" s="42"/>
      <c r="C4" s="42" t="s">
        <v>34</v>
      </c>
      <c r="D4" s="42"/>
      <c r="E4" s="42"/>
      <c r="F4" s="42"/>
      <c r="G4" s="42"/>
      <c r="H4" s="42"/>
    </row>
    <row r="5" ht="22.35" customHeight="1" spans="1:8">
      <c r="A5" s="42" t="s">
        <v>35</v>
      </c>
      <c r="B5" s="42" t="s">
        <v>36</v>
      </c>
      <c r="C5" s="42" t="s">
        <v>37</v>
      </c>
      <c r="D5" s="42" t="s">
        <v>36</v>
      </c>
      <c r="E5" s="42" t="s">
        <v>38</v>
      </c>
      <c r="F5" s="42" t="s">
        <v>36</v>
      </c>
      <c r="G5" s="42" t="s">
        <v>39</v>
      </c>
      <c r="H5" s="42" t="s">
        <v>36</v>
      </c>
    </row>
    <row r="6" ht="16.35" customHeight="1" spans="1:8">
      <c r="A6" s="45" t="s">
        <v>40</v>
      </c>
      <c r="B6" s="47">
        <v>127.6</v>
      </c>
      <c r="C6" s="46" t="s">
        <v>41</v>
      </c>
      <c r="D6" s="54"/>
      <c r="E6" s="45" t="s">
        <v>42</v>
      </c>
      <c r="F6" s="44">
        <v>21</v>
      </c>
      <c r="G6" s="46" t="s">
        <v>43</v>
      </c>
      <c r="H6" s="47">
        <v>21</v>
      </c>
    </row>
    <row r="7" ht="16.35" customHeight="1" spans="1:8">
      <c r="A7" s="46" t="s">
        <v>44</v>
      </c>
      <c r="B7" s="47">
        <v>127.6</v>
      </c>
      <c r="C7" s="46" t="s">
        <v>45</v>
      </c>
      <c r="D7" s="54"/>
      <c r="E7" s="46" t="s">
        <v>46</v>
      </c>
      <c r="F7" s="47">
        <v>21</v>
      </c>
      <c r="G7" s="46" t="s">
        <v>47</v>
      </c>
      <c r="H7" s="47"/>
    </row>
    <row r="8" ht="16.35" customHeight="1" spans="1:8">
      <c r="A8" s="45" t="s">
        <v>48</v>
      </c>
      <c r="B8" s="47">
        <v>127.6</v>
      </c>
      <c r="C8" s="46" t="s">
        <v>49</v>
      </c>
      <c r="D8" s="54"/>
      <c r="E8" s="46" t="s">
        <v>50</v>
      </c>
      <c r="F8" s="47"/>
      <c r="G8" s="46" t="s">
        <v>51</v>
      </c>
      <c r="H8" s="47"/>
    </row>
    <row r="9" ht="16.35" customHeight="1" spans="1:8">
      <c r="A9" s="46" t="s">
        <v>52</v>
      </c>
      <c r="B9" s="47"/>
      <c r="C9" s="46" t="s">
        <v>53</v>
      </c>
      <c r="D9" s="54"/>
      <c r="E9" s="46" t="s">
        <v>54</v>
      </c>
      <c r="F9" s="47"/>
      <c r="G9" s="46" t="s">
        <v>55</v>
      </c>
      <c r="H9" s="47"/>
    </row>
    <row r="10" ht="16.35" customHeight="1" spans="1:8">
      <c r="A10" s="46" t="s">
        <v>56</v>
      </c>
      <c r="B10" s="47"/>
      <c r="C10" s="46" t="s">
        <v>57</v>
      </c>
      <c r="D10" s="54"/>
      <c r="E10" s="45" t="s">
        <v>58</v>
      </c>
      <c r="F10" s="44">
        <v>106.6</v>
      </c>
      <c r="G10" s="46" t="s">
        <v>59</v>
      </c>
      <c r="H10" s="47">
        <v>106.6</v>
      </c>
    </row>
    <row r="11" ht="16.35" customHeight="1" spans="1:8">
      <c r="A11" s="46" t="s">
        <v>60</v>
      </c>
      <c r="B11" s="47"/>
      <c r="C11" s="46" t="s">
        <v>61</v>
      </c>
      <c r="D11" s="54"/>
      <c r="E11" s="46" t="s">
        <v>62</v>
      </c>
      <c r="F11" s="47"/>
      <c r="G11" s="46" t="s">
        <v>63</v>
      </c>
      <c r="H11" s="47"/>
    </row>
    <row r="12" ht="16.35" customHeight="1" spans="1:8">
      <c r="A12" s="46" t="s">
        <v>64</v>
      </c>
      <c r="B12" s="47"/>
      <c r="C12" s="46" t="s">
        <v>65</v>
      </c>
      <c r="D12" s="54"/>
      <c r="E12" s="46" t="s">
        <v>66</v>
      </c>
      <c r="F12" s="47">
        <v>106.6</v>
      </c>
      <c r="G12" s="46" t="s">
        <v>67</v>
      </c>
      <c r="H12" s="47"/>
    </row>
    <row r="13" ht="16.35" customHeight="1" spans="1:8">
      <c r="A13" s="46" t="s">
        <v>68</v>
      </c>
      <c r="B13" s="47"/>
      <c r="C13" s="46" t="s">
        <v>69</v>
      </c>
      <c r="D13" s="54"/>
      <c r="E13" s="46" t="s">
        <v>70</v>
      </c>
      <c r="F13" s="47"/>
      <c r="G13" s="46" t="s">
        <v>71</v>
      </c>
      <c r="H13" s="47"/>
    </row>
    <row r="14" ht="16.35" customHeight="1" spans="1:8">
      <c r="A14" s="46" t="s">
        <v>72</v>
      </c>
      <c r="B14" s="47"/>
      <c r="C14" s="46" t="s">
        <v>73</v>
      </c>
      <c r="D14" s="54"/>
      <c r="E14" s="46" t="s">
        <v>74</v>
      </c>
      <c r="F14" s="47"/>
      <c r="G14" s="46" t="s">
        <v>75</v>
      </c>
      <c r="H14" s="47"/>
    </row>
    <row r="15" ht="16.35" customHeight="1" spans="1:8">
      <c r="A15" s="46" t="s">
        <v>76</v>
      </c>
      <c r="B15" s="47"/>
      <c r="C15" s="46" t="s">
        <v>77</v>
      </c>
      <c r="D15" s="47">
        <v>127.6</v>
      </c>
      <c r="E15" s="46" t="s">
        <v>78</v>
      </c>
      <c r="F15" s="47"/>
      <c r="G15" s="46" t="s">
        <v>79</v>
      </c>
      <c r="H15" s="47"/>
    </row>
    <row r="16" ht="16.35" customHeight="1" spans="1:8">
      <c r="A16" s="46" t="s">
        <v>80</v>
      </c>
      <c r="B16" s="47"/>
      <c r="C16" s="46" t="s">
        <v>81</v>
      </c>
      <c r="D16" s="54"/>
      <c r="E16" s="46" t="s">
        <v>82</v>
      </c>
      <c r="F16" s="47"/>
      <c r="G16" s="46" t="s">
        <v>83</v>
      </c>
      <c r="H16" s="47"/>
    </row>
    <row r="17" ht="16.35" customHeight="1" spans="1:8">
      <c r="A17" s="46" t="s">
        <v>84</v>
      </c>
      <c r="B17" s="47"/>
      <c r="C17" s="46" t="s">
        <v>85</v>
      </c>
      <c r="D17" s="54"/>
      <c r="E17" s="46" t="s">
        <v>86</v>
      </c>
      <c r="F17" s="47"/>
      <c r="G17" s="46" t="s">
        <v>87</v>
      </c>
      <c r="H17" s="47"/>
    </row>
    <row r="18" ht="16.35" customHeight="1" spans="1:8">
      <c r="A18" s="46" t="s">
        <v>88</v>
      </c>
      <c r="B18" s="47"/>
      <c r="C18" s="46" t="s">
        <v>89</v>
      </c>
      <c r="D18" s="54"/>
      <c r="E18" s="46" t="s">
        <v>90</v>
      </c>
      <c r="F18" s="47"/>
      <c r="G18" s="46" t="s">
        <v>91</v>
      </c>
      <c r="H18" s="47"/>
    </row>
    <row r="19" ht="16.35" customHeight="1" spans="1:8">
      <c r="A19" s="46" t="s">
        <v>92</v>
      </c>
      <c r="B19" s="47"/>
      <c r="C19" s="46" t="s">
        <v>93</v>
      </c>
      <c r="D19" s="54"/>
      <c r="E19" s="46" t="s">
        <v>94</v>
      </c>
      <c r="F19" s="47"/>
      <c r="G19" s="46" t="s">
        <v>95</v>
      </c>
      <c r="H19" s="47"/>
    </row>
    <row r="20" ht="16.35" customHeight="1" spans="1:8">
      <c r="A20" s="45" t="s">
        <v>96</v>
      </c>
      <c r="B20" s="44"/>
      <c r="C20" s="46" t="s">
        <v>97</v>
      </c>
      <c r="D20" s="54"/>
      <c r="E20" s="46" t="s">
        <v>98</v>
      </c>
      <c r="F20" s="47"/>
      <c r="G20" s="46"/>
      <c r="H20" s="47"/>
    </row>
    <row r="21" ht="16.35" customHeight="1" spans="1:8">
      <c r="A21" s="45" t="s">
        <v>99</v>
      </c>
      <c r="B21" s="44"/>
      <c r="C21" s="46" t="s">
        <v>100</v>
      </c>
      <c r="D21" s="54"/>
      <c r="E21" s="45" t="s">
        <v>101</v>
      </c>
      <c r="F21" s="44"/>
      <c r="G21" s="46"/>
      <c r="H21" s="47"/>
    </row>
    <row r="22" ht="16.35" customHeight="1" spans="1:8">
      <c r="A22" s="45" t="s">
        <v>102</v>
      </c>
      <c r="B22" s="44"/>
      <c r="C22" s="46" t="s">
        <v>103</v>
      </c>
      <c r="D22" s="54"/>
      <c r="E22" s="46"/>
      <c r="F22" s="46"/>
      <c r="G22" s="46"/>
      <c r="H22" s="47"/>
    </row>
    <row r="23" ht="16.35" customHeight="1" spans="1:8">
      <c r="A23" s="45" t="s">
        <v>104</v>
      </c>
      <c r="B23" s="44"/>
      <c r="C23" s="46" t="s">
        <v>105</v>
      </c>
      <c r="D23" s="54"/>
      <c r="E23" s="46"/>
      <c r="F23" s="46"/>
      <c r="G23" s="46"/>
      <c r="H23" s="47"/>
    </row>
    <row r="24" ht="16.35" customHeight="1" spans="1:8">
      <c r="A24" s="45" t="s">
        <v>106</v>
      </c>
      <c r="B24" s="44"/>
      <c r="C24" s="46" t="s">
        <v>107</v>
      </c>
      <c r="D24" s="54"/>
      <c r="E24" s="46"/>
      <c r="F24" s="46"/>
      <c r="G24" s="46"/>
      <c r="H24" s="47"/>
    </row>
    <row r="25" ht="16.35" customHeight="1" spans="1:8">
      <c r="A25" s="46" t="s">
        <v>108</v>
      </c>
      <c r="B25" s="47"/>
      <c r="C25" s="46" t="s">
        <v>109</v>
      </c>
      <c r="D25" s="54"/>
      <c r="E25" s="46"/>
      <c r="F25" s="46"/>
      <c r="G25" s="46"/>
      <c r="H25" s="47"/>
    </row>
    <row r="26" ht="16.35" customHeight="1" spans="1:8">
      <c r="A26" s="46" t="s">
        <v>110</v>
      </c>
      <c r="B26" s="47"/>
      <c r="C26" s="46" t="s">
        <v>111</v>
      </c>
      <c r="D26" s="54"/>
      <c r="E26" s="46"/>
      <c r="F26" s="46"/>
      <c r="G26" s="46"/>
      <c r="H26" s="47"/>
    </row>
    <row r="27" ht="16.35" customHeight="1" spans="1:8">
      <c r="A27" s="46" t="s">
        <v>112</v>
      </c>
      <c r="B27" s="47"/>
      <c r="C27" s="46" t="s">
        <v>113</v>
      </c>
      <c r="D27" s="54"/>
      <c r="E27" s="46"/>
      <c r="F27" s="46"/>
      <c r="G27" s="46"/>
      <c r="H27" s="47"/>
    </row>
    <row r="28" ht="16.35" customHeight="1" spans="1:8">
      <c r="A28" s="45" t="s">
        <v>114</v>
      </c>
      <c r="B28" s="44"/>
      <c r="C28" s="46" t="s">
        <v>115</v>
      </c>
      <c r="D28" s="54"/>
      <c r="E28" s="46"/>
      <c r="F28" s="46"/>
      <c r="G28" s="46"/>
      <c r="H28" s="47"/>
    </row>
    <row r="29" ht="16.35" customHeight="1" spans="1:8">
      <c r="A29" s="45" t="s">
        <v>116</v>
      </c>
      <c r="B29" s="44"/>
      <c r="C29" s="46" t="s">
        <v>117</v>
      </c>
      <c r="D29" s="54"/>
      <c r="E29" s="46"/>
      <c r="F29" s="46"/>
      <c r="G29" s="46"/>
      <c r="H29" s="47"/>
    </row>
    <row r="30" ht="16.35" customHeight="1" spans="1:8">
      <c r="A30" s="45" t="s">
        <v>118</v>
      </c>
      <c r="B30" s="44"/>
      <c r="C30" s="46" t="s">
        <v>119</v>
      </c>
      <c r="D30" s="54"/>
      <c r="E30" s="46"/>
      <c r="F30" s="46"/>
      <c r="G30" s="46"/>
      <c r="H30" s="47"/>
    </row>
    <row r="31" ht="16.35" customHeight="1" spans="1:8">
      <c r="A31" s="45" t="s">
        <v>120</v>
      </c>
      <c r="B31" s="44"/>
      <c r="C31" s="46" t="s">
        <v>121</v>
      </c>
      <c r="D31" s="54"/>
      <c r="E31" s="46"/>
      <c r="F31" s="46"/>
      <c r="G31" s="46"/>
      <c r="H31" s="47"/>
    </row>
    <row r="32" ht="16.35" customHeight="1" spans="1:8">
      <c r="A32" s="45" t="s">
        <v>122</v>
      </c>
      <c r="B32" s="44"/>
      <c r="C32" s="46" t="s">
        <v>123</v>
      </c>
      <c r="D32" s="54"/>
      <c r="E32" s="46"/>
      <c r="F32" s="46"/>
      <c r="G32" s="46"/>
      <c r="H32" s="47"/>
    </row>
    <row r="33" ht="16.35" customHeight="1" spans="1:8">
      <c r="A33" s="46"/>
      <c r="B33" s="46"/>
      <c r="C33" s="46" t="s">
        <v>124</v>
      </c>
      <c r="D33" s="54"/>
      <c r="E33" s="46"/>
      <c r="F33" s="46"/>
      <c r="G33" s="46"/>
      <c r="H33" s="46"/>
    </row>
    <row r="34" ht="16.35" customHeight="1" spans="1:8">
      <c r="A34" s="46"/>
      <c r="B34" s="46"/>
      <c r="C34" s="46" t="s">
        <v>125</v>
      </c>
      <c r="D34" s="54"/>
      <c r="E34" s="46"/>
      <c r="F34" s="46"/>
      <c r="G34" s="46"/>
      <c r="H34" s="46"/>
    </row>
    <row r="35" ht="16.35" customHeight="1" spans="1:8">
      <c r="A35" s="46"/>
      <c r="B35" s="46"/>
      <c r="C35" s="46" t="s">
        <v>126</v>
      </c>
      <c r="D35" s="54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45" t="s">
        <v>127</v>
      </c>
      <c r="B37" s="47">
        <v>127.6</v>
      </c>
      <c r="C37" s="45" t="s">
        <v>128</v>
      </c>
      <c r="D37" s="47">
        <v>127.6</v>
      </c>
      <c r="E37" s="45" t="s">
        <v>128</v>
      </c>
      <c r="F37" s="44">
        <v>1276000</v>
      </c>
      <c r="G37" s="45" t="s">
        <v>128</v>
      </c>
      <c r="H37" s="44">
        <v>1276000</v>
      </c>
    </row>
    <row r="38" ht="16.35" customHeight="1" spans="1:8">
      <c r="A38" s="45" t="s">
        <v>129</v>
      </c>
      <c r="B38" s="44"/>
      <c r="C38" s="45" t="s">
        <v>130</v>
      </c>
      <c r="D38" s="44"/>
      <c r="E38" s="45" t="s">
        <v>130</v>
      </c>
      <c r="F38" s="44"/>
      <c r="G38" s="45" t="s">
        <v>130</v>
      </c>
      <c r="H38" s="44"/>
    </row>
    <row r="39" ht="16.35" customHeight="1" spans="1:8">
      <c r="A39" s="46"/>
      <c r="B39" s="47"/>
      <c r="C39" s="46"/>
      <c r="D39" s="47"/>
      <c r="E39" s="45"/>
      <c r="F39" s="44"/>
      <c r="G39" s="45"/>
      <c r="H39" s="44"/>
    </row>
    <row r="40" ht="16.35" customHeight="1" spans="1:8">
      <c r="A40" s="45" t="s">
        <v>131</v>
      </c>
      <c r="B40" s="47">
        <v>127.6</v>
      </c>
      <c r="C40" s="45" t="s">
        <v>132</v>
      </c>
      <c r="D40" s="47">
        <v>127.6</v>
      </c>
      <c r="E40" s="45" t="s">
        <v>132</v>
      </c>
      <c r="F40" s="44">
        <v>1276000</v>
      </c>
      <c r="G40" s="45" t="s">
        <v>132</v>
      </c>
      <c r="H40" s="44">
        <v>1276000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11" sqref="E11"/>
    </sheetView>
  </sheetViews>
  <sheetFormatPr defaultColWidth="10" defaultRowHeight="13.5"/>
  <cols>
    <col min="1" max="1" width="5.625" customWidth="1"/>
    <col min="2" max="2" width="10.625" customWidth="1"/>
    <col min="3" max="5" width="10.375" customWidth="1"/>
    <col min="6" max="13" width="6.875" customWidth="1"/>
    <col min="14" max="14" width="5.625" customWidth="1"/>
    <col min="15" max="17" width="6.875" customWidth="1"/>
    <col min="18" max="18" width="5.625" customWidth="1"/>
    <col min="19" max="19" width="3.125" customWidth="1"/>
    <col min="20" max="24" width="6.875" customWidth="1"/>
    <col min="25" max="25" width="5.625" customWidth="1"/>
  </cols>
  <sheetData>
    <row r="1" ht="16.35" customHeight="1" spans="1:25">
      <c r="A1" s="19"/>
      <c r="X1" s="49" t="s">
        <v>133</v>
      </c>
      <c r="Y1" s="49"/>
    </row>
    <row r="2" ht="33.6" customHeight="1" spans="1:25">
      <c r="A2" s="51" t="s">
        <v>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2.3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50" t="s">
        <v>32</v>
      </c>
      <c r="Y3" s="50"/>
    </row>
    <row r="4" ht="22.3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45"/>
      <c r="B7" s="45" t="s">
        <v>136</v>
      </c>
      <c r="C7" s="57">
        <v>127.6</v>
      </c>
      <c r="D7" s="57">
        <v>127.6</v>
      </c>
      <c r="E7" s="57">
        <v>127.6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9" customHeight="1" spans="1:25">
      <c r="A8" s="43" t="s">
        <v>154</v>
      </c>
      <c r="B8" s="43" t="s">
        <v>155</v>
      </c>
      <c r="C8" s="57">
        <v>127.6</v>
      </c>
      <c r="D8" s="57">
        <v>127.6</v>
      </c>
      <c r="E8" s="57">
        <v>127.6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9" customHeight="1" spans="1:25">
      <c r="A9" s="60" t="s">
        <v>156</v>
      </c>
      <c r="B9" s="60" t="s">
        <v>157</v>
      </c>
      <c r="C9" s="54">
        <v>127.6</v>
      </c>
      <c r="D9" s="54">
        <v>127.6</v>
      </c>
      <c r="E9" s="54">
        <v>127.6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topLeftCell="D1" workbookViewId="0">
      <selection activeCell="E16" sqref="E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9"/>
      <c r="D1" s="72"/>
      <c r="K1" s="49" t="s">
        <v>158</v>
      </c>
    </row>
    <row r="2" ht="31.9" customHeight="1" spans="1:11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9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50" t="s">
        <v>32</v>
      </c>
    </row>
    <row r="4" ht="27.6" customHeight="1" spans="1:11">
      <c r="A4" s="42" t="s">
        <v>159</v>
      </c>
      <c r="B4" s="42"/>
      <c r="C4" s="42"/>
      <c r="D4" s="42" t="s">
        <v>160</v>
      </c>
      <c r="E4" s="42" t="s">
        <v>161</v>
      </c>
      <c r="F4" s="42" t="s">
        <v>136</v>
      </c>
      <c r="G4" s="42" t="s">
        <v>162</v>
      </c>
      <c r="H4" s="42" t="s">
        <v>163</v>
      </c>
      <c r="I4" s="42" t="s">
        <v>164</v>
      </c>
      <c r="J4" s="42" t="s">
        <v>165</v>
      </c>
      <c r="K4" s="42" t="s">
        <v>166</v>
      </c>
    </row>
    <row r="5" ht="25.9" customHeight="1" spans="1:11">
      <c r="A5" s="42" t="s">
        <v>167</v>
      </c>
      <c r="B5" s="42" t="s">
        <v>168</v>
      </c>
      <c r="C5" s="42" t="s">
        <v>169</v>
      </c>
      <c r="D5" s="42"/>
      <c r="E5" s="42"/>
      <c r="F5" s="42"/>
      <c r="G5" s="42"/>
      <c r="H5" s="42"/>
      <c r="I5" s="42"/>
      <c r="J5" s="42"/>
      <c r="K5" s="42"/>
    </row>
    <row r="6" ht="22.75" customHeight="1" spans="1:11">
      <c r="A6" s="74"/>
      <c r="B6" s="74"/>
      <c r="C6" s="74"/>
      <c r="D6" s="75" t="s">
        <v>136</v>
      </c>
      <c r="E6" s="75"/>
      <c r="F6" s="76">
        <v>127.6</v>
      </c>
      <c r="G6" s="76">
        <v>21</v>
      </c>
      <c r="H6" s="76">
        <v>106.6</v>
      </c>
      <c r="I6" s="76">
        <v>0</v>
      </c>
      <c r="J6" s="75"/>
      <c r="K6" s="75"/>
    </row>
    <row r="7" ht="22.75" customHeight="1" spans="1:11">
      <c r="A7" s="55"/>
      <c r="B7" s="55"/>
      <c r="C7" s="55"/>
      <c r="D7" s="56" t="s">
        <v>154</v>
      </c>
      <c r="E7" s="56" t="s">
        <v>155</v>
      </c>
      <c r="F7" s="76">
        <v>127.6</v>
      </c>
      <c r="G7" s="76">
        <v>21</v>
      </c>
      <c r="H7" s="76">
        <v>106.6</v>
      </c>
      <c r="I7" s="76">
        <v>0</v>
      </c>
      <c r="J7" s="78"/>
      <c r="K7" s="78"/>
    </row>
    <row r="8" ht="22.75" customHeight="1" spans="1:11">
      <c r="A8" s="55"/>
      <c r="B8" s="55"/>
      <c r="C8" s="55"/>
      <c r="D8" s="56" t="s">
        <v>156</v>
      </c>
      <c r="E8" s="56" t="s">
        <v>157</v>
      </c>
      <c r="F8" s="76">
        <v>127.6</v>
      </c>
      <c r="G8" s="76">
        <v>21</v>
      </c>
      <c r="H8" s="76">
        <v>106.6</v>
      </c>
      <c r="I8" s="76">
        <v>0</v>
      </c>
      <c r="J8" s="78"/>
      <c r="K8" s="78"/>
    </row>
    <row r="9" ht="22.75" customHeight="1" spans="1:11">
      <c r="A9" s="34" t="s">
        <v>170</v>
      </c>
      <c r="B9" s="34"/>
      <c r="C9" s="34"/>
      <c r="D9" s="43" t="s">
        <v>170</v>
      </c>
      <c r="E9" s="43" t="s">
        <v>171</v>
      </c>
      <c r="F9" s="76">
        <v>127.6</v>
      </c>
      <c r="G9" s="57">
        <v>21</v>
      </c>
      <c r="H9" s="76">
        <v>106.6</v>
      </c>
      <c r="I9" s="57">
        <v>0</v>
      </c>
      <c r="J9" s="71"/>
      <c r="K9" s="71"/>
    </row>
    <row r="10" ht="22.75" customHeight="1" spans="1:11">
      <c r="A10" s="34" t="s">
        <v>170</v>
      </c>
      <c r="B10" s="34" t="s">
        <v>172</v>
      </c>
      <c r="C10" s="34"/>
      <c r="D10" s="43" t="s">
        <v>173</v>
      </c>
      <c r="E10" s="43" t="s">
        <v>174</v>
      </c>
      <c r="F10" s="76">
        <v>127.6</v>
      </c>
      <c r="G10" s="57">
        <v>21</v>
      </c>
      <c r="H10" s="76">
        <v>106.6</v>
      </c>
      <c r="I10" s="57">
        <v>0</v>
      </c>
      <c r="J10" s="71"/>
      <c r="K10" s="71"/>
    </row>
    <row r="11" ht="22.75" customHeight="1" spans="1:11">
      <c r="A11" s="58" t="s">
        <v>170</v>
      </c>
      <c r="B11" s="58" t="s">
        <v>172</v>
      </c>
      <c r="C11" s="58" t="s">
        <v>175</v>
      </c>
      <c r="D11" s="59" t="s">
        <v>176</v>
      </c>
      <c r="E11" s="59" t="s">
        <v>177</v>
      </c>
      <c r="F11" s="77">
        <v>127.6</v>
      </c>
      <c r="G11" s="77">
        <v>21</v>
      </c>
      <c r="H11" s="77">
        <v>106.6</v>
      </c>
      <c r="I11" s="77"/>
      <c r="J11" s="79"/>
      <c r="K11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A3" workbookViewId="0">
      <selection activeCell="I23" sqref="I23"/>
    </sheetView>
  </sheetViews>
  <sheetFormatPr defaultColWidth="10" defaultRowHeight="13.5"/>
  <cols>
    <col min="1" max="1" width="2.875" customWidth="1"/>
    <col min="2" max="2" width="2.125" customWidth="1"/>
    <col min="3" max="3" width="1.875" customWidth="1"/>
    <col min="4" max="4" width="7.25" customWidth="1"/>
    <col min="5" max="5" width="13.125" customWidth="1"/>
    <col min="6" max="6" width="10.375" customWidth="1"/>
    <col min="7" max="7" width="8.875" customWidth="1"/>
    <col min="8" max="10" width="6.875" customWidth="1"/>
    <col min="11" max="11" width="10.375" customWidth="1"/>
    <col min="12" max="12" width="6.875" customWidth="1"/>
    <col min="13" max="13" width="5.625" customWidth="1"/>
    <col min="14" max="19" width="6.875" customWidth="1"/>
    <col min="20" max="20" width="5.625" customWidth="1"/>
    <col min="21" max="21" width="9.75" customWidth="1"/>
  </cols>
  <sheetData>
    <row r="1" ht="16.35" customHeight="1" spans="1:20">
      <c r="A1" s="19"/>
      <c r="S1" s="49" t="s">
        <v>178</v>
      </c>
      <c r="T1" s="49"/>
    </row>
    <row r="2" ht="42.2" customHeight="1" spans="1:20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9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 t="s">
        <v>32</v>
      </c>
      <c r="T3" s="50"/>
    </row>
    <row r="4" ht="19.9" customHeight="1" spans="1:20">
      <c r="A4" s="34" t="s">
        <v>159</v>
      </c>
      <c r="B4" s="34"/>
      <c r="C4" s="34"/>
      <c r="D4" s="34" t="s">
        <v>179</v>
      </c>
      <c r="E4" s="34" t="s">
        <v>180</v>
      </c>
      <c r="F4" s="34" t="s">
        <v>181</v>
      </c>
      <c r="G4" s="34" t="s">
        <v>182</v>
      </c>
      <c r="H4" s="34" t="s">
        <v>183</v>
      </c>
      <c r="I4" s="34" t="s">
        <v>184</v>
      </c>
      <c r="J4" s="34" t="s">
        <v>185</v>
      </c>
      <c r="K4" s="34" t="s">
        <v>186</v>
      </c>
      <c r="L4" s="34" t="s">
        <v>187</v>
      </c>
      <c r="M4" s="34" t="s">
        <v>188</v>
      </c>
      <c r="N4" s="34" t="s">
        <v>189</v>
      </c>
      <c r="O4" s="34" t="s">
        <v>190</v>
      </c>
      <c r="P4" s="34" t="s">
        <v>191</v>
      </c>
      <c r="Q4" s="34" t="s">
        <v>192</v>
      </c>
      <c r="R4" s="34" t="s">
        <v>193</v>
      </c>
      <c r="S4" s="34" t="s">
        <v>194</v>
      </c>
      <c r="T4" s="34" t="s">
        <v>195</v>
      </c>
    </row>
    <row r="5" ht="20.65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customFormat="1" ht="22.75" customHeight="1" spans="1:20">
      <c r="A6" s="45"/>
      <c r="B6" s="45"/>
      <c r="C6" s="45"/>
      <c r="D6" s="45"/>
      <c r="E6" s="45" t="s">
        <v>136</v>
      </c>
      <c r="F6" s="44">
        <v>127.6</v>
      </c>
      <c r="G6" s="44">
        <v>21</v>
      </c>
      <c r="H6" s="44"/>
      <c r="I6" s="44"/>
      <c r="J6" s="44"/>
      <c r="K6" s="44">
        <v>106.6</v>
      </c>
      <c r="L6" s="44"/>
      <c r="M6" s="44"/>
      <c r="N6" s="44"/>
      <c r="O6" s="44"/>
      <c r="P6" s="44"/>
      <c r="Q6" s="44"/>
      <c r="R6" s="44"/>
      <c r="S6" s="44"/>
      <c r="T6" s="44"/>
    </row>
    <row r="7" customFormat="1" ht="22.75" customHeight="1" spans="1:20">
      <c r="A7" s="45"/>
      <c r="B7" s="45"/>
      <c r="C7" s="45"/>
      <c r="D7" s="43" t="s">
        <v>154</v>
      </c>
      <c r="E7" s="43" t="s">
        <v>155</v>
      </c>
      <c r="F7" s="44">
        <v>127.6</v>
      </c>
      <c r="G7" s="44">
        <v>21</v>
      </c>
      <c r="H7" s="44"/>
      <c r="I7" s="44"/>
      <c r="J7" s="44"/>
      <c r="K7" s="44">
        <v>106.6</v>
      </c>
      <c r="L7" s="44"/>
      <c r="M7" s="44"/>
      <c r="N7" s="44"/>
      <c r="O7" s="44"/>
      <c r="P7" s="44"/>
      <c r="Q7" s="44"/>
      <c r="R7" s="44"/>
      <c r="S7" s="44"/>
      <c r="T7" s="44"/>
    </row>
    <row r="8" customFormat="1" ht="22.75" customHeight="1" spans="1:20">
      <c r="A8" s="70"/>
      <c r="B8" s="70"/>
      <c r="C8" s="70"/>
      <c r="D8" s="53" t="s">
        <v>156</v>
      </c>
      <c r="E8" s="53" t="s">
        <v>157</v>
      </c>
      <c r="F8" s="44">
        <v>127.6</v>
      </c>
      <c r="G8" s="44">
        <v>21</v>
      </c>
      <c r="H8" s="71"/>
      <c r="I8" s="71"/>
      <c r="J8" s="71"/>
      <c r="K8" s="44">
        <v>106.6</v>
      </c>
      <c r="L8" s="71"/>
      <c r="M8" s="71"/>
      <c r="N8" s="71"/>
      <c r="O8" s="71"/>
      <c r="P8" s="71"/>
      <c r="Q8" s="71"/>
      <c r="R8" s="71"/>
      <c r="S8" s="71"/>
      <c r="T8" s="71"/>
    </row>
    <row r="9" customFormat="1" ht="22.75" customHeight="1" spans="1:20">
      <c r="A9" s="34" t="s">
        <v>170</v>
      </c>
      <c r="B9" s="34"/>
      <c r="C9" s="34"/>
      <c r="D9" s="43" t="s">
        <v>170</v>
      </c>
      <c r="E9" s="43" t="s">
        <v>171</v>
      </c>
      <c r="F9" s="44">
        <v>127.6</v>
      </c>
      <c r="G9" s="44">
        <v>21</v>
      </c>
      <c r="H9" s="57"/>
      <c r="I9" s="57"/>
      <c r="J9" s="57"/>
      <c r="K9" s="44">
        <v>106.6</v>
      </c>
      <c r="L9" s="57"/>
      <c r="M9" s="57"/>
      <c r="N9" s="57"/>
      <c r="O9" s="57"/>
      <c r="P9" s="57"/>
      <c r="Q9" s="57"/>
      <c r="R9" s="57"/>
      <c r="S9" s="57"/>
      <c r="T9" s="57"/>
    </row>
    <row r="10" customFormat="1" ht="22.75" customHeight="1" spans="1:20">
      <c r="A10" s="34" t="s">
        <v>170</v>
      </c>
      <c r="B10" s="34" t="s">
        <v>172</v>
      </c>
      <c r="C10" s="34"/>
      <c r="D10" s="43" t="s">
        <v>173</v>
      </c>
      <c r="E10" s="43" t="s">
        <v>174</v>
      </c>
      <c r="F10" s="44">
        <v>127.6</v>
      </c>
      <c r="G10" s="44">
        <v>21</v>
      </c>
      <c r="H10" s="57"/>
      <c r="I10" s="57"/>
      <c r="J10" s="57"/>
      <c r="K10" s="44">
        <v>106.6</v>
      </c>
      <c r="L10" s="57"/>
      <c r="M10" s="57"/>
      <c r="N10" s="57"/>
      <c r="O10" s="57"/>
      <c r="P10" s="57"/>
      <c r="Q10" s="57"/>
      <c r="R10" s="57"/>
      <c r="S10" s="57"/>
      <c r="T10" s="57"/>
    </row>
    <row r="11" customFormat="1" ht="22.75" customHeight="1" spans="1:20">
      <c r="A11" s="62" t="s">
        <v>170</v>
      </c>
      <c r="B11" s="62" t="s">
        <v>172</v>
      </c>
      <c r="C11" s="62" t="s">
        <v>175</v>
      </c>
      <c r="D11" s="52" t="s">
        <v>176</v>
      </c>
      <c r="E11" s="52" t="s">
        <v>177</v>
      </c>
      <c r="F11" s="61">
        <v>127.6</v>
      </c>
      <c r="G11" s="61">
        <v>21</v>
      </c>
      <c r="H11" s="61"/>
      <c r="I11" s="61"/>
      <c r="J11" s="61"/>
      <c r="K11" s="61">
        <v>106.6</v>
      </c>
      <c r="L11" s="61"/>
      <c r="M11" s="61"/>
      <c r="N11" s="61"/>
      <c r="O11" s="61"/>
      <c r="P11" s="61"/>
      <c r="Q11" s="61"/>
      <c r="R11" s="61"/>
      <c r="S11" s="61"/>
      <c r="T11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1" width="2.875" customWidth="1"/>
    <col min="2" max="2" width="2.125" customWidth="1"/>
    <col min="3" max="3" width="1.875" customWidth="1"/>
    <col min="4" max="4" width="7.25" customWidth="1"/>
    <col min="5" max="5" width="13.125" customWidth="1"/>
    <col min="6" max="6" width="5.875" customWidth="1"/>
    <col min="7" max="7" width="5.125" customWidth="1"/>
    <col min="8" max="8" width="8.125" customWidth="1"/>
    <col min="9" max="10" width="6.875" customWidth="1"/>
    <col min="11" max="11" width="5.875" customWidth="1"/>
    <col min="12" max="12" width="6.875" customWidth="1"/>
    <col min="13" max="13" width="9.375" customWidth="1"/>
    <col min="14" max="16" width="6.875" customWidth="1"/>
    <col min="17" max="17" width="5.625" customWidth="1"/>
    <col min="18" max="20" width="6.875" customWidth="1"/>
    <col min="21" max="21" width="5.625" customWidth="1"/>
    <col min="22" max="22" width="9.75" customWidth="1"/>
  </cols>
  <sheetData>
    <row r="1" ht="16.35" customHeight="1" spans="1:21">
      <c r="A1" s="19"/>
      <c r="T1" s="49" t="s">
        <v>196</v>
      </c>
      <c r="U1" s="49"/>
    </row>
    <row r="2" ht="37.15" customHeight="1" spans="1:21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50" t="s">
        <v>32</v>
      </c>
      <c r="U3" s="50"/>
    </row>
    <row r="4" ht="22.35" customHeight="1" spans="1:21">
      <c r="A4" s="34" t="s">
        <v>159</v>
      </c>
      <c r="B4" s="34"/>
      <c r="C4" s="34"/>
      <c r="D4" s="34" t="s">
        <v>179</v>
      </c>
      <c r="E4" s="34" t="s">
        <v>180</v>
      </c>
      <c r="F4" s="34" t="s">
        <v>197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136</v>
      </c>
      <c r="H5" s="34" t="s">
        <v>198</v>
      </c>
      <c r="I5" s="34" t="s">
        <v>199</v>
      </c>
      <c r="J5" s="34" t="s">
        <v>190</v>
      </c>
      <c r="K5" s="34" t="s">
        <v>136</v>
      </c>
      <c r="L5" s="34" t="s">
        <v>200</v>
      </c>
      <c r="M5" s="34" t="s">
        <v>201</v>
      </c>
      <c r="N5" s="34" t="s">
        <v>202</v>
      </c>
      <c r="O5" s="34" t="s">
        <v>192</v>
      </c>
      <c r="P5" s="34" t="s">
        <v>203</v>
      </c>
      <c r="Q5" s="34" t="s">
        <v>204</v>
      </c>
      <c r="R5" s="34" t="s">
        <v>205</v>
      </c>
      <c r="S5" s="34" t="s">
        <v>188</v>
      </c>
      <c r="T5" s="34" t="s">
        <v>191</v>
      </c>
      <c r="U5" s="34" t="s">
        <v>195</v>
      </c>
    </row>
    <row r="6" customFormat="1" ht="22.75" customHeight="1" spans="1:21">
      <c r="A6" s="45"/>
      <c r="B6" s="45"/>
      <c r="C6" s="45"/>
      <c r="D6" s="45"/>
      <c r="E6" s="45" t="s">
        <v>136</v>
      </c>
      <c r="F6" s="44">
        <v>127.6</v>
      </c>
      <c r="G6" s="44">
        <v>21</v>
      </c>
      <c r="H6" s="44">
        <v>21</v>
      </c>
      <c r="I6" s="44">
        <v>0</v>
      </c>
      <c r="J6" s="44">
        <v>0</v>
      </c>
      <c r="K6" s="44">
        <v>106.6</v>
      </c>
      <c r="L6" s="44"/>
      <c r="M6" s="44">
        <v>106.6</v>
      </c>
      <c r="N6" s="44"/>
      <c r="O6" s="44"/>
      <c r="P6" s="44"/>
      <c r="Q6" s="44"/>
      <c r="R6" s="44"/>
      <c r="S6" s="44"/>
      <c r="T6" s="44"/>
      <c r="U6" s="44"/>
    </row>
    <row r="7" customFormat="1" ht="22.75" customHeight="1" spans="1:21">
      <c r="A7" s="45"/>
      <c r="B7" s="45"/>
      <c r="C7" s="45"/>
      <c r="D7" s="43" t="s">
        <v>154</v>
      </c>
      <c r="E7" s="43" t="s">
        <v>155</v>
      </c>
      <c r="F7" s="44">
        <v>127.6</v>
      </c>
      <c r="G7" s="44">
        <v>21</v>
      </c>
      <c r="H7" s="44">
        <v>21</v>
      </c>
      <c r="I7" s="44">
        <v>0</v>
      </c>
      <c r="J7" s="44">
        <v>0</v>
      </c>
      <c r="K7" s="44">
        <v>106.6</v>
      </c>
      <c r="L7" s="44">
        <v>0</v>
      </c>
      <c r="M7" s="44">
        <v>106.6</v>
      </c>
      <c r="N7" s="44"/>
      <c r="O7" s="44"/>
      <c r="P7" s="44"/>
      <c r="Q7" s="44"/>
      <c r="R7" s="44"/>
      <c r="S7" s="44"/>
      <c r="T7" s="44"/>
      <c r="U7" s="44"/>
    </row>
    <row r="8" customFormat="1" ht="22.75" customHeight="1" spans="1:21">
      <c r="A8" s="70"/>
      <c r="B8" s="70"/>
      <c r="C8" s="70"/>
      <c r="D8" s="53" t="s">
        <v>156</v>
      </c>
      <c r="E8" s="53" t="s">
        <v>157</v>
      </c>
      <c r="F8" s="44">
        <v>127.6</v>
      </c>
      <c r="G8" s="44">
        <v>21</v>
      </c>
      <c r="H8" s="44">
        <v>21</v>
      </c>
      <c r="I8" s="57"/>
      <c r="J8" s="57"/>
      <c r="K8" s="44">
        <v>106.6</v>
      </c>
      <c r="L8" s="57"/>
      <c r="M8" s="44">
        <v>106.6</v>
      </c>
      <c r="N8" s="57"/>
      <c r="O8" s="57"/>
      <c r="P8" s="57"/>
      <c r="Q8" s="57"/>
      <c r="R8" s="57"/>
      <c r="S8" s="57"/>
      <c r="T8" s="57"/>
      <c r="U8" s="57"/>
    </row>
    <row r="9" customFormat="1" ht="22.75" customHeight="1" spans="1:21">
      <c r="A9" s="34" t="s">
        <v>170</v>
      </c>
      <c r="B9" s="34"/>
      <c r="C9" s="34"/>
      <c r="D9" s="43" t="s">
        <v>170</v>
      </c>
      <c r="E9" s="43" t="s">
        <v>171</v>
      </c>
      <c r="F9" s="44">
        <v>127.6</v>
      </c>
      <c r="G9" s="44">
        <v>21</v>
      </c>
      <c r="H9" s="44">
        <v>21</v>
      </c>
      <c r="I9" s="57"/>
      <c r="J9" s="57"/>
      <c r="K9" s="44">
        <v>106.6</v>
      </c>
      <c r="L9" s="57"/>
      <c r="M9" s="44">
        <v>106.6</v>
      </c>
      <c r="N9" s="57"/>
      <c r="O9" s="57"/>
      <c r="P9" s="57"/>
      <c r="Q9" s="57"/>
      <c r="R9" s="57"/>
      <c r="S9" s="57"/>
      <c r="T9" s="57"/>
      <c r="U9" s="57"/>
    </row>
    <row r="10" customFormat="1" ht="22.75" customHeight="1" spans="1:21">
      <c r="A10" s="34" t="s">
        <v>170</v>
      </c>
      <c r="B10" s="34" t="s">
        <v>172</v>
      </c>
      <c r="C10" s="34"/>
      <c r="D10" s="43" t="s">
        <v>173</v>
      </c>
      <c r="E10" s="43" t="s">
        <v>174</v>
      </c>
      <c r="F10" s="44">
        <v>127.6</v>
      </c>
      <c r="G10" s="44">
        <v>21</v>
      </c>
      <c r="H10" s="44">
        <v>21</v>
      </c>
      <c r="I10" s="57"/>
      <c r="J10" s="57"/>
      <c r="K10" s="44">
        <v>106.6</v>
      </c>
      <c r="L10" s="57"/>
      <c r="M10" s="44">
        <v>106.6</v>
      </c>
      <c r="N10" s="57"/>
      <c r="O10" s="57"/>
      <c r="P10" s="57"/>
      <c r="Q10" s="57"/>
      <c r="R10" s="57"/>
      <c r="S10" s="57"/>
      <c r="T10" s="57"/>
      <c r="U10" s="57"/>
    </row>
    <row r="11" customFormat="1" ht="22.75" customHeight="1" spans="1:21">
      <c r="A11" s="62" t="s">
        <v>170</v>
      </c>
      <c r="B11" s="62" t="s">
        <v>172</v>
      </c>
      <c r="C11" s="62" t="s">
        <v>175</v>
      </c>
      <c r="D11" s="52" t="s">
        <v>176</v>
      </c>
      <c r="E11" s="52" t="s">
        <v>177</v>
      </c>
      <c r="F11" s="54">
        <v>127.6</v>
      </c>
      <c r="G11" s="47">
        <v>21</v>
      </c>
      <c r="H11" s="47">
        <v>21</v>
      </c>
      <c r="I11" s="47"/>
      <c r="J11" s="47"/>
      <c r="K11" s="47">
        <v>106.6</v>
      </c>
      <c r="L11" s="47"/>
      <c r="M11" s="47">
        <v>106.6</v>
      </c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62"/>
      <c r="B12" s="62"/>
      <c r="C12" s="62"/>
      <c r="D12" s="52"/>
      <c r="E12" s="52"/>
      <c r="F12" s="54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2.9" customHeight="1" spans="1:21">
      <c r="A13" s="34"/>
      <c r="B13" s="34"/>
      <c r="C13" s="34"/>
      <c r="D13" s="43"/>
      <c r="E13" s="43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9" customHeight="1" spans="1:21">
      <c r="A14" s="34"/>
      <c r="B14" s="34"/>
      <c r="C14" s="34"/>
      <c r="D14" s="43"/>
      <c r="E14" s="43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9" customHeight="1" spans="1:21">
      <c r="A15" s="62"/>
      <c r="B15" s="62"/>
      <c r="C15" s="62"/>
      <c r="D15" s="52"/>
      <c r="E15" s="52"/>
      <c r="F15" s="5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2.9" customHeight="1" spans="1:21">
      <c r="A16" s="62"/>
      <c r="B16" s="62"/>
      <c r="C16" s="62"/>
      <c r="D16" s="52"/>
      <c r="E16" s="52"/>
      <c r="F16" s="5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22.9" customHeight="1" spans="1:21">
      <c r="A17" s="34"/>
      <c r="B17" s="34"/>
      <c r="C17" s="34"/>
      <c r="D17" s="43"/>
      <c r="E17" s="43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9" customHeight="1" spans="1:21">
      <c r="A18" s="62"/>
      <c r="B18" s="62"/>
      <c r="C18" s="62"/>
      <c r="D18" s="52"/>
      <c r="E18" s="52"/>
      <c r="F18" s="54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ht="22.9" customHeight="1" spans="1:21">
      <c r="A19" s="34"/>
      <c r="B19" s="34"/>
      <c r="C19" s="34"/>
      <c r="D19" s="43"/>
      <c r="E19" s="43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9" customHeight="1" spans="1:21">
      <c r="A20" s="34"/>
      <c r="B20" s="34"/>
      <c r="C20" s="34"/>
      <c r="D20" s="43"/>
      <c r="E20" s="43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ht="22.9" customHeight="1" spans="1:21">
      <c r="A21" s="62"/>
      <c r="B21" s="62"/>
      <c r="C21" s="62"/>
      <c r="D21" s="52"/>
      <c r="E21" s="52"/>
      <c r="F21" s="54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ht="22.9" customHeight="1" spans="1:21">
      <c r="A22" s="34"/>
      <c r="B22" s="34"/>
      <c r="C22" s="34"/>
      <c r="D22" s="43"/>
      <c r="E22" s="43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9" customHeight="1" spans="1:21">
      <c r="A23" s="34"/>
      <c r="B23" s="34"/>
      <c r="C23" s="34"/>
      <c r="D23" s="43"/>
      <c r="E23" s="43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9" customHeight="1" spans="1:21">
      <c r="A24" s="62"/>
      <c r="B24" s="62"/>
      <c r="C24" s="62"/>
      <c r="D24" s="52"/>
      <c r="E24" s="52"/>
      <c r="F24" s="54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C46" sqref="C4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9"/>
      <c r="D1" s="49" t="s">
        <v>206</v>
      </c>
    </row>
    <row r="2" ht="31.9" customHeight="1" spans="1:4">
      <c r="A2" s="51" t="s">
        <v>11</v>
      </c>
      <c r="B2" s="51"/>
      <c r="C2" s="51"/>
      <c r="D2" s="51"/>
    </row>
    <row r="3" ht="18.95" customHeight="1" spans="1:5">
      <c r="A3" s="24" t="s">
        <v>31</v>
      </c>
      <c r="B3" s="24"/>
      <c r="C3" s="24"/>
      <c r="D3" s="50" t="s">
        <v>32</v>
      </c>
      <c r="E3" s="19"/>
    </row>
    <row r="4" ht="20.25" customHeight="1" spans="1:5">
      <c r="A4" s="42" t="s">
        <v>33</v>
      </c>
      <c r="B4" s="42"/>
      <c r="C4" s="42" t="s">
        <v>34</v>
      </c>
      <c r="D4" s="42"/>
      <c r="E4" s="68"/>
    </row>
    <row r="5" ht="20.25" customHeight="1" spans="1:5">
      <c r="A5" s="42" t="s">
        <v>35</v>
      </c>
      <c r="B5" s="42" t="s">
        <v>36</v>
      </c>
      <c r="C5" s="42" t="s">
        <v>35</v>
      </c>
      <c r="D5" s="42" t="s">
        <v>36</v>
      </c>
      <c r="E5" s="68"/>
    </row>
    <row r="6" ht="20.25" customHeight="1" spans="1:5">
      <c r="A6" s="45" t="s">
        <v>207</v>
      </c>
      <c r="B6" s="44">
        <v>127.6</v>
      </c>
      <c r="C6" s="45" t="s">
        <v>208</v>
      </c>
      <c r="D6" s="57"/>
      <c r="E6" s="37"/>
    </row>
    <row r="7" ht="20.25" customHeight="1" spans="1:5">
      <c r="A7" s="46" t="s">
        <v>209</v>
      </c>
      <c r="B7" s="47">
        <v>127.6</v>
      </c>
      <c r="C7" s="46" t="s">
        <v>41</v>
      </c>
      <c r="D7" s="54"/>
      <c r="E7" s="37"/>
    </row>
    <row r="8" ht="20.25" customHeight="1" spans="1:5">
      <c r="A8" s="46" t="s">
        <v>210</v>
      </c>
      <c r="B8" s="47">
        <v>127.6</v>
      </c>
      <c r="C8" s="46" t="s">
        <v>45</v>
      </c>
      <c r="D8" s="54"/>
      <c r="E8" s="37"/>
    </row>
    <row r="9" ht="31.15" customHeight="1" spans="1:5">
      <c r="A9" s="46" t="s">
        <v>48</v>
      </c>
      <c r="B9" s="47"/>
      <c r="C9" s="46" t="s">
        <v>49</v>
      </c>
      <c r="D9" s="54"/>
      <c r="E9" s="37"/>
    </row>
    <row r="10" ht="20.25" customHeight="1" spans="1:5">
      <c r="A10" s="46" t="s">
        <v>211</v>
      </c>
      <c r="B10" s="47"/>
      <c r="C10" s="46" t="s">
        <v>53</v>
      </c>
      <c r="D10" s="54"/>
      <c r="E10" s="37"/>
    </row>
    <row r="11" ht="20.25" customHeight="1" spans="1:5">
      <c r="A11" s="46" t="s">
        <v>212</v>
      </c>
      <c r="B11" s="47"/>
      <c r="C11" s="46" t="s">
        <v>57</v>
      </c>
      <c r="D11" s="54"/>
      <c r="E11" s="37"/>
    </row>
    <row r="12" ht="20.25" customHeight="1" spans="1:5">
      <c r="A12" s="46" t="s">
        <v>213</v>
      </c>
      <c r="B12" s="47"/>
      <c r="C12" s="46" t="s">
        <v>61</v>
      </c>
      <c r="D12" s="54"/>
      <c r="E12" s="37"/>
    </row>
    <row r="13" ht="20.25" customHeight="1" spans="1:5">
      <c r="A13" s="45" t="s">
        <v>214</v>
      </c>
      <c r="B13" s="44"/>
      <c r="C13" s="46" t="s">
        <v>65</v>
      </c>
      <c r="D13" s="54"/>
      <c r="E13" s="37"/>
    </row>
    <row r="14" ht="20.25" customHeight="1" spans="1:5">
      <c r="A14" s="46" t="s">
        <v>209</v>
      </c>
      <c r="B14" s="47"/>
      <c r="C14" s="46" t="s">
        <v>69</v>
      </c>
      <c r="D14" s="54"/>
      <c r="E14" s="37"/>
    </row>
    <row r="15" ht="20.25" customHeight="1" spans="1:5">
      <c r="A15" s="46" t="s">
        <v>211</v>
      </c>
      <c r="B15" s="47"/>
      <c r="C15" s="46" t="s">
        <v>73</v>
      </c>
      <c r="D15" s="54"/>
      <c r="E15" s="37"/>
    </row>
    <row r="16" ht="20.25" customHeight="1" spans="1:5">
      <c r="A16" s="46" t="s">
        <v>212</v>
      </c>
      <c r="B16" s="47"/>
      <c r="C16" s="46" t="s">
        <v>77</v>
      </c>
      <c r="D16" s="54">
        <v>127.6</v>
      </c>
      <c r="E16" s="37"/>
    </row>
    <row r="17" ht="20.25" customHeight="1" spans="1:5">
      <c r="A17" s="46" t="s">
        <v>213</v>
      </c>
      <c r="B17" s="47"/>
      <c r="C17" s="46" t="s">
        <v>81</v>
      </c>
      <c r="D17" s="54"/>
      <c r="E17" s="37"/>
    </row>
    <row r="18" ht="20.25" customHeight="1" spans="1:5">
      <c r="A18" s="46"/>
      <c r="B18" s="47"/>
      <c r="C18" s="46" t="s">
        <v>85</v>
      </c>
      <c r="D18" s="54"/>
      <c r="E18" s="37"/>
    </row>
    <row r="19" ht="20.25" customHeight="1" spans="1:5">
      <c r="A19" s="46"/>
      <c r="B19" s="46"/>
      <c r="C19" s="46" t="s">
        <v>89</v>
      </c>
      <c r="D19" s="54"/>
      <c r="E19" s="37"/>
    </row>
    <row r="20" ht="20.25" customHeight="1" spans="1:5">
      <c r="A20" s="46"/>
      <c r="B20" s="46"/>
      <c r="C20" s="46" t="s">
        <v>93</v>
      </c>
      <c r="D20" s="54"/>
      <c r="E20" s="37"/>
    </row>
    <row r="21" ht="20.25" customHeight="1" spans="1:5">
      <c r="A21" s="46"/>
      <c r="B21" s="46"/>
      <c r="C21" s="46" t="s">
        <v>97</v>
      </c>
      <c r="D21" s="54"/>
      <c r="E21" s="37"/>
    </row>
    <row r="22" ht="20.25" customHeight="1" spans="1:5">
      <c r="A22" s="46"/>
      <c r="B22" s="46"/>
      <c r="C22" s="46" t="s">
        <v>100</v>
      </c>
      <c r="D22" s="54"/>
      <c r="E22" s="37"/>
    </row>
    <row r="23" ht="20.25" customHeight="1" spans="1:5">
      <c r="A23" s="46"/>
      <c r="B23" s="46"/>
      <c r="C23" s="46" t="s">
        <v>103</v>
      </c>
      <c r="D23" s="54"/>
      <c r="E23" s="37"/>
    </row>
    <row r="24" ht="20.25" customHeight="1" spans="1:5">
      <c r="A24" s="46"/>
      <c r="B24" s="46"/>
      <c r="C24" s="46" t="s">
        <v>105</v>
      </c>
      <c r="D24" s="54"/>
      <c r="E24" s="37"/>
    </row>
    <row r="25" ht="20.25" customHeight="1" spans="1:5">
      <c r="A25" s="46"/>
      <c r="B25" s="46"/>
      <c r="C25" s="46" t="s">
        <v>107</v>
      </c>
      <c r="D25" s="54"/>
      <c r="E25" s="37"/>
    </row>
    <row r="26" ht="20.25" customHeight="1" spans="1:5">
      <c r="A26" s="46"/>
      <c r="B26" s="46"/>
      <c r="C26" s="46" t="s">
        <v>109</v>
      </c>
      <c r="D26" s="54"/>
      <c r="E26" s="37"/>
    </row>
    <row r="27" ht="20.25" customHeight="1" spans="1:5">
      <c r="A27" s="46"/>
      <c r="B27" s="46"/>
      <c r="C27" s="46" t="s">
        <v>111</v>
      </c>
      <c r="D27" s="54"/>
      <c r="E27" s="37"/>
    </row>
    <row r="28" ht="20.25" customHeight="1" spans="1:5">
      <c r="A28" s="46"/>
      <c r="B28" s="46"/>
      <c r="C28" s="46" t="s">
        <v>113</v>
      </c>
      <c r="D28" s="54"/>
      <c r="E28" s="37"/>
    </row>
    <row r="29" ht="20.25" customHeight="1" spans="1:5">
      <c r="A29" s="46"/>
      <c r="B29" s="46"/>
      <c r="C29" s="46" t="s">
        <v>115</v>
      </c>
      <c r="D29" s="54"/>
      <c r="E29" s="37"/>
    </row>
    <row r="30" ht="20.25" customHeight="1" spans="1:5">
      <c r="A30" s="46"/>
      <c r="B30" s="46"/>
      <c r="C30" s="46" t="s">
        <v>117</v>
      </c>
      <c r="D30" s="54"/>
      <c r="E30" s="37"/>
    </row>
    <row r="31" ht="20.25" customHeight="1" spans="1:5">
      <c r="A31" s="46"/>
      <c r="B31" s="46"/>
      <c r="C31" s="46" t="s">
        <v>119</v>
      </c>
      <c r="D31" s="54"/>
      <c r="E31" s="37"/>
    </row>
    <row r="32" ht="20.25" customHeight="1" spans="1:5">
      <c r="A32" s="46"/>
      <c r="B32" s="46"/>
      <c r="C32" s="46" t="s">
        <v>121</v>
      </c>
      <c r="D32" s="54"/>
      <c r="E32" s="37"/>
    </row>
    <row r="33" ht="20.25" customHeight="1" spans="1:5">
      <c r="A33" s="46"/>
      <c r="B33" s="46"/>
      <c r="C33" s="46" t="s">
        <v>123</v>
      </c>
      <c r="D33" s="54"/>
      <c r="E33" s="37"/>
    </row>
    <row r="34" ht="20.25" customHeight="1" spans="1:5">
      <c r="A34" s="46"/>
      <c r="B34" s="46"/>
      <c r="C34" s="46" t="s">
        <v>124</v>
      </c>
      <c r="D34" s="54"/>
      <c r="E34" s="37"/>
    </row>
    <row r="35" ht="20.25" customHeight="1" spans="1:5">
      <c r="A35" s="46"/>
      <c r="B35" s="46"/>
      <c r="C35" s="46" t="s">
        <v>125</v>
      </c>
      <c r="D35" s="54"/>
      <c r="E35" s="37"/>
    </row>
    <row r="36" ht="20.25" customHeight="1" spans="1:5">
      <c r="A36" s="46"/>
      <c r="B36" s="46"/>
      <c r="C36" s="46" t="s">
        <v>126</v>
      </c>
      <c r="D36" s="54"/>
      <c r="E36" s="37"/>
    </row>
    <row r="37" ht="20.25" customHeight="1" spans="1:5">
      <c r="A37" s="46"/>
      <c r="B37" s="46"/>
      <c r="C37" s="46"/>
      <c r="D37" s="46"/>
      <c r="E37" s="37"/>
    </row>
    <row r="38" ht="20.25" customHeight="1" spans="1:5">
      <c r="A38" s="45"/>
      <c r="B38" s="45"/>
      <c r="C38" s="45" t="s">
        <v>215</v>
      </c>
      <c r="D38" s="44"/>
      <c r="E38" s="69"/>
    </row>
    <row r="39" ht="20.25" customHeight="1" spans="1:5">
      <c r="A39" s="45"/>
      <c r="B39" s="45"/>
      <c r="C39" s="45"/>
      <c r="D39" s="45"/>
      <c r="E39" s="69"/>
    </row>
    <row r="40" ht="20.25" customHeight="1" spans="1:5">
      <c r="A40" s="34" t="s">
        <v>216</v>
      </c>
      <c r="B40" s="44">
        <v>127.6</v>
      </c>
      <c r="C40" s="34" t="s">
        <v>217</v>
      </c>
      <c r="D40" s="57">
        <v>127.6</v>
      </c>
      <c r="E40" s="6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30" zoomScaleNormal="130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2.875" customWidth="1"/>
    <col min="2" max="3" width="2.125" customWidth="1"/>
    <col min="4" max="4" width="7.875" customWidth="1"/>
    <col min="5" max="5" width="12.125" customWidth="1"/>
    <col min="6" max="6" width="10.375" customWidth="1"/>
    <col min="7" max="8" width="8.875" customWidth="1"/>
    <col min="9" max="9" width="9.625" customWidth="1"/>
    <col min="10" max="10" width="6.625" customWidth="1"/>
    <col min="11" max="11" width="10.375" customWidth="1"/>
  </cols>
  <sheetData>
    <row r="1" ht="16.35" customHeight="1" spans="1:11">
      <c r="A1" s="19"/>
      <c r="D1" s="19"/>
      <c r="K1" s="49" t="s">
        <v>218</v>
      </c>
    </row>
    <row r="2" ht="43.15" customHeight="1" spans="1:11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50" t="s">
        <v>32</v>
      </c>
      <c r="K3" s="50"/>
    </row>
    <row r="4" ht="19.9" customHeight="1" spans="1:11">
      <c r="A4" s="42" t="s">
        <v>159</v>
      </c>
      <c r="B4" s="42"/>
      <c r="C4" s="42"/>
      <c r="D4" s="42" t="s">
        <v>160</v>
      </c>
      <c r="E4" s="42" t="s">
        <v>161</v>
      </c>
      <c r="F4" s="42" t="s">
        <v>136</v>
      </c>
      <c r="G4" s="42" t="s">
        <v>162</v>
      </c>
      <c r="H4" s="42"/>
      <c r="I4" s="42"/>
      <c r="J4" s="42"/>
      <c r="K4" s="42" t="s">
        <v>163</v>
      </c>
    </row>
    <row r="5" ht="17.25" customHeight="1" spans="1:11">
      <c r="A5" s="42"/>
      <c r="B5" s="42"/>
      <c r="C5" s="42"/>
      <c r="D5" s="42"/>
      <c r="E5" s="42"/>
      <c r="F5" s="42"/>
      <c r="G5" s="42" t="s">
        <v>138</v>
      </c>
      <c r="H5" s="42" t="s">
        <v>219</v>
      </c>
      <c r="I5" s="42"/>
      <c r="J5" s="42" t="s">
        <v>220</v>
      </c>
      <c r="K5" s="42"/>
    </row>
    <row r="6" ht="24.2" customHeight="1" spans="1:11">
      <c r="A6" s="42" t="s">
        <v>167</v>
      </c>
      <c r="B6" s="42" t="s">
        <v>168</v>
      </c>
      <c r="C6" s="42" t="s">
        <v>169</v>
      </c>
      <c r="D6" s="42"/>
      <c r="E6" s="42"/>
      <c r="F6" s="42"/>
      <c r="G6" s="42"/>
      <c r="H6" s="42" t="s">
        <v>198</v>
      </c>
      <c r="I6" s="42" t="s">
        <v>190</v>
      </c>
      <c r="J6" s="42"/>
      <c r="K6" s="42"/>
    </row>
    <row r="7" ht="22.75" customHeight="1" spans="1:11">
      <c r="A7" s="46"/>
      <c r="B7" s="46"/>
      <c r="C7" s="46"/>
      <c r="D7" s="45"/>
      <c r="E7" s="45" t="s">
        <v>136</v>
      </c>
      <c r="F7" s="44">
        <v>127.6</v>
      </c>
      <c r="G7" s="44">
        <v>21</v>
      </c>
      <c r="H7" s="44">
        <v>21</v>
      </c>
      <c r="I7" s="44">
        <v>0</v>
      </c>
      <c r="J7" s="44">
        <v>0</v>
      </c>
      <c r="K7" s="44">
        <v>106.6</v>
      </c>
    </row>
    <row r="8" ht="22.75" customHeight="1" spans="1:11">
      <c r="A8" s="46"/>
      <c r="B8" s="46"/>
      <c r="C8" s="46"/>
      <c r="D8" s="43" t="s">
        <v>154</v>
      </c>
      <c r="E8" s="43" t="s">
        <v>155</v>
      </c>
      <c r="F8" s="44">
        <v>127.6</v>
      </c>
      <c r="G8" s="44">
        <v>21</v>
      </c>
      <c r="H8" s="44">
        <v>21</v>
      </c>
      <c r="I8" s="44">
        <v>0</v>
      </c>
      <c r="J8" s="44">
        <v>0</v>
      </c>
      <c r="K8" s="44">
        <v>106.6</v>
      </c>
    </row>
    <row r="9" ht="22.75" customHeight="1" spans="1:11">
      <c r="A9" s="46"/>
      <c r="B9" s="46"/>
      <c r="C9" s="46"/>
      <c r="D9" s="53" t="s">
        <v>156</v>
      </c>
      <c r="E9" s="53" t="s">
        <v>157</v>
      </c>
      <c r="F9" s="44">
        <v>127.6</v>
      </c>
      <c r="G9" s="44">
        <v>21</v>
      </c>
      <c r="H9" s="44">
        <v>21</v>
      </c>
      <c r="I9" s="44">
        <v>0</v>
      </c>
      <c r="J9" s="44">
        <v>0</v>
      </c>
      <c r="K9" s="44">
        <v>106.6</v>
      </c>
    </row>
    <row r="10" ht="22.75" customHeight="1" spans="1:11">
      <c r="A10" s="34" t="s">
        <v>170</v>
      </c>
      <c r="B10" s="34"/>
      <c r="C10" s="34"/>
      <c r="D10" s="45" t="s">
        <v>221</v>
      </c>
      <c r="E10" s="45" t="s">
        <v>222</v>
      </c>
      <c r="F10" s="44">
        <v>127.6</v>
      </c>
      <c r="G10" s="44">
        <v>21</v>
      </c>
      <c r="H10" s="44">
        <v>21</v>
      </c>
      <c r="I10" s="44">
        <v>0</v>
      </c>
      <c r="J10" s="44">
        <v>0</v>
      </c>
      <c r="K10" s="44">
        <v>106.6</v>
      </c>
    </row>
    <row r="11" ht="22.75" customHeight="1" spans="1:11">
      <c r="A11" s="34" t="s">
        <v>170</v>
      </c>
      <c r="B11" s="67" t="s">
        <v>172</v>
      </c>
      <c r="C11" s="34"/>
      <c r="D11" s="45" t="s">
        <v>223</v>
      </c>
      <c r="E11" s="45" t="s">
        <v>224</v>
      </c>
      <c r="F11" s="44">
        <v>127.6</v>
      </c>
      <c r="G11" s="44">
        <v>21</v>
      </c>
      <c r="H11" s="44">
        <v>21</v>
      </c>
      <c r="I11" s="44">
        <v>0</v>
      </c>
      <c r="J11" s="44">
        <v>0</v>
      </c>
      <c r="K11" s="44">
        <v>106.6</v>
      </c>
    </row>
    <row r="12" ht="22.75" customHeight="1" spans="1:11">
      <c r="A12" s="62" t="s">
        <v>170</v>
      </c>
      <c r="B12" s="62" t="s">
        <v>172</v>
      </c>
      <c r="C12" s="62" t="s">
        <v>175</v>
      </c>
      <c r="D12" s="52" t="s">
        <v>225</v>
      </c>
      <c r="E12" s="46" t="s">
        <v>226</v>
      </c>
      <c r="F12" s="47">
        <v>127.6</v>
      </c>
      <c r="G12" s="47">
        <v>21</v>
      </c>
      <c r="H12" s="54">
        <v>21</v>
      </c>
      <c r="I12" s="54"/>
      <c r="J12" s="54"/>
      <c r="K12" s="54">
        <v>106.6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2025-05-30T08:28:11Z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