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<sst xmlns="http://schemas.openxmlformats.org/spreadsheetml/2006/main" count="1676" uniqueCount="646">
  <si>
    <t>2024年部门预算公开表</t>
  </si>
  <si>
    <t>单位编码：</t>
  </si>
  <si>
    <t>109001</t>
  </si>
  <si>
    <t>单位名称：</t>
  </si>
  <si>
    <t>中共汨罗市委政法委员会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</si>
  <si>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</si>
  <si>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</si>
  <si>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</si>
  <si>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</si>
  <si>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</si>
  <si>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</si>
  <si>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</si>
  <si>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</si>
  <si>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</si>
  <si>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</si>
  <si>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</si>
  <si>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</si>
  <si>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</si>
  <si>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</si>
  <si>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</si>
  <si>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</si>
  <si>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</si>
  <si>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</si>
  <si>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</si>
  <si>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</si>
  <si>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</si>
  <si>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</si>
  <si>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</si>
  <si>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</si>
  <si>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</si>
  <si>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政府采购预算表</t>
  </si>
  <si>
    <t>部门公开表01</t>
  </si>
  <si>
    <t>部门：109_中共汨罗市委政法委员会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</si>
  <si>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</si>
  <si>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</si>
  <si>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</si>
  <si>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</si>
  <si>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</si>
  <si>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</si>
  <si>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</si>
  <si>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</si>
  <si>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</si>
  <si>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</si>
  <si>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</si>
  <si>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</si>
  <si>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</si>
  <si>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</si>
  <si>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</si>
  <si>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</si>
  <si>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</si>
  <si>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</si>
  <si>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</si>
  <si>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</si>
  <si>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</si>
  <si>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</si>
  <si>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</si>
  <si>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</si>
  <si>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</si>
  <si>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</si>
  <si>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</si>
  <si>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</si>
  <si>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</si>
  <si>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</si>
  <si>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</si>
  <si>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</si>
  <si>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</si>
  <si>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</si>
  <si>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</si>
  <si>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</si>
  <si>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</si>
  <si>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</si>
  <si>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</si>
  <si>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</si>
  <si>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</si>
  <si>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</si>
  <si>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</si>
  <si>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</si>
  <si>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</si>
  <si>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</si>
  <si>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</si>
  <si>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</si>
  <si>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</si>
  <si>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</si>
  <si>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</si>
  <si>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</si>
  <si>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</si>
  <si>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</si>
  <si>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</si>
  <si>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</si>
  <si>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</si>
  <si>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</si>
  <si>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</si>
  <si>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</si>
  <si>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</si>
  <si>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</si>
  <si>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</si>
  <si>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</si>
  <si>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</si>
  <si>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</si>
  <si>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</si>
  <si>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</si>
  <si>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</si>
  <si>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</si>
  <si>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</si>
  <si>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</si>
  <si>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</si>
  <si>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</si>
  <si>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</si>
  <si>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</si>
  <si>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</si>
  <si>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</si>
  <si>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</si>
  <si>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</si>
  <si>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</si>
  <si>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</si>
  <si>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</si>
  <si>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</si>
  <si>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</si>
  <si>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</si>
  <si>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</si>
  <si>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</si>
  <si>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</si>
  <si>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</si>
  <si>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</si>
  <si>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</si>
  <si>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</si>
  <si>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</si>
  <si>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</si>
  <si>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</si>
  <si>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</si>
  <si>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</si>
  <si>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</si>
  <si>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</si>
  <si>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</si>
  <si>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</si>
  <si>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</si>
  <si>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</si>
  <si>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</si>
  <si>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</si>
  <si>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</si>
  <si>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</si>
  <si>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</si>
  <si>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</si>
  <si>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</si>
  <si>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</si>
  <si>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</si>
  <si>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</si>
  <si>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</si>
  <si>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</si>
  <si>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</si>
  <si>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</si>
  <si>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</si>
  <si>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</si>
  <si>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</si>
  <si>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</si>
  <si>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109</t>
  </si>
  <si>
    <t xml:space="preserve">  109001</t>
  </si>
  <si>
    <t xml:space="preserve">  中共汨罗市委政法委员会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</si>
  <si>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</si>
  <si>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</si>
  <si>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</si>
  <si>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</si>
  <si>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</si>
  <si>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</si>
  <si>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</si>
  <si>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</si>
  <si>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</si>
  <si>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</si>
  <si>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</si>
  <si>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</si>
  <si>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</si>
  <si>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公共安全支出</t>
  </si>
  <si>
    <t>99</t>
  </si>
  <si>
    <t>20499</t>
  </si>
  <si>
    <t>其他公共安全支出</t>
  </si>
  <si>
    <t xml:space="preserve">    2049999</t>
  </si>
  <si>
    <t xml:space="preserve">    其他公共安全支出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</si>
  <si>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</si>
  <si>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</si>
  <si>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</si>
  <si>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</si>
  <si>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</si>
  <si>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</si>
  <si>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</si>
  <si>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</si>
  <si>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</si>
  <si>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</si>
  <si>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</si>
  <si>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</si>
  <si>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</si>
  <si>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</si>
  <si>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</si>
  <si>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</si>
  <si>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</si>
  <si>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</si>
  <si>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</si>
  <si>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01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</si>
  <si>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</si>
  <si>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</si>
  <si>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</si>
  <si>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</si>
  <si>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</si>
  <si>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</si>
  <si>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</si>
  <si>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</si>
  <si>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</si>
  <si>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</si>
  <si>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</si>
  <si>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</si>
  <si>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</si>
  <si>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</si>
  <si>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</si>
  <si>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</si>
  <si>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</si>
  <si>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</si>
  <si>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</si>
  <si>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</si>
  <si>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</si>
  <si>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</si>
  <si>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</si>
  <si>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</si>
  <si>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</si>
  <si>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</si>
  <si>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</si>
  <si>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</si>
  <si>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</si>
  <si>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</si>
  <si>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</si>
  <si>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</si>
  <si>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</si>
  <si>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</si>
  <si>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</si>
  <si>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</si>
  <si>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</si>
  <si>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</si>
  <si>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</si>
  <si>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</si>
  <si>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</si>
  <si>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</si>
  <si>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</si>
  <si>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</si>
  <si>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</si>
  <si>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</si>
  <si>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</si>
  <si>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</si>
  <si>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</si>
  <si>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</si>
  <si>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</si>
  <si>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</si>
  <si>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204</t>
  </si>
  <si>
    <t xml:space="preserve">   公共安全支出</t>
  </si>
  <si>
    <t xml:space="preserve">    20499</t>
  </si>
  <si>
    <t xml:space="preserve">     2049999</t>
  </si>
  <si>
    <t xml:space="preserve">     其他公共安全支出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</si>
  <si>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</si>
  <si>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</si>
  <si>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</si>
  <si>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</si>
  <si>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</si>
  <si>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</si>
  <si>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</si>
  <si>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</si>
  <si>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</si>
  <si>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</si>
  <si>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</si>
  <si>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</si>
  <si>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</si>
  <si>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</si>
  <si>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</si>
  <si>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</si>
  <si>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</si>
  <si>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</si>
  <si>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</si>
  <si>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</si>
  <si>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</si>
  <si>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</si>
  <si>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</si>
  <si>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</si>
  <si>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</si>
  <si>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</si>
  <si>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</si>
  <si>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</si>
  <si>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</si>
  <si>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</si>
  <si>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</si>
  <si>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</si>
  <si>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</si>
  <si>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</si>
  <si>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</si>
  <si>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</si>
  <si>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</si>
  <si>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</si>
  <si>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</si>
  <si>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</si>
  <si>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</si>
  <si>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</si>
  <si>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</si>
  <si>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</si>
  <si>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</si>
  <si>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</si>
  <si>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</si>
  <si>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</si>
  <si>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30215</t>
  </si>
  <si>
    <t xml:space="preserve">  会议费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</si>
  <si>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</si>
  <si>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</si>
  <si>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</si>
  <si>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</si>
  <si>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</si>
  <si>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</si>
  <si>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30206</t>
  </si>
  <si>
    <t xml:space="preserve">  电费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</si>
  <si>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</si>
  <si>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</si>
  <si>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</si>
  <si>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</si>
  <si>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</si>
  <si>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</si>
  <si>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</si>
  <si>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</si>
  <si>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</si>
  <si>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</si>
  <si>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30229</t>
  </si>
  <si>
    <t xml:space="preserve">  福利费</t>
  </si>
  <si>
    <t xml:space="preserve">  30202</t>
  </si>
  <si>
    <t xml:space="preserve">  印刷费</t>
  </si>
  <si>
    <t xml:space="preserve">  30213</t>
  </si>
  <si>
    <t xml:space="preserve">  维修（护）费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</si>
  <si>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</si>
  <si>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</si>
  <si>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</si>
  <si>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</si>
  <si>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</si>
  <si>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</si>
  <si>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</si>
  <si>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</si>
  <si>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</si>
  <si>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</si>
  <si>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</si>
  <si>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</si>
  <si>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</si>
  <si>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</si>
  <si>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</si>
  <si>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</si>
  <si>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</si>
  <si>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</si>
  <si>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</si>
  <si>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</si>
  <si>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</si>
  <si>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</si>
  <si>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</si>
  <si>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</si>
  <si>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</si>
  <si>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</si>
  <si>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</si>
  <si>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</si>
  <si>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</si>
  <si>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</si>
  <si>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</si>
  <si>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</si>
  <si>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</si>
  <si>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</si>
  <si>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</si>
  <si>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</si>
  <si>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</si>
  <si>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</si>
  <si>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</si>
  <si>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</si>
  <si>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</si>
  <si>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</si>
  <si>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</si>
  <si>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</si>
  <si>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</si>
  <si>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</si>
  <si>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</si>
  <si>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</si>
  <si>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</si>
  <si>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</si>
  <si>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</si>
  <si>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</si>
  <si>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</si>
  <si>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</si>
  <si>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</si>
  <si>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</si>
  <si>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</si>
  <si>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</si>
  <si>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</si>
  <si>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</si>
  <si>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</si>
  <si>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</si>
  <si>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</si>
  <si>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</si>
  <si>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</si>
  <si>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</si>
  <si>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</si>
  <si>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</si>
  <si>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</si>
  <si>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</si>
  <si>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</si>
  <si>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</si>
  <si>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</si>
  <si>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</si>
  <si>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</si>
  <si>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</si>
  <si>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</si>
  <si>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</si>
  <si>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</si>
  <si>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</si>
  <si>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</si>
  <si>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</si>
  <si>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</si>
  <si>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</si>
  <si>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</si>
  <si>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</si>
  <si>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</si>
  <si>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</si>
  <si>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</si>
  <si>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</si>
  <si>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</si>
  <si>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</si>
  <si>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</si>
  <si>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</si>
  <si>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</si>
  <si>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</si>
  <si>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</si>
  <si>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</si>
  <si>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</si>
  <si>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</si>
  <si>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</si>
  <si>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</si>
  <si>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109001</t>
  </si>
  <si>
    <t xml:space="preserve">   2024年扫黑除恶</t>
  </si>
  <si>
    <t xml:space="preserve">   2024年维稳经费</t>
  </si>
  <si>
    <t xml:space="preserve">   2024政法委专项（防老人及反电信诈骗12万；国安、反邪禁毒、平安建设7万；见义勇为3万及铁路护路联防3万）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</si>
  <si>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</si>
  <si>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</si>
  <si>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</si>
  <si>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</si>
  <si>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</si>
  <si>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</si>
  <si>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</si>
  <si>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</si>
  <si>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</si>
  <si>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</si>
  <si>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</si>
  <si>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</si>
  <si>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</si>
  <si>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</si>
  <si>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2024年扫黑除恶</t>
  </si>
  <si>
    <t>2024年度扫黑除恶工作正常开展</t>
  </si>
  <si>
    <t>成本指标</t>
  </si>
  <si>
    <t>经济成本指标</t>
  </si>
  <si>
    <t>控制在预算内</t>
  </si>
  <si>
    <t>250000</t>
  </si>
  <si>
    <t>根据活动开展情况定</t>
  </si>
  <si>
    <t>未达指标酌情扣分</t>
  </si>
  <si>
    <t>无</t>
  </si>
  <si>
    <t>定量</t>
  </si>
  <si>
    <t>社会成本指标</t>
  </si>
  <si>
    <t>对社会发展可能造成的负面影响</t>
  </si>
  <si>
    <t>无负面影响</t>
  </si>
  <si>
    <t>定性</t>
  </si>
  <si>
    <t>生态环境成本指标</t>
  </si>
  <si>
    <t>对生态环境造成的负面影响</t>
  </si>
  <si>
    <t>产出指标</t>
  </si>
  <si>
    <t>数量指标</t>
  </si>
  <si>
    <t>扫黑除恶印刷宣传</t>
  </si>
  <si>
    <t>6万</t>
  </si>
  <si>
    <t>扫黑除恶印刷宣传得到保证</t>
  </si>
  <si>
    <t>元</t>
  </si>
  <si>
    <t>扫黑除恶宣传</t>
  </si>
  <si>
    <t>5</t>
  </si>
  <si>
    <t>下乡宣传</t>
  </si>
  <si>
    <t>个</t>
  </si>
  <si>
    <t>质量指标</t>
  </si>
  <si>
    <t>扫黑除恶</t>
  </si>
  <si>
    <t>进一步打击</t>
  </si>
  <si>
    <t>扫黑除恶工作萌芽状态</t>
  </si>
  <si>
    <t>时效指标</t>
  </si>
  <si>
    <t>按时完成扫黑除恶工作</t>
  </si>
  <si>
    <t>年底前</t>
  </si>
  <si>
    <t>年底前组织完成</t>
  </si>
  <si>
    <t>2024年12月31日以前</t>
  </si>
  <si>
    <t xml:space="preserve">效益指标 </t>
  </si>
  <si>
    <t>经济效益指标</t>
  </si>
  <si>
    <t>全市民众财产</t>
  </si>
  <si>
    <t>进一步保障</t>
  </si>
  <si>
    <t>全市民众财产得到保障</t>
  </si>
  <si>
    <t>社会效益指标</t>
  </si>
  <si>
    <t>维护社会稳定</t>
  </si>
  <si>
    <t>进一步提升</t>
  </si>
  <si>
    <t>全市无恶性事件发生</t>
  </si>
  <si>
    <t>生态效益指标</t>
  </si>
  <si>
    <t>社会生态环境</t>
  </si>
  <si>
    <t>清风气爽</t>
  </si>
  <si>
    <t>可持续影响指标</t>
  </si>
  <si>
    <t>持久保持无黑恶势力</t>
  </si>
  <si>
    <t>持久保持无黑恶事件得到保障</t>
  </si>
  <si>
    <t>满意度指标</t>
  </si>
  <si>
    <t>服务对象满意度指标</t>
  </si>
  <si>
    <t>满意度</t>
  </si>
  <si>
    <t>90</t>
  </si>
  <si>
    <t>全体市民满意度</t>
  </si>
  <si>
    <t>≥</t>
  </si>
  <si>
    <t xml:space="preserve">  2024年维稳经费</t>
  </si>
  <si>
    <t>2024年度维稳协调工作正常进行</t>
  </si>
  <si>
    <t>400000</t>
  </si>
  <si>
    <t>对生态环境可能造成的负面影响</t>
  </si>
  <si>
    <t>维稳综治民调宣传</t>
  </si>
  <si>
    <t>组织维稳宣传得到保障</t>
  </si>
  <si>
    <t>次</t>
  </si>
  <si>
    <t>维稳工作</t>
  </si>
  <si>
    <t>维稳工作顺利进行</t>
  </si>
  <si>
    <t>按时完成维稳协调工作</t>
  </si>
  <si>
    <t>2024年12月31日</t>
  </si>
  <si>
    <t>全市民众财产安全</t>
  </si>
  <si>
    <t>全市民众财产安全得到保障</t>
  </si>
  <si>
    <t>社会稳定</t>
  </si>
  <si>
    <t>全市社会稳定工作得以保证</t>
  </si>
  <si>
    <t>参与保护汨罗江的活动</t>
  </si>
  <si>
    <t>进一步改善</t>
  </si>
  <si>
    <t>组织汨罗江保护活动得以保证</t>
  </si>
  <si>
    <t>社会环境和生态环境</t>
  </si>
  <si>
    <t>环境保护得以保证</t>
  </si>
  <si>
    <t>受益对象满意度</t>
  </si>
  <si>
    <t>≥95%</t>
  </si>
  <si>
    <t>绝大部分</t>
  </si>
  <si>
    <t>百分比</t>
  </si>
  <si>
    <t xml:space="preserve">  政法委专项（防老人及反电信诈骗12万；国安、反邪禁毒、平安建设7万；见义勇为3万及铁路护路联防3万）</t>
  </si>
  <si>
    <t>2024年度防老人诈骗、反电信诈骗、国家安全、平安建设、养路护路、见义勇为工作开展</t>
  </si>
  <si>
    <t>270000</t>
  </si>
  <si>
    <t>根据活动开展定</t>
  </si>
  <si>
    <t>对生态环境造成的可能影响</t>
  </si>
  <si>
    <t>反诈宣传</t>
  </si>
  <si>
    <t>2</t>
  </si>
  <si>
    <t>下乡反诈骗宣传工作得以保证</t>
  </si>
  <si>
    <t>国家安全</t>
  </si>
  <si>
    <t>国家安全工作得以保障</t>
  </si>
  <si>
    <t>按时完成各项工作</t>
  </si>
  <si>
    <t>保护民众财产</t>
  </si>
  <si>
    <t>保护民众财产工作得以组织实行</t>
  </si>
  <si>
    <t>维稳、反诈</t>
  </si>
  <si>
    <t>组织维稳、反诈工作实行</t>
  </si>
  <si>
    <t>参与保护汨罗江</t>
  </si>
  <si>
    <t>保护汨罗江活动得以实行</t>
  </si>
  <si>
    <t>各项工作</t>
  </si>
  <si>
    <t>组织实现各项工作</t>
  </si>
  <si>
    <t>绝大部分人满意</t>
  </si>
  <si>
    <t>注：如本表格为空，则表示本年度未安排此项目。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</si>
  <si>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</si>
  <si>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</si>
  <si>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</si>
  <si>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</si>
  <si>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</si>
  <si>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</si>
  <si>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</si>
  <si>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</si>
  <si>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</si>
  <si>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</si>
  <si>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</si>
  <si>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</si>
  <si>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汨罗市政法委</t>
  </si>
  <si>
    <t>采购项目名称</t>
  </si>
  <si>
    <t>采购目录编码</t>
  </si>
  <si>
    <t>支出功能科目</t>
  </si>
  <si>
    <t xml:space="preserve">采购数量 </t>
  </si>
  <si>
    <t>资金来源</t>
  </si>
  <si>
    <t>公共财政拨款</t>
  </si>
  <si>
    <t>纳入专户管理的非税收入拨款</t>
  </si>
  <si>
    <t>上级补助收入</t>
  </si>
  <si>
    <t>事业单位经营服务收入</t>
  </si>
  <si>
    <t>用事业基金弥补收支差额</t>
  </si>
  <si>
    <t>上年结转</t>
  </si>
  <si>
    <t>公共财政拨款合计</t>
  </si>
  <si>
    <t>纳入公共预算管理的非税收入拨款</t>
  </si>
  <si>
    <t>公共财政补助</t>
  </si>
  <si>
    <t>109001a</t>
  </si>
  <si>
    <t>市政法委</t>
  </si>
  <si>
    <t>空调</t>
  </si>
  <si>
    <t>A0206180203</t>
  </si>
  <si>
    <t>台</t>
  </si>
  <si>
    <t>电脑</t>
  </si>
  <si>
    <t>A02010104</t>
  </si>
  <si>
    <t>复印机</t>
  </si>
  <si>
    <t>A020204</t>
  </si>
  <si>
    <t>复印纸</t>
  </si>
  <si>
    <t>A090101</t>
  </si>
  <si>
    <t>箱</t>
  </si>
  <si>
    <t>信封袋</t>
  </si>
  <si>
    <t>A090103</t>
  </si>
  <si>
    <t>显示器</t>
  </si>
  <si>
    <t>A0201060401</t>
  </si>
  <si>
    <t>鼠标</t>
  </si>
  <si>
    <t>A0201060702</t>
  </si>
  <si>
    <t>键盘</t>
  </si>
  <si>
    <t>A0201060701</t>
  </si>
  <si>
    <t>墨粉</t>
  </si>
  <si>
    <t>A090203</t>
  </si>
  <si>
    <t>光盘</t>
  </si>
  <si>
    <t>A02010508</t>
  </si>
  <si>
    <t>笔</t>
  </si>
  <si>
    <t>A090402</t>
  </si>
  <si>
    <t>盒</t>
  </si>
  <si>
    <t>本子</t>
  </si>
  <si>
    <t>A090199</t>
  </si>
  <si>
    <t>本</t>
  </si>
  <si>
    <t>纸制品</t>
  </si>
  <si>
    <t>份</t>
  </si>
  <si>
    <t>印刷服务</t>
  </si>
  <si>
    <t>C08140199</t>
  </si>
  <si>
    <t>墨粉黑盒</t>
  </si>
  <si>
    <t>A090201</t>
  </si>
  <si>
    <t>卫生纸</t>
  </si>
  <si>
    <t>A08010502</t>
  </si>
  <si>
    <t>提</t>
  </si>
  <si>
    <t>茶叶</t>
  </si>
  <si>
    <t>A12021301</t>
  </si>
  <si>
    <t>袋</t>
  </si>
  <si>
    <t>办公桌</t>
  </si>
  <si>
    <t>A060205</t>
  </si>
  <si>
    <t>张</t>
  </si>
  <si>
    <t>椅子</t>
  </si>
  <si>
    <t>A060302</t>
  </si>
  <si>
    <t>沙发</t>
  </si>
  <si>
    <t>A060402</t>
  </si>
  <si>
    <t>茶柜</t>
  </si>
  <si>
    <t>A060501</t>
  </si>
  <si>
    <t>单位：</t>
  </si>
  <si>
    <t>汨罗市委政法委</t>
  </si>
  <si>
    <t>001</t>
  </si>
  <si>
    <t>序号</t>
  </si>
  <si>
    <t>支出功能分类科目</t>
  </si>
  <si>
    <t>分类</t>
  </si>
  <si>
    <t>采购预算总金额</t>
  </si>
  <si>
    <t>资金来源1</t>
  </si>
  <si>
    <t>资金来源2</t>
  </si>
  <si>
    <t>货物</t>
  </si>
  <si>
    <t>A4复印纸</t>
  </si>
  <si>
    <t>墨盒</t>
  </si>
  <si>
    <t>服务</t>
  </si>
  <si>
    <t>109002a</t>
  </si>
  <si>
    <t>维修维护</t>
  </si>
  <si>
    <t>C05000000</t>
  </si>
  <si>
    <t>109003a</t>
  </si>
  <si>
    <t>车辆租赁服务</t>
  </si>
  <si>
    <t>C23110300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</si>
</sst>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9">
    <font>
      <sz val="11"/>
      <color indexed="8"/>
      <name val="宋体"/>
      <charset val="1"/>
      <scheme val="minor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FangSong_GB2312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4" applyNumberFormat="1" applyFont="1" applyFill="1" applyAlignment="1" applyProtection="1">
      <alignment horizontal="center" vertical="center"/>
    </xf>
    <xf numFmtId="0" fontId="2" fillId="0" borderId="0" xfId="0" applyFont="1" applyFill="1" applyAlignment="1"/>
    <xf numFmtId="0" fontId="2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1" xfId="4" applyNumberFormat="1" applyFont="1" applyFill="1" applyBorder="1" applyAlignment="1" applyProtection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3" fontId="2" fillId="0" borderId="1" xfId="4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Fill="1" applyAlignment="1">
      <alignment horizontal="center"/>
    </xf>
    <xf numFmtId="0" fontId="6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1" xfId="4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3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1" xfId="4" applyNumberFormat="1" applyFont="1" applyFill="1" applyBorder="1" applyAlignment="1">
      <alignment horizontal="centerContinuous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76" fontId="14" fillId="0" borderId="2" xfId="0" applyNumberFormat="1" applyFont="1" applyBorder="1" applyAlignment="1">
      <alignment horizontal="right" vertical="center" wrapText="1"/>
    </xf>
    <xf numFmtId="176" fontId="12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ht="23.25" customHeight="1" spans="1:9">
      <c r="A2" s="30"/>
      <c r="B2" s="30"/>
      <c r="C2" s="30"/>
      <c r="D2" s="30"/>
      <c r="E2" s="30"/>
      <c r="F2" s="30"/>
      <c r="G2" s="30"/>
      <c r="H2" s="30"/>
      <c r="I2" s="30"/>
    </row>
    <row r="3" ht="21.6" customHeight="1" spans="1:9">
      <c r="A3" s="30"/>
      <c r="B3" s="30"/>
      <c r="C3" s="30"/>
      <c r="D3" s="30"/>
      <c r="E3" s="30"/>
      <c r="F3" s="30"/>
      <c r="G3" s="30"/>
      <c r="H3" s="30"/>
      <c r="I3" s="30"/>
    </row>
    <row r="4" ht="39.6" customHeight="1" spans="1:9">
      <c r="A4" s="87"/>
      <c r="B4" s="88"/>
      <c r="C4" s="34"/>
      <c r="D4" s="87" t="s">
        <v>1</v>
      </c>
      <c r="E4" s="88" t="s">
        <v>2</v>
      </c>
      <c r="F4" s="88"/>
      <c r="G4" s="88"/>
      <c r="H4" s="88"/>
      <c r="I4" s="34"/>
    </row>
    <row r="5" ht="54.4" customHeight="1" spans="1:9">
      <c r="A5" s="87"/>
      <c r="B5" s="88"/>
      <c r="C5" s="34"/>
      <c r="D5" s="87" t="s">
        <v>3</v>
      </c>
      <c r="E5" s="88" t="s">
        <v>4</v>
      </c>
      <c r="F5" s="88"/>
      <c r="G5" s="88"/>
      <c r="H5" s="88"/>
      <c r="I5" s="34"/>
    </row>
    <row r="6" ht="16.35" customHeight="1"/>
    <row r="7" ht="16.35" customHeight="1"/>
    <row r="8" ht="16.35" customHeight="1" spans="4:4">
      <c r="D8" s="3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18" workbookViewId="0">
      <selection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34"/>
      <c r="B1" s="34"/>
      <c r="C1" s="34"/>
      <c r="D1" s="34"/>
      <c r="E1" s="34"/>
    </row>
    <row r="2" ht="40.5" customHeight="1" spans="1:5">
      <c r="A2" s="48" t="s">
        <v>14</v>
      </c>
      <c r="B2" s="48"/>
      <c r="C2" s="48"/>
      <c r="D2" s="48"/>
      <c r="E2" s="48"/>
    </row>
    <row r="3" ht="33.6" customHeight="1" spans="1:5">
      <c r="A3" s="60" t="s">
        <v>32</v>
      </c>
      <c r="B3" s="60"/>
      <c r="C3" s="60"/>
      <c r="D3" s="60"/>
      <c r="E3" s="61" t="s">
        <v>277</v>
      </c>
    </row>
    <row r="4" ht="38.85" customHeight="1" spans="1:5">
      <c r="A4" s="36" t="s">
        <v>278</v>
      </c>
      <c r="B4" s="36"/>
      <c r="C4" s="36" t="s">
        <v>279</v>
      </c>
      <c r="D4" s="36"/>
      <c r="E4" s="36"/>
    </row>
    <row r="5" ht="22.9" customHeight="1" spans="1:5">
      <c r="A5" s="36" t="s">
        <v>280</v>
      </c>
      <c r="B5" s="36" t="s">
        <v>161</v>
      </c>
      <c r="C5" s="36" t="s">
        <v>137</v>
      </c>
      <c r="D5" s="36" t="s">
        <v>247</v>
      </c>
      <c r="E5" s="36" t="s">
        <v>248</v>
      </c>
    </row>
    <row r="6" ht="26.45" customHeight="1" spans="1:5">
      <c r="A6" s="43" t="s">
        <v>281</v>
      </c>
      <c r="B6" s="43" t="s">
        <v>226</v>
      </c>
      <c r="C6" s="62">
        <v>285.387024</v>
      </c>
      <c r="D6" s="62">
        <v>285.387024</v>
      </c>
      <c r="E6" s="62"/>
    </row>
    <row r="7" ht="26.45" customHeight="1" spans="1:5">
      <c r="A7" s="59" t="s">
        <v>282</v>
      </c>
      <c r="B7" s="59" t="s">
        <v>283</v>
      </c>
      <c r="C7" s="63">
        <v>94.656864</v>
      </c>
      <c r="D7" s="63">
        <v>94.656864</v>
      </c>
      <c r="E7" s="63"/>
    </row>
    <row r="8" ht="26.45" customHeight="1" spans="1:5">
      <c r="A8" s="59" t="s">
        <v>284</v>
      </c>
      <c r="B8" s="59" t="s">
        <v>285</v>
      </c>
      <c r="C8" s="63">
        <v>9.4598</v>
      </c>
      <c r="D8" s="63">
        <v>9.4598</v>
      </c>
      <c r="E8" s="63"/>
    </row>
    <row r="9" ht="26.45" customHeight="1" spans="1:5">
      <c r="A9" s="59" t="s">
        <v>286</v>
      </c>
      <c r="B9" s="59" t="s">
        <v>287</v>
      </c>
      <c r="C9" s="63">
        <v>97.625136</v>
      </c>
      <c r="D9" s="63">
        <v>97.625136</v>
      </c>
      <c r="E9" s="63"/>
    </row>
    <row r="10" ht="26.45" customHeight="1" spans="1:5">
      <c r="A10" s="59" t="s">
        <v>288</v>
      </c>
      <c r="B10" s="59" t="s">
        <v>289</v>
      </c>
      <c r="C10" s="63">
        <v>4.756704</v>
      </c>
      <c r="D10" s="63">
        <v>4.756704</v>
      </c>
      <c r="E10" s="63"/>
    </row>
    <row r="11" ht="26.45" customHeight="1" spans="1:5">
      <c r="A11" s="59" t="s">
        <v>290</v>
      </c>
      <c r="B11" s="59" t="s">
        <v>291</v>
      </c>
      <c r="C11" s="63">
        <v>27.36384</v>
      </c>
      <c r="D11" s="63">
        <v>27.36384</v>
      </c>
      <c r="E11" s="63"/>
    </row>
    <row r="12" ht="26.45" customHeight="1" spans="1:5">
      <c r="A12" s="59" t="s">
        <v>292</v>
      </c>
      <c r="B12" s="59" t="s">
        <v>293</v>
      </c>
      <c r="C12" s="63">
        <v>13.68192</v>
      </c>
      <c r="D12" s="63">
        <v>13.68192</v>
      </c>
      <c r="E12" s="63"/>
    </row>
    <row r="13" ht="26.45" customHeight="1" spans="1:5">
      <c r="A13" s="59" t="s">
        <v>294</v>
      </c>
      <c r="B13" s="59" t="s">
        <v>295</v>
      </c>
      <c r="C13" s="63">
        <v>2.78284</v>
      </c>
      <c r="D13" s="63">
        <v>2.78284</v>
      </c>
      <c r="E13" s="63"/>
    </row>
    <row r="14" ht="26.45" customHeight="1" spans="1:5">
      <c r="A14" s="59" t="s">
        <v>296</v>
      </c>
      <c r="B14" s="59" t="s">
        <v>297</v>
      </c>
      <c r="C14" s="63">
        <v>14.53704</v>
      </c>
      <c r="D14" s="63">
        <v>14.53704</v>
      </c>
      <c r="E14" s="63"/>
    </row>
    <row r="15" ht="26.45" customHeight="1" spans="1:5">
      <c r="A15" s="59" t="s">
        <v>298</v>
      </c>
      <c r="B15" s="59" t="s">
        <v>299</v>
      </c>
      <c r="C15" s="63">
        <v>20.52288</v>
      </c>
      <c r="D15" s="63">
        <v>20.52288</v>
      </c>
      <c r="E15" s="63"/>
    </row>
    <row r="16" ht="26.45" customHeight="1" spans="1:5">
      <c r="A16" s="43" t="s">
        <v>300</v>
      </c>
      <c r="B16" s="43" t="s">
        <v>301</v>
      </c>
      <c r="C16" s="62">
        <v>64.9905</v>
      </c>
      <c r="D16" s="62"/>
      <c r="E16" s="62">
        <v>64.9905</v>
      </c>
    </row>
    <row r="17" ht="26.45" customHeight="1" spans="1:5">
      <c r="A17" s="59" t="s">
        <v>302</v>
      </c>
      <c r="B17" s="59" t="s">
        <v>303</v>
      </c>
      <c r="C17" s="63">
        <v>6</v>
      </c>
      <c r="D17" s="63"/>
      <c r="E17" s="63">
        <v>6</v>
      </c>
    </row>
    <row r="18" ht="26.45" customHeight="1" spans="1:5">
      <c r="A18" s="59" t="s">
        <v>304</v>
      </c>
      <c r="B18" s="59" t="s">
        <v>305</v>
      </c>
      <c r="C18" s="63">
        <v>5</v>
      </c>
      <c r="D18" s="63"/>
      <c r="E18" s="63">
        <v>5</v>
      </c>
    </row>
    <row r="19" ht="26.45" customHeight="1" spans="1:5">
      <c r="A19" s="59" t="s">
        <v>306</v>
      </c>
      <c r="B19" s="59" t="s">
        <v>307</v>
      </c>
      <c r="C19" s="63">
        <v>0.7065</v>
      </c>
      <c r="D19" s="63"/>
      <c r="E19" s="63">
        <v>0.7065</v>
      </c>
    </row>
    <row r="20" ht="26.45" customHeight="1" spans="1:5">
      <c r="A20" s="59" t="s">
        <v>308</v>
      </c>
      <c r="B20" s="59" t="s">
        <v>309</v>
      </c>
      <c r="C20" s="63">
        <v>19.284</v>
      </c>
      <c r="D20" s="63"/>
      <c r="E20" s="63">
        <v>19.284</v>
      </c>
    </row>
    <row r="21" ht="26.45" customHeight="1" spans="1:5">
      <c r="A21" s="59" t="s">
        <v>310</v>
      </c>
      <c r="B21" s="59" t="s">
        <v>311</v>
      </c>
      <c r="C21" s="63">
        <v>2</v>
      </c>
      <c r="D21" s="63"/>
      <c r="E21" s="63">
        <v>2</v>
      </c>
    </row>
    <row r="22" ht="26.45" customHeight="1" spans="1:5">
      <c r="A22" s="59" t="s">
        <v>312</v>
      </c>
      <c r="B22" s="59" t="s">
        <v>313</v>
      </c>
      <c r="C22" s="63">
        <v>3</v>
      </c>
      <c r="D22" s="63"/>
      <c r="E22" s="63">
        <v>3</v>
      </c>
    </row>
    <row r="23" ht="26.45" customHeight="1" spans="1:5">
      <c r="A23" s="59" t="s">
        <v>314</v>
      </c>
      <c r="B23" s="59" t="s">
        <v>315</v>
      </c>
      <c r="C23" s="63">
        <v>5</v>
      </c>
      <c r="D23" s="63"/>
      <c r="E23" s="63">
        <v>5</v>
      </c>
    </row>
    <row r="24" ht="26.45" customHeight="1" spans="1:5">
      <c r="A24" s="59" t="s">
        <v>316</v>
      </c>
      <c r="B24" s="59" t="s">
        <v>317</v>
      </c>
      <c r="C24" s="63">
        <v>1</v>
      </c>
      <c r="D24" s="63"/>
      <c r="E24" s="63">
        <v>1</v>
      </c>
    </row>
    <row r="25" ht="26.45" customHeight="1" spans="1:5">
      <c r="A25" s="59" t="s">
        <v>318</v>
      </c>
      <c r="B25" s="59" t="s">
        <v>319</v>
      </c>
      <c r="C25" s="63">
        <v>2</v>
      </c>
      <c r="D25" s="63"/>
      <c r="E25" s="63">
        <v>2</v>
      </c>
    </row>
    <row r="26" ht="26.45" customHeight="1" spans="1:5">
      <c r="A26" s="59" t="s">
        <v>320</v>
      </c>
      <c r="B26" s="59" t="s">
        <v>321</v>
      </c>
      <c r="C26" s="63">
        <v>11</v>
      </c>
      <c r="D26" s="63"/>
      <c r="E26" s="63">
        <v>11</v>
      </c>
    </row>
    <row r="27" ht="26.45" customHeight="1" spans="1:5">
      <c r="A27" s="59" t="s">
        <v>322</v>
      </c>
      <c r="B27" s="59" t="s">
        <v>323</v>
      </c>
      <c r="C27" s="63">
        <v>3.5</v>
      </c>
      <c r="D27" s="63"/>
      <c r="E27" s="63">
        <v>3.5</v>
      </c>
    </row>
    <row r="28" ht="26.45" customHeight="1" spans="1:5">
      <c r="A28" s="59" t="s">
        <v>324</v>
      </c>
      <c r="B28" s="59" t="s">
        <v>325</v>
      </c>
      <c r="C28" s="63">
        <v>4</v>
      </c>
      <c r="D28" s="63"/>
      <c r="E28" s="63">
        <v>4</v>
      </c>
    </row>
    <row r="29" ht="26.45" customHeight="1" spans="1:5">
      <c r="A29" s="59" t="s">
        <v>326</v>
      </c>
      <c r="B29" s="59" t="s">
        <v>327</v>
      </c>
      <c r="C29" s="63">
        <v>2.5</v>
      </c>
      <c r="D29" s="63"/>
      <c r="E29" s="63">
        <v>2.5</v>
      </c>
    </row>
    <row r="30" ht="22.9" customHeight="1" spans="1:5">
      <c r="A30" s="49" t="s">
        <v>137</v>
      </c>
      <c r="B30" s="49"/>
      <c r="C30" s="62">
        <v>350.377524</v>
      </c>
      <c r="D30" s="62">
        <v>285.387024</v>
      </c>
      <c r="E30" s="62">
        <v>64.9905</v>
      </c>
    </row>
    <row r="31" ht="16.35" customHeight="1" spans="1:5">
      <c r="A31" s="39"/>
      <c r="B31" s="39"/>
      <c r="C31" s="39"/>
      <c r="D31" s="39"/>
      <c r="E31" s="39"/>
    </row>
  </sheetData>
  <mergeCells count="6">
    <mergeCell ref="A2:E2"/>
    <mergeCell ref="A3:D3"/>
    <mergeCell ref="A4:B4"/>
    <mergeCell ref="C4:E4"/>
    <mergeCell ref="A30:B30"/>
    <mergeCell ref="A31:B31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34"/>
      <c r="M1" s="47" t="s">
        <v>328</v>
      </c>
      <c r="N1" s="47"/>
    </row>
    <row r="2" ht="44.85" customHeight="1" spans="1:14">
      <c r="A2" s="48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ht="22.35" customHeight="1" spans="1:14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41" t="s">
        <v>33</v>
      </c>
      <c r="N3" s="41"/>
    </row>
    <row r="4" ht="42.2" customHeight="1" spans="1:14">
      <c r="A4" s="36" t="s">
        <v>159</v>
      </c>
      <c r="B4" s="36"/>
      <c r="C4" s="36"/>
      <c r="D4" s="36" t="s">
        <v>207</v>
      </c>
      <c r="E4" s="36" t="s">
        <v>208</v>
      </c>
      <c r="F4" s="36" t="s">
        <v>225</v>
      </c>
      <c r="G4" s="36" t="s">
        <v>210</v>
      </c>
      <c r="H4" s="36"/>
      <c r="I4" s="36"/>
      <c r="J4" s="36"/>
      <c r="K4" s="36"/>
      <c r="L4" s="36" t="s">
        <v>214</v>
      </c>
      <c r="M4" s="36"/>
      <c r="N4" s="36"/>
    </row>
    <row r="5" ht="39.6" customHeight="1" spans="1:14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 t="s">
        <v>137</v>
      </c>
      <c r="H5" s="36" t="s">
        <v>329</v>
      </c>
      <c r="I5" s="36" t="s">
        <v>330</v>
      </c>
      <c r="J5" s="36" t="s">
        <v>331</v>
      </c>
      <c r="K5" s="36" t="s">
        <v>332</v>
      </c>
      <c r="L5" s="36" t="s">
        <v>137</v>
      </c>
      <c r="M5" s="36" t="s">
        <v>226</v>
      </c>
      <c r="N5" s="36" t="s">
        <v>333</v>
      </c>
    </row>
    <row r="6" ht="22.9" customHeight="1" spans="1:14">
      <c r="A6" s="45"/>
      <c r="B6" s="45"/>
      <c r="C6" s="45"/>
      <c r="D6" s="45"/>
      <c r="E6" s="45" t="s">
        <v>137</v>
      </c>
      <c r="F6" s="54">
        <v>285.387024</v>
      </c>
      <c r="G6" s="54">
        <v>285.387024</v>
      </c>
      <c r="H6" s="54">
        <v>201.7418</v>
      </c>
      <c r="I6" s="54">
        <v>58.36564</v>
      </c>
      <c r="J6" s="54">
        <v>20.52288</v>
      </c>
      <c r="K6" s="54">
        <v>4.756704</v>
      </c>
      <c r="L6" s="54"/>
      <c r="M6" s="54"/>
      <c r="N6" s="54"/>
    </row>
    <row r="7" ht="22.9" customHeight="1" spans="1:14">
      <c r="A7" s="45"/>
      <c r="B7" s="45"/>
      <c r="C7" s="45"/>
      <c r="D7" s="43" t="s">
        <v>155</v>
      </c>
      <c r="E7" s="43" t="s">
        <v>4</v>
      </c>
      <c r="F7" s="54">
        <v>285.387024</v>
      </c>
      <c r="G7" s="54">
        <v>285.387024</v>
      </c>
      <c r="H7" s="54">
        <v>201.7418</v>
      </c>
      <c r="I7" s="54">
        <v>58.36564</v>
      </c>
      <c r="J7" s="54">
        <v>20.52288</v>
      </c>
      <c r="K7" s="54">
        <v>4.756704</v>
      </c>
      <c r="L7" s="54"/>
      <c r="M7" s="54"/>
      <c r="N7" s="54"/>
    </row>
    <row r="8" ht="22.9" customHeight="1" spans="1:14">
      <c r="A8" s="45"/>
      <c r="B8" s="45"/>
      <c r="C8" s="45"/>
      <c r="D8" s="51" t="s">
        <v>156</v>
      </c>
      <c r="E8" s="51" t="s">
        <v>157</v>
      </c>
      <c r="F8" s="54">
        <v>285.387024</v>
      </c>
      <c r="G8" s="54">
        <v>285.387024</v>
      </c>
      <c r="H8" s="54">
        <v>201.7418</v>
      </c>
      <c r="I8" s="54">
        <v>58.36564</v>
      </c>
      <c r="J8" s="54">
        <v>20.52288</v>
      </c>
      <c r="K8" s="54">
        <v>4.756704</v>
      </c>
      <c r="L8" s="54"/>
      <c r="M8" s="54"/>
      <c r="N8" s="54"/>
    </row>
    <row r="9" ht="22.9" customHeight="1" spans="1:14">
      <c r="A9" s="49" t="s">
        <v>170</v>
      </c>
      <c r="B9" s="49"/>
      <c r="C9" s="49"/>
      <c r="D9" s="43" t="s">
        <v>170</v>
      </c>
      <c r="E9" s="43" t="s">
        <v>171</v>
      </c>
      <c r="F9" s="54">
        <v>206.498504</v>
      </c>
      <c r="G9" s="54">
        <v>206.498504</v>
      </c>
      <c r="H9" s="54">
        <v>201.7418</v>
      </c>
      <c r="I9" s="54"/>
      <c r="J9" s="54"/>
      <c r="K9" s="54">
        <v>4.756704</v>
      </c>
      <c r="L9" s="54"/>
      <c r="M9" s="54"/>
      <c r="N9" s="54"/>
    </row>
    <row r="10" ht="22.9" customHeight="1" spans="1:14">
      <c r="A10" s="49" t="s">
        <v>170</v>
      </c>
      <c r="B10" s="49" t="s">
        <v>172</v>
      </c>
      <c r="C10" s="49"/>
      <c r="D10" s="43" t="s">
        <v>173</v>
      </c>
      <c r="E10" s="43" t="s">
        <v>174</v>
      </c>
      <c r="F10" s="54">
        <v>206.498504</v>
      </c>
      <c r="G10" s="54">
        <v>206.498504</v>
      </c>
      <c r="H10" s="54">
        <v>201.7418</v>
      </c>
      <c r="I10" s="54"/>
      <c r="J10" s="54"/>
      <c r="K10" s="54">
        <v>4.756704</v>
      </c>
      <c r="L10" s="54"/>
      <c r="M10" s="54"/>
      <c r="N10" s="54"/>
    </row>
    <row r="11" ht="22.9" customHeight="1" spans="1:14">
      <c r="A11" s="55" t="s">
        <v>170</v>
      </c>
      <c r="B11" s="55" t="s">
        <v>172</v>
      </c>
      <c r="C11" s="55" t="s">
        <v>172</v>
      </c>
      <c r="D11" s="50" t="s">
        <v>175</v>
      </c>
      <c r="E11" s="59" t="s">
        <v>176</v>
      </c>
      <c r="F11" s="38">
        <v>206.498504</v>
      </c>
      <c r="G11" s="38">
        <v>206.498504</v>
      </c>
      <c r="H11" s="52">
        <v>201.7418</v>
      </c>
      <c r="I11" s="52"/>
      <c r="J11" s="52"/>
      <c r="K11" s="52">
        <v>4.756704</v>
      </c>
      <c r="L11" s="38"/>
      <c r="M11" s="52"/>
      <c r="N11" s="52"/>
    </row>
    <row r="12" ht="22.9" customHeight="1" spans="1:14">
      <c r="A12" s="49" t="s">
        <v>177</v>
      </c>
      <c r="B12" s="49"/>
      <c r="C12" s="49"/>
      <c r="D12" s="43" t="s">
        <v>177</v>
      </c>
      <c r="E12" s="43" t="s">
        <v>178</v>
      </c>
      <c r="F12" s="54">
        <v>43.8286</v>
      </c>
      <c r="G12" s="54">
        <v>43.8286</v>
      </c>
      <c r="H12" s="54"/>
      <c r="I12" s="54">
        <v>43.8286</v>
      </c>
      <c r="J12" s="54"/>
      <c r="K12" s="54"/>
      <c r="L12" s="54"/>
      <c r="M12" s="54"/>
      <c r="N12" s="54"/>
    </row>
    <row r="13" ht="22.9" customHeight="1" spans="1:14">
      <c r="A13" s="49" t="s">
        <v>177</v>
      </c>
      <c r="B13" s="49" t="s">
        <v>179</v>
      </c>
      <c r="C13" s="49"/>
      <c r="D13" s="43" t="s">
        <v>180</v>
      </c>
      <c r="E13" s="43" t="s">
        <v>181</v>
      </c>
      <c r="F13" s="54">
        <v>41.04576</v>
      </c>
      <c r="G13" s="54">
        <v>41.04576</v>
      </c>
      <c r="H13" s="54"/>
      <c r="I13" s="54">
        <v>41.04576</v>
      </c>
      <c r="J13" s="54"/>
      <c r="K13" s="54"/>
      <c r="L13" s="54"/>
      <c r="M13" s="54"/>
      <c r="N13" s="54"/>
    </row>
    <row r="14" ht="22.9" customHeight="1" spans="1:14">
      <c r="A14" s="55" t="s">
        <v>177</v>
      </c>
      <c r="B14" s="55" t="s">
        <v>179</v>
      </c>
      <c r="C14" s="55" t="s">
        <v>179</v>
      </c>
      <c r="D14" s="50" t="s">
        <v>182</v>
      </c>
      <c r="E14" s="59" t="s">
        <v>183</v>
      </c>
      <c r="F14" s="38">
        <v>27.36384</v>
      </c>
      <c r="G14" s="38">
        <v>27.36384</v>
      </c>
      <c r="H14" s="52"/>
      <c r="I14" s="52">
        <v>27.36384</v>
      </c>
      <c r="J14" s="52"/>
      <c r="K14" s="52"/>
      <c r="L14" s="38"/>
      <c r="M14" s="52"/>
      <c r="N14" s="52"/>
    </row>
    <row r="15" ht="22.9" customHeight="1" spans="1:14">
      <c r="A15" s="55" t="s">
        <v>177</v>
      </c>
      <c r="B15" s="55" t="s">
        <v>179</v>
      </c>
      <c r="C15" s="55" t="s">
        <v>184</v>
      </c>
      <c r="D15" s="50" t="s">
        <v>185</v>
      </c>
      <c r="E15" s="59" t="s">
        <v>186</v>
      </c>
      <c r="F15" s="38">
        <v>13.68192</v>
      </c>
      <c r="G15" s="38">
        <v>13.68192</v>
      </c>
      <c r="H15" s="52"/>
      <c r="I15" s="52">
        <v>13.68192</v>
      </c>
      <c r="J15" s="52"/>
      <c r="K15" s="52"/>
      <c r="L15" s="38"/>
      <c r="M15" s="52"/>
      <c r="N15" s="52"/>
    </row>
    <row r="16" ht="22.9" customHeight="1" spans="1:14">
      <c r="A16" s="49" t="s">
        <v>177</v>
      </c>
      <c r="B16" s="49" t="s">
        <v>172</v>
      </c>
      <c r="C16" s="49"/>
      <c r="D16" s="43" t="s">
        <v>187</v>
      </c>
      <c r="E16" s="43" t="s">
        <v>188</v>
      </c>
      <c r="F16" s="54">
        <v>2.78284</v>
      </c>
      <c r="G16" s="54">
        <v>2.78284</v>
      </c>
      <c r="H16" s="54"/>
      <c r="I16" s="54">
        <v>2.78284</v>
      </c>
      <c r="J16" s="54"/>
      <c r="K16" s="54"/>
      <c r="L16" s="54"/>
      <c r="M16" s="54"/>
      <c r="N16" s="54"/>
    </row>
    <row r="17" ht="22.9" customHeight="1" spans="1:14">
      <c r="A17" s="55" t="s">
        <v>177</v>
      </c>
      <c r="B17" s="55" t="s">
        <v>172</v>
      </c>
      <c r="C17" s="55" t="s">
        <v>172</v>
      </c>
      <c r="D17" s="50" t="s">
        <v>189</v>
      </c>
      <c r="E17" s="59" t="s">
        <v>190</v>
      </c>
      <c r="F17" s="38">
        <v>2.78284</v>
      </c>
      <c r="G17" s="38">
        <v>2.78284</v>
      </c>
      <c r="H17" s="52"/>
      <c r="I17" s="52">
        <v>2.78284</v>
      </c>
      <c r="J17" s="52"/>
      <c r="K17" s="52"/>
      <c r="L17" s="38"/>
      <c r="M17" s="52"/>
      <c r="N17" s="52"/>
    </row>
    <row r="18" ht="22.9" customHeight="1" spans="1:14">
      <c r="A18" s="49" t="s">
        <v>191</v>
      </c>
      <c r="B18" s="49"/>
      <c r="C18" s="49"/>
      <c r="D18" s="43" t="s">
        <v>191</v>
      </c>
      <c r="E18" s="43" t="s">
        <v>192</v>
      </c>
      <c r="F18" s="54">
        <v>14.53704</v>
      </c>
      <c r="G18" s="54">
        <v>14.53704</v>
      </c>
      <c r="H18" s="54"/>
      <c r="I18" s="54">
        <v>14.53704</v>
      </c>
      <c r="J18" s="54"/>
      <c r="K18" s="54"/>
      <c r="L18" s="54"/>
      <c r="M18" s="54"/>
      <c r="N18" s="54"/>
    </row>
    <row r="19" ht="22.9" customHeight="1" spans="1:14">
      <c r="A19" s="49" t="s">
        <v>191</v>
      </c>
      <c r="B19" s="49" t="s">
        <v>193</v>
      </c>
      <c r="C19" s="49"/>
      <c r="D19" s="43" t="s">
        <v>194</v>
      </c>
      <c r="E19" s="43" t="s">
        <v>195</v>
      </c>
      <c r="F19" s="54">
        <v>14.53704</v>
      </c>
      <c r="G19" s="54">
        <v>14.53704</v>
      </c>
      <c r="H19" s="54"/>
      <c r="I19" s="54">
        <v>14.53704</v>
      </c>
      <c r="J19" s="54"/>
      <c r="K19" s="54"/>
      <c r="L19" s="54"/>
      <c r="M19" s="54"/>
      <c r="N19" s="54"/>
    </row>
    <row r="20" ht="22.9" customHeight="1" spans="1:14">
      <c r="A20" s="55" t="s">
        <v>191</v>
      </c>
      <c r="B20" s="55" t="s">
        <v>193</v>
      </c>
      <c r="C20" s="55" t="s">
        <v>196</v>
      </c>
      <c r="D20" s="50" t="s">
        <v>197</v>
      </c>
      <c r="E20" s="59" t="s">
        <v>198</v>
      </c>
      <c r="F20" s="38">
        <v>14.53704</v>
      </c>
      <c r="G20" s="38">
        <v>14.53704</v>
      </c>
      <c r="H20" s="52"/>
      <c r="I20" s="52">
        <v>14.53704</v>
      </c>
      <c r="J20" s="52"/>
      <c r="K20" s="52"/>
      <c r="L20" s="38"/>
      <c r="M20" s="52"/>
      <c r="N20" s="52"/>
    </row>
    <row r="21" ht="22.9" customHeight="1" spans="1:14">
      <c r="A21" s="49" t="s">
        <v>199</v>
      </c>
      <c r="B21" s="49"/>
      <c r="C21" s="49"/>
      <c r="D21" s="43" t="s">
        <v>199</v>
      </c>
      <c r="E21" s="43" t="s">
        <v>200</v>
      </c>
      <c r="F21" s="54">
        <v>20.52288</v>
      </c>
      <c r="G21" s="54">
        <v>20.52288</v>
      </c>
      <c r="H21" s="54"/>
      <c r="I21" s="54"/>
      <c r="J21" s="54">
        <v>20.52288</v>
      </c>
      <c r="K21" s="54"/>
      <c r="L21" s="54"/>
      <c r="M21" s="54"/>
      <c r="N21" s="54"/>
    </row>
    <row r="22" ht="22.9" customHeight="1" spans="1:14">
      <c r="A22" s="49" t="s">
        <v>199</v>
      </c>
      <c r="B22" s="49" t="s">
        <v>201</v>
      </c>
      <c r="C22" s="49"/>
      <c r="D22" s="43" t="s">
        <v>202</v>
      </c>
      <c r="E22" s="43" t="s">
        <v>203</v>
      </c>
      <c r="F22" s="54">
        <v>20.52288</v>
      </c>
      <c r="G22" s="54">
        <v>20.52288</v>
      </c>
      <c r="H22" s="54"/>
      <c r="I22" s="54"/>
      <c r="J22" s="54">
        <v>20.52288</v>
      </c>
      <c r="K22" s="54"/>
      <c r="L22" s="54"/>
      <c r="M22" s="54"/>
      <c r="N22" s="54"/>
    </row>
    <row r="23" ht="22.9" customHeight="1" spans="1:14">
      <c r="A23" s="55" t="s">
        <v>199</v>
      </c>
      <c r="B23" s="55" t="s">
        <v>201</v>
      </c>
      <c r="C23" s="55" t="s">
        <v>196</v>
      </c>
      <c r="D23" s="50" t="s">
        <v>204</v>
      </c>
      <c r="E23" s="59" t="s">
        <v>205</v>
      </c>
      <c r="F23" s="38">
        <v>20.52288</v>
      </c>
      <c r="G23" s="38">
        <v>20.52288</v>
      </c>
      <c r="H23" s="52"/>
      <c r="I23" s="52"/>
      <c r="J23" s="52">
        <v>20.52288</v>
      </c>
      <c r="K23" s="52"/>
      <c r="L23" s="38"/>
      <c r="M23" s="52"/>
      <c r="N23" s="5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34"/>
      <c r="U1" s="47" t="s">
        <v>334</v>
      </c>
      <c r="V1" s="47"/>
    </row>
    <row r="2" ht="50.1" customHeight="1" spans="1:22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24.2" customHeight="1" spans="1:22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41" t="s">
        <v>33</v>
      </c>
      <c r="V3" s="41"/>
    </row>
    <row r="4" ht="26.65" customHeight="1" spans="1:22">
      <c r="A4" s="36" t="s">
        <v>159</v>
      </c>
      <c r="B4" s="36"/>
      <c r="C4" s="36"/>
      <c r="D4" s="36" t="s">
        <v>207</v>
      </c>
      <c r="E4" s="36" t="s">
        <v>208</v>
      </c>
      <c r="F4" s="36" t="s">
        <v>225</v>
      </c>
      <c r="G4" s="36" t="s">
        <v>335</v>
      </c>
      <c r="H4" s="36"/>
      <c r="I4" s="36"/>
      <c r="J4" s="36"/>
      <c r="K4" s="36"/>
      <c r="L4" s="36" t="s">
        <v>336</v>
      </c>
      <c r="M4" s="36"/>
      <c r="N4" s="36"/>
      <c r="O4" s="36"/>
      <c r="P4" s="36"/>
      <c r="Q4" s="36"/>
      <c r="R4" s="36" t="s">
        <v>331</v>
      </c>
      <c r="S4" s="36" t="s">
        <v>337</v>
      </c>
      <c r="T4" s="36"/>
      <c r="U4" s="36"/>
      <c r="V4" s="36"/>
    </row>
    <row r="5" ht="56.1" customHeight="1" spans="1:22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 t="s">
        <v>137</v>
      </c>
      <c r="H5" s="36" t="s">
        <v>338</v>
      </c>
      <c r="I5" s="36" t="s">
        <v>339</v>
      </c>
      <c r="J5" s="36" t="s">
        <v>340</v>
      </c>
      <c r="K5" s="36" t="s">
        <v>341</v>
      </c>
      <c r="L5" s="36" t="s">
        <v>137</v>
      </c>
      <c r="M5" s="36" t="s">
        <v>342</v>
      </c>
      <c r="N5" s="36" t="s">
        <v>343</v>
      </c>
      <c r="O5" s="36" t="s">
        <v>344</v>
      </c>
      <c r="P5" s="36" t="s">
        <v>345</v>
      </c>
      <c r="Q5" s="36" t="s">
        <v>346</v>
      </c>
      <c r="R5" s="36"/>
      <c r="S5" s="36" t="s">
        <v>137</v>
      </c>
      <c r="T5" s="36" t="s">
        <v>347</v>
      </c>
      <c r="U5" s="36" t="s">
        <v>348</v>
      </c>
      <c r="V5" s="36" t="s">
        <v>332</v>
      </c>
    </row>
    <row r="6" ht="22.9" customHeight="1" spans="1:22">
      <c r="A6" s="45"/>
      <c r="B6" s="45"/>
      <c r="C6" s="45"/>
      <c r="D6" s="45"/>
      <c r="E6" s="45" t="s">
        <v>137</v>
      </c>
      <c r="F6" s="44">
        <v>285.387024</v>
      </c>
      <c r="G6" s="44">
        <v>201.7418</v>
      </c>
      <c r="H6" s="44">
        <v>97.625136</v>
      </c>
      <c r="I6" s="44">
        <v>94.656864</v>
      </c>
      <c r="J6" s="44">
        <v>9.4598</v>
      </c>
      <c r="K6" s="44"/>
      <c r="L6" s="44">
        <v>58.36564</v>
      </c>
      <c r="M6" s="44">
        <v>27.36384</v>
      </c>
      <c r="N6" s="44">
        <v>13.68192</v>
      </c>
      <c r="O6" s="44">
        <v>14.53704</v>
      </c>
      <c r="P6" s="44"/>
      <c r="Q6" s="44">
        <v>2.78284</v>
      </c>
      <c r="R6" s="44">
        <v>20.52288</v>
      </c>
      <c r="S6" s="44">
        <v>4.756704</v>
      </c>
      <c r="T6" s="44"/>
      <c r="U6" s="44"/>
      <c r="V6" s="44">
        <v>4.756704</v>
      </c>
    </row>
    <row r="7" ht="22.9" customHeight="1" spans="1:22">
      <c r="A7" s="45"/>
      <c r="B7" s="45"/>
      <c r="C7" s="45"/>
      <c r="D7" s="43" t="s">
        <v>155</v>
      </c>
      <c r="E7" s="43" t="s">
        <v>4</v>
      </c>
      <c r="F7" s="44">
        <v>285.387024</v>
      </c>
      <c r="G7" s="44">
        <v>201.7418</v>
      </c>
      <c r="H7" s="44">
        <v>97.625136</v>
      </c>
      <c r="I7" s="44">
        <v>94.656864</v>
      </c>
      <c r="J7" s="44">
        <v>9.4598</v>
      </c>
      <c r="K7" s="44"/>
      <c r="L7" s="44">
        <v>58.36564</v>
      </c>
      <c r="M7" s="44">
        <v>27.36384</v>
      </c>
      <c r="N7" s="44">
        <v>13.68192</v>
      </c>
      <c r="O7" s="44">
        <v>14.53704</v>
      </c>
      <c r="P7" s="44"/>
      <c r="Q7" s="44">
        <v>2.78284</v>
      </c>
      <c r="R7" s="44">
        <v>20.52288</v>
      </c>
      <c r="S7" s="44">
        <v>4.756704</v>
      </c>
      <c r="T7" s="44"/>
      <c r="U7" s="44"/>
      <c r="V7" s="44">
        <v>4.756704</v>
      </c>
    </row>
    <row r="8" ht="22.9" customHeight="1" spans="1:22">
      <c r="A8" s="45"/>
      <c r="B8" s="45"/>
      <c r="C8" s="45"/>
      <c r="D8" s="51" t="s">
        <v>156</v>
      </c>
      <c r="E8" s="51" t="s">
        <v>157</v>
      </c>
      <c r="F8" s="44">
        <v>285.387024</v>
      </c>
      <c r="G8" s="44">
        <v>201.7418</v>
      </c>
      <c r="H8" s="44">
        <v>97.625136</v>
      </c>
      <c r="I8" s="44">
        <v>94.656864</v>
      </c>
      <c r="J8" s="44">
        <v>9.4598</v>
      </c>
      <c r="K8" s="44"/>
      <c r="L8" s="44">
        <v>58.36564</v>
      </c>
      <c r="M8" s="44">
        <v>27.36384</v>
      </c>
      <c r="N8" s="44">
        <v>13.68192</v>
      </c>
      <c r="O8" s="44">
        <v>14.53704</v>
      </c>
      <c r="P8" s="44"/>
      <c r="Q8" s="44">
        <v>2.78284</v>
      </c>
      <c r="R8" s="44">
        <v>20.52288</v>
      </c>
      <c r="S8" s="44">
        <v>4.756704</v>
      </c>
      <c r="T8" s="44"/>
      <c r="U8" s="44"/>
      <c r="V8" s="44">
        <v>4.756704</v>
      </c>
    </row>
    <row r="9" ht="22.9" customHeight="1" spans="1:22">
      <c r="A9" s="49" t="s">
        <v>170</v>
      </c>
      <c r="B9" s="49"/>
      <c r="C9" s="49"/>
      <c r="D9" s="43" t="s">
        <v>170</v>
      </c>
      <c r="E9" s="43" t="s">
        <v>171</v>
      </c>
      <c r="F9" s="54">
        <v>206.498504</v>
      </c>
      <c r="G9" s="54">
        <v>201.7418</v>
      </c>
      <c r="H9" s="54">
        <v>97.625136</v>
      </c>
      <c r="I9" s="54">
        <v>94.656864</v>
      </c>
      <c r="J9" s="54">
        <v>9.4598</v>
      </c>
      <c r="K9" s="54"/>
      <c r="L9" s="54"/>
      <c r="M9" s="54"/>
      <c r="N9" s="54"/>
      <c r="O9" s="54"/>
      <c r="P9" s="54"/>
      <c r="Q9" s="54"/>
      <c r="R9" s="54"/>
      <c r="S9" s="54">
        <v>4.756704</v>
      </c>
      <c r="T9" s="54"/>
      <c r="U9" s="54"/>
      <c r="V9" s="54">
        <v>4.756704</v>
      </c>
    </row>
    <row r="10" ht="22.9" customHeight="1" spans="1:22">
      <c r="A10" s="49" t="s">
        <v>170</v>
      </c>
      <c r="B10" s="49" t="s">
        <v>172</v>
      </c>
      <c r="C10" s="49"/>
      <c r="D10" s="43" t="s">
        <v>173</v>
      </c>
      <c r="E10" s="43" t="s">
        <v>174</v>
      </c>
      <c r="F10" s="54">
        <v>206.498504</v>
      </c>
      <c r="G10" s="54">
        <v>201.7418</v>
      </c>
      <c r="H10" s="54">
        <v>97.625136</v>
      </c>
      <c r="I10" s="54">
        <v>94.656864</v>
      </c>
      <c r="J10" s="54">
        <v>9.4598</v>
      </c>
      <c r="K10" s="54"/>
      <c r="L10" s="54"/>
      <c r="M10" s="54"/>
      <c r="N10" s="54"/>
      <c r="O10" s="54"/>
      <c r="P10" s="54"/>
      <c r="Q10" s="54"/>
      <c r="R10" s="54"/>
      <c r="S10" s="54">
        <v>4.756704</v>
      </c>
      <c r="T10" s="54"/>
      <c r="U10" s="54"/>
      <c r="V10" s="54">
        <v>4.756704</v>
      </c>
    </row>
    <row r="11" ht="22.9" customHeight="1" spans="1:22">
      <c r="A11" s="55" t="s">
        <v>170</v>
      </c>
      <c r="B11" s="55" t="s">
        <v>172</v>
      </c>
      <c r="C11" s="55" t="s">
        <v>172</v>
      </c>
      <c r="D11" s="50" t="s">
        <v>175</v>
      </c>
      <c r="E11" s="59" t="s">
        <v>176</v>
      </c>
      <c r="F11" s="38">
        <v>206.498504</v>
      </c>
      <c r="G11" s="52">
        <v>201.7418</v>
      </c>
      <c r="H11" s="52">
        <v>97.625136</v>
      </c>
      <c r="I11" s="52">
        <v>94.656864</v>
      </c>
      <c r="J11" s="52">
        <v>9.4598</v>
      </c>
      <c r="K11" s="52"/>
      <c r="L11" s="38"/>
      <c r="M11" s="52"/>
      <c r="N11" s="52"/>
      <c r="O11" s="52"/>
      <c r="P11" s="52"/>
      <c r="Q11" s="52"/>
      <c r="R11" s="52"/>
      <c r="S11" s="38">
        <v>4.756704</v>
      </c>
      <c r="T11" s="52"/>
      <c r="U11" s="52"/>
      <c r="V11" s="52">
        <v>4.756704</v>
      </c>
    </row>
    <row r="12" ht="22.9" customHeight="1" spans="1:22">
      <c r="A12" s="49" t="s">
        <v>177</v>
      </c>
      <c r="B12" s="49"/>
      <c r="C12" s="49"/>
      <c r="D12" s="43" t="s">
        <v>177</v>
      </c>
      <c r="E12" s="43" t="s">
        <v>178</v>
      </c>
      <c r="F12" s="54">
        <v>43.8286</v>
      </c>
      <c r="G12" s="54"/>
      <c r="H12" s="54"/>
      <c r="I12" s="54"/>
      <c r="J12" s="54"/>
      <c r="K12" s="54"/>
      <c r="L12" s="54">
        <v>43.8286</v>
      </c>
      <c r="M12" s="54">
        <v>27.36384</v>
      </c>
      <c r="N12" s="54">
        <v>13.68192</v>
      </c>
      <c r="O12" s="54"/>
      <c r="P12" s="54"/>
      <c r="Q12" s="54">
        <v>2.78284</v>
      </c>
      <c r="R12" s="54"/>
      <c r="S12" s="54"/>
      <c r="T12" s="54"/>
      <c r="U12" s="54"/>
      <c r="V12" s="54"/>
    </row>
    <row r="13" ht="22.9" customHeight="1" spans="1:22">
      <c r="A13" s="49" t="s">
        <v>177</v>
      </c>
      <c r="B13" s="49" t="s">
        <v>179</v>
      </c>
      <c r="C13" s="49"/>
      <c r="D13" s="43" t="s">
        <v>180</v>
      </c>
      <c r="E13" s="43" t="s">
        <v>181</v>
      </c>
      <c r="F13" s="54">
        <v>41.04576</v>
      </c>
      <c r="G13" s="54"/>
      <c r="H13" s="54"/>
      <c r="I13" s="54"/>
      <c r="J13" s="54"/>
      <c r="K13" s="54"/>
      <c r="L13" s="54">
        <v>41.04576</v>
      </c>
      <c r="M13" s="54">
        <v>27.36384</v>
      </c>
      <c r="N13" s="54">
        <v>13.68192</v>
      </c>
      <c r="O13" s="54"/>
      <c r="P13" s="54"/>
      <c r="Q13" s="54"/>
      <c r="R13" s="54"/>
      <c r="S13" s="54"/>
      <c r="T13" s="54"/>
      <c r="U13" s="54"/>
      <c r="V13" s="54"/>
    </row>
    <row r="14" ht="22.9" customHeight="1" spans="1:22">
      <c r="A14" s="55" t="s">
        <v>177</v>
      </c>
      <c r="B14" s="55" t="s">
        <v>179</v>
      </c>
      <c r="C14" s="55" t="s">
        <v>179</v>
      </c>
      <c r="D14" s="50" t="s">
        <v>182</v>
      </c>
      <c r="E14" s="59" t="s">
        <v>183</v>
      </c>
      <c r="F14" s="38">
        <v>27.36384</v>
      </c>
      <c r="G14" s="52"/>
      <c r="H14" s="52"/>
      <c r="I14" s="52"/>
      <c r="J14" s="52"/>
      <c r="K14" s="52"/>
      <c r="L14" s="38">
        <v>27.36384</v>
      </c>
      <c r="M14" s="52">
        <v>27.36384</v>
      </c>
      <c r="N14" s="52"/>
      <c r="O14" s="52"/>
      <c r="P14" s="52"/>
      <c r="Q14" s="52"/>
      <c r="R14" s="52"/>
      <c r="S14" s="38"/>
      <c r="T14" s="52"/>
      <c r="U14" s="52"/>
      <c r="V14" s="52"/>
    </row>
    <row r="15" ht="22.9" customHeight="1" spans="1:22">
      <c r="A15" s="55" t="s">
        <v>177</v>
      </c>
      <c r="B15" s="55" t="s">
        <v>179</v>
      </c>
      <c r="C15" s="55" t="s">
        <v>184</v>
      </c>
      <c r="D15" s="50" t="s">
        <v>185</v>
      </c>
      <c r="E15" s="59" t="s">
        <v>186</v>
      </c>
      <c r="F15" s="38">
        <v>13.68192</v>
      </c>
      <c r="G15" s="52"/>
      <c r="H15" s="52"/>
      <c r="I15" s="52"/>
      <c r="J15" s="52"/>
      <c r="K15" s="52"/>
      <c r="L15" s="38">
        <v>13.68192</v>
      </c>
      <c r="M15" s="52"/>
      <c r="N15" s="52">
        <v>13.68192</v>
      </c>
      <c r="O15" s="52"/>
      <c r="P15" s="52"/>
      <c r="Q15" s="52"/>
      <c r="R15" s="52"/>
      <c r="S15" s="38"/>
      <c r="T15" s="52"/>
      <c r="U15" s="52"/>
      <c r="V15" s="52"/>
    </row>
    <row r="16" ht="22.9" customHeight="1" spans="1:22">
      <c r="A16" s="49" t="s">
        <v>177</v>
      </c>
      <c r="B16" s="49" t="s">
        <v>172</v>
      </c>
      <c r="C16" s="49"/>
      <c r="D16" s="43" t="s">
        <v>187</v>
      </c>
      <c r="E16" s="43" t="s">
        <v>188</v>
      </c>
      <c r="F16" s="54">
        <v>2.78284</v>
      </c>
      <c r="G16" s="54"/>
      <c r="H16" s="54"/>
      <c r="I16" s="54"/>
      <c r="J16" s="54"/>
      <c r="K16" s="54"/>
      <c r="L16" s="54">
        <v>2.78284</v>
      </c>
      <c r="M16" s="54"/>
      <c r="N16" s="54"/>
      <c r="O16" s="54"/>
      <c r="P16" s="54"/>
      <c r="Q16" s="54">
        <v>2.78284</v>
      </c>
      <c r="R16" s="54"/>
      <c r="S16" s="54"/>
      <c r="T16" s="54"/>
      <c r="U16" s="54"/>
      <c r="V16" s="54"/>
    </row>
    <row r="17" ht="22.9" customHeight="1" spans="1:22">
      <c r="A17" s="55" t="s">
        <v>177</v>
      </c>
      <c r="B17" s="55" t="s">
        <v>172</v>
      </c>
      <c r="C17" s="55" t="s">
        <v>172</v>
      </c>
      <c r="D17" s="50" t="s">
        <v>189</v>
      </c>
      <c r="E17" s="59" t="s">
        <v>190</v>
      </c>
      <c r="F17" s="38">
        <v>2.78284</v>
      </c>
      <c r="G17" s="52"/>
      <c r="H17" s="52"/>
      <c r="I17" s="52"/>
      <c r="J17" s="52"/>
      <c r="K17" s="52"/>
      <c r="L17" s="38">
        <v>2.78284</v>
      </c>
      <c r="M17" s="52"/>
      <c r="N17" s="52"/>
      <c r="O17" s="52"/>
      <c r="P17" s="52"/>
      <c r="Q17" s="52">
        <v>2.78284</v>
      </c>
      <c r="R17" s="52"/>
      <c r="S17" s="38"/>
      <c r="T17" s="52"/>
      <c r="U17" s="52"/>
      <c r="V17" s="52"/>
    </row>
    <row r="18" ht="22.9" customHeight="1" spans="1:22">
      <c r="A18" s="49" t="s">
        <v>191</v>
      </c>
      <c r="B18" s="49"/>
      <c r="C18" s="49"/>
      <c r="D18" s="43" t="s">
        <v>191</v>
      </c>
      <c r="E18" s="43" t="s">
        <v>192</v>
      </c>
      <c r="F18" s="54">
        <v>14.53704</v>
      </c>
      <c r="G18" s="54"/>
      <c r="H18" s="54"/>
      <c r="I18" s="54"/>
      <c r="J18" s="54"/>
      <c r="K18" s="54"/>
      <c r="L18" s="54">
        <v>14.53704</v>
      </c>
      <c r="M18" s="54"/>
      <c r="N18" s="54"/>
      <c r="O18" s="54">
        <v>14.53704</v>
      </c>
      <c r="P18" s="54"/>
      <c r="Q18" s="54"/>
      <c r="R18" s="54"/>
      <c r="S18" s="54"/>
      <c r="T18" s="54"/>
      <c r="U18" s="54"/>
      <c r="V18" s="54"/>
    </row>
    <row r="19" ht="22.9" customHeight="1" spans="1:22">
      <c r="A19" s="49" t="s">
        <v>191</v>
      </c>
      <c r="B19" s="49" t="s">
        <v>193</v>
      </c>
      <c r="C19" s="49"/>
      <c r="D19" s="43" t="s">
        <v>194</v>
      </c>
      <c r="E19" s="43" t="s">
        <v>195</v>
      </c>
      <c r="F19" s="54">
        <v>14.53704</v>
      </c>
      <c r="G19" s="54"/>
      <c r="H19" s="54"/>
      <c r="I19" s="54"/>
      <c r="J19" s="54"/>
      <c r="K19" s="54"/>
      <c r="L19" s="54">
        <v>14.53704</v>
      </c>
      <c r="M19" s="54"/>
      <c r="N19" s="54"/>
      <c r="O19" s="54">
        <v>14.53704</v>
      </c>
      <c r="P19" s="54"/>
      <c r="Q19" s="54"/>
      <c r="R19" s="54"/>
      <c r="S19" s="54"/>
      <c r="T19" s="54"/>
      <c r="U19" s="54"/>
      <c r="V19" s="54"/>
    </row>
    <row r="20" ht="22.9" customHeight="1" spans="1:22">
      <c r="A20" s="55" t="s">
        <v>191</v>
      </c>
      <c r="B20" s="55" t="s">
        <v>193</v>
      </c>
      <c r="C20" s="55" t="s">
        <v>196</v>
      </c>
      <c r="D20" s="50" t="s">
        <v>197</v>
      </c>
      <c r="E20" s="59" t="s">
        <v>198</v>
      </c>
      <c r="F20" s="38">
        <v>14.53704</v>
      </c>
      <c r="G20" s="52"/>
      <c r="H20" s="52"/>
      <c r="I20" s="52"/>
      <c r="J20" s="52"/>
      <c r="K20" s="52"/>
      <c r="L20" s="38">
        <v>14.53704</v>
      </c>
      <c r="M20" s="52"/>
      <c r="N20" s="52"/>
      <c r="O20" s="52">
        <v>14.53704</v>
      </c>
      <c r="P20" s="52"/>
      <c r="Q20" s="52"/>
      <c r="R20" s="52"/>
      <c r="S20" s="38"/>
      <c r="T20" s="52"/>
      <c r="U20" s="52"/>
      <c r="V20" s="52"/>
    </row>
    <row r="21" ht="22.9" customHeight="1" spans="1:22">
      <c r="A21" s="49" t="s">
        <v>199</v>
      </c>
      <c r="B21" s="49"/>
      <c r="C21" s="49"/>
      <c r="D21" s="43" t="s">
        <v>199</v>
      </c>
      <c r="E21" s="43" t="s">
        <v>200</v>
      </c>
      <c r="F21" s="54">
        <v>20.52288</v>
      </c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>
        <v>20.52288</v>
      </c>
      <c r="S21" s="54"/>
      <c r="T21" s="54"/>
      <c r="U21" s="54"/>
      <c r="V21" s="54"/>
    </row>
    <row r="22" ht="22.9" customHeight="1" spans="1:22">
      <c r="A22" s="49" t="s">
        <v>199</v>
      </c>
      <c r="B22" s="49" t="s">
        <v>201</v>
      </c>
      <c r="C22" s="49"/>
      <c r="D22" s="43" t="s">
        <v>202</v>
      </c>
      <c r="E22" s="43" t="s">
        <v>203</v>
      </c>
      <c r="F22" s="54">
        <v>20.52288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>
        <v>20.52288</v>
      </c>
      <c r="S22" s="54"/>
      <c r="T22" s="54"/>
      <c r="U22" s="54"/>
      <c r="V22" s="54"/>
    </row>
    <row r="23" ht="22.9" customHeight="1" spans="1:22">
      <c r="A23" s="55" t="s">
        <v>199</v>
      </c>
      <c r="B23" s="55" t="s">
        <v>201</v>
      </c>
      <c r="C23" s="55" t="s">
        <v>196</v>
      </c>
      <c r="D23" s="50" t="s">
        <v>204</v>
      </c>
      <c r="E23" s="59" t="s">
        <v>205</v>
      </c>
      <c r="F23" s="38">
        <v>20.52288</v>
      </c>
      <c r="G23" s="52"/>
      <c r="H23" s="52"/>
      <c r="I23" s="52"/>
      <c r="J23" s="52"/>
      <c r="K23" s="52"/>
      <c r="L23" s="38"/>
      <c r="M23" s="52"/>
      <c r="N23" s="52"/>
      <c r="O23" s="52"/>
      <c r="P23" s="52"/>
      <c r="Q23" s="52"/>
      <c r="R23" s="52">
        <v>20.52288</v>
      </c>
      <c r="S23" s="38"/>
      <c r="T23" s="52"/>
      <c r="U23" s="52"/>
      <c r="V23" s="5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34"/>
      <c r="K1" s="47" t="s">
        <v>349</v>
      </c>
    </row>
    <row r="2" ht="46.5" customHeight="1" spans="1:11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18.2" customHeight="1" spans="1:11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41" t="s">
        <v>33</v>
      </c>
      <c r="K3" s="41"/>
    </row>
    <row r="4" ht="23.25" customHeight="1" spans="1:11">
      <c r="A4" s="36" t="s">
        <v>159</v>
      </c>
      <c r="B4" s="36"/>
      <c r="C4" s="36"/>
      <c r="D4" s="36" t="s">
        <v>207</v>
      </c>
      <c r="E4" s="36" t="s">
        <v>208</v>
      </c>
      <c r="F4" s="36" t="s">
        <v>350</v>
      </c>
      <c r="G4" s="36" t="s">
        <v>351</v>
      </c>
      <c r="H4" s="36" t="s">
        <v>352</v>
      </c>
      <c r="I4" s="36" t="s">
        <v>353</v>
      </c>
      <c r="J4" s="36" t="s">
        <v>354</v>
      </c>
      <c r="K4" s="36" t="s">
        <v>355</v>
      </c>
    </row>
    <row r="5" ht="23.25" customHeight="1" spans="1:11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</row>
    <row r="6" ht="22.9" customHeight="1" spans="1:11">
      <c r="A6" s="45"/>
      <c r="B6" s="45"/>
      <c r="C6" s="45"/>
      <c r="D6" s="45"/>
      <c r="E6" s="45" t="s">
        <v>137</v>
      </c>
      <c r="F6" s="44">
        <v>0</v>
      </c>
      <c r="G6" s="44"/>
      <c r="H6" s="44"/>
      <c r="I6" s="44"/>
      <c r="J6" s="44"/>
      <c r="K6" s="44"/>
    </row>
    <row r="7" ht="22.9" customHeight="1" spans="1:11">
      <c r="A7" s="45"/>
      <c r="B7" s="45"/>
      <c r="C7" s="45"/>
      <c r="D7" s="43"/>
      <c r="E7" s="43"/>
      <c r="F7" s="44"/>
      <c r="G7" s="44"/>
      <c r="H7" s="44"/>
      <c r="I7" s="44"/>
      <c r="J7" s="44"/>
      <c r="K7" s="44"/>
    </row>
    <row r="8" ht="22.9" customHeight="1" spans="1:11">
      <c r="A8" s="45"/>
      <c r="B8" s="45"/>
      <c r="C8" s="45"/>
      <c r="D8" s="51"/>
      <c r="E8" s="51"/>
      <c r="F8" s="44"/>
      <c r="G8" s="44"/>
      <c r="H8" s="44"/>
      <c r="I8" s="44"/>
      <c r="J8" s="44"/>
      <c r="K8" s="44"/>
    </row>
    <row r="9" ht="22.9" customHeight="1" spans="1:11">
      <c r="A9" s="49"/>
      <c r="B9" s="49"/>
      <c r="C9" s="49"/>
      <c r="D9" s="45"/>
      <c r="E9" s="45"/>
      <c r="F9" s="54"/>
      <c r="G9" s="54"/>
      <c r="H9" s="54"/>
      <c r="I9" s="54"/>
      <c r="J9" s="54"/>
      <c r="K9" s="54"/>
    </row>
    <row r="10" ht="22.9" customHeight="1" spans="1:11">
      <c r="A10" s="49"/>
      <c r="B10" s="49"/>
      <c r="C10" s="49"/>
      <c r="D10" s="45"/>
      <c r="E10" s="45"/>
      <c r="F10" s="54"/>
      <c r="G10" s="54"/>
      <c r="H10" s="54"/>
      <c r="I10" s="54"/>
      <c r="J10" s="54"/>
      <c r="K10" s="54"/>
    </row>
    <row r="11" ht="22.9" customHeight="1" spans="1:11">
      <c r="A11" s="55"/>
      <c r="B11" s="55"/>
      <c r="C11" s="55"/>
      <c r="D11" s="50"/>
      <c r="E11" s="37"/>
      <c r="F11" s="38"/>
      <c r="G11" s="52"/>
      <c r="H11" s="52"/>
      <c r="I11" s="52"/>
      <c r="J11" s="52"/>
      <c r="K11" s="5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34"/>
      <c r="Q1" s="47" t="s">
        <v>356</v>
      </c>
      <c r="R1" s="47"/>
    </row>
    <row r="2" ht="40.5" customHeight="1" spans="1:18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ht="24.2" customHeight="1" spans="1:18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41" t="s">
        <v>33</v>
      </c>
      <c r="R3" s="41"/>
    </row>
    <row r="4" ht="24.2" customHeight="1" spans="1:18">
      <c r="A4" s="36" t="s">
        <v>159</v>
      </c>
      <c r="B4" s="36"/>
      <c r="C4" s="36"/>
      <c r="D4" s="36" t="s">
        <v>207</v>
      </c>
      <c r="E4" s="36" t="s">
        <v>208</v>
      </c>
      <c r="F4" s="36" t="s">
        <v>350</v>
      </c>
      <c r="G4" s="36" t="s">
        <v>357</v>
      </c>
      <c r="H4" s="36" t="s">
        <v>358</v>
      </c>
      <c r="I4" s="36" t="s">
        <v>359</v>
      </c>
      <c r="J4" s="36" t="s">
        <v>360</v>
      </c>
      <c r="K4" s="36" t="s">
        <v>361</v>
      </c>
      <c r="L4" s="36" t="s">
        <v>362</v>
      </c>
      <c r="M4" s="36" t="s">
        <v>363</v>
      </c>
      <c r="N4" s="36" t="s">
        <v>352</v>
      </c>
      <c r="O4" s="36" t="s">
        <v>364</v>
      </c>
      <c r="P4" s="36" t="s">
        <v>365</v>
      </c>
      <c r="Q4" s="36" t="s">
        <v>353</v>
      </c>
      <c r="R4" s="36" t="s">
        <v>355</v>
      </c>
    </row>
    <row r="5" ht="21.6" customHeight="1" spans="1:18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ht="22.9" customHeight="1" spans="1:18">
      <c r="A6" s="45"/>
      <c r="B6" s="45"/>
      <c r="C6" s="45"/>
      <c r="D6" s="45"/>
      <c r="E6" s="45" t="s">
        <v>137</v>
      </c>
      <c r="F6" s="44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ht="22.9" customHeight="1" spans="1:18">
      <c r="A7" s="45"/>
      <c r="B7" s="45"/>
      <c r="C7" s="45"/>
      <c r="D7" s="43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8" ht="22.9" customHeight="1" spans="1:18">
      <c r="A8" s="45"/>
      <c r="B8" s="45"/>
      <c r="C8" s="45"/>
      <c r="D8" s="51"/>
      <c r="E8" s="51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ht="22.9" customHeight="1" spans="1:18">
      <c r="A9" s="45"/>
      <c r="B9" s="45"/>
      <c r="C9" s="45"/>
      <c r="D9" s="45"/>
      <c r="E9" s="45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ht="22.9" customHeight="1" spans="1:18">
      <c r="A10" s="45"/>
      <c r="B10" s="45"/>
      <c r="C10" s="45"/>
      <c r="D10" s="45"/>
      <c r="E10" s="45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</row>
    <row r="11" ht="22.9" customHeight="1" spans="1:18">
      <c r="A11" s="55"/>
      <c r="B11" s="55"/>
      <c r="C11" s="55"/>
      <c r="D11" s="50"/>
      <c r="E11" s="37"/>
      <c r="F11" s="38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pane ySplit="5" topLeftCell="A6" activePane="bottomLeft" state="frozen"/>
      <selection/>
      <selection pane="bottomLeft" activeCell="I6" sqref="I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625" customWidth="1"/>
    <col min="5" max="5" width="15.375" customWidth="1"/>
    <col min="6" max="6" width="9.25" customWidth="1"/>
    <col min="7" max="7" width="8.375" customWidth="1"/>
    <col min="8" max="15" width="7.125" customWidth="1"/>
    <col min="16" max="16" width="6.75" customWidth="1"/>
    <col min="17" max="17" width="7.125" customWidth="1"/>
    <col min="18" max="18" width="8.5" customWidth="1"/>
    <col min="19" max="19" width="6.875" customWidth="1"/>
    <col min="20" max="20" width="7.125" customWidth="1"/>
    <col min="21" max="21" width="9.75" customWidth="1"/>
  </cols>
  <sheetData>
    <row r="1" ht="16.35" customHeight="1" spans="1:20">
      <c r="A1" s="34"/>
      <c r="S1" s="47" t="s">
        <v>366</v>
      </c>
      <c r="T1" s="47"/>
    </row>
    <row r="2" ht="36.2" customHeight="1" spans="1:20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24.2" customHeight="1" spans="1:20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41" t="s">
        <v>33</v>
      </c>
      <c r="T3" s="41"/>
    </row>
    <row r="4" ht="28.5" customHeight="1" spans="1:20">
      <c r="A4" s="36" t="s">
        <v>159</v>
      </c>
      <c r="B4" s="36"/>
      <c r="C4" s="36"/>
      <c r="D4" s="36" t="s">
        <v>207</v>
      </c>
      <c r="E4" s="36" t="s">
        <v>208</v>
      </c>
      <c r="F4" s="36" t="s">
        <v>350</v>
      </c>
      <c r="G4" s="36" t="s">
        <v>211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 t="s">
        <v>214</v>
      </c>
      <c r="S4" s="36"/>
      <c r="T4" s="36"/>
    </row>
    <row r="5" ht="36.2" customHeight="1" spans="1:20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 t="s">
        <v>137</v>
      </c>
      <c r="H5" s="36" t="s">
        <v>367</v>
      </c>
      <c r="I5" s="36" t="s">
        <v>368</v>
      </c>
      <c r="J5" s="36" t="s">
        <v>369</v>
      </c>
      <c r="K5" s="36" t="s">
        <v>370</v>
      </c>
      <c r="L5" s="36" t="s">
        <v>371</v>
      </c>
      <c r="M5" s="36" t="s">
        <v>372</v>
      </c>
      <c r="N5" s="36" t="s">
        <v>373</v>
      </c>
      <c r="O5" s="36" t="s">
        <v>374</v>
      </c>
      <c r="P5" s="36" t="s">
        <v>375</v>
      </c>
      <c r="Q5" s="36" t="s">
        <v>376</v>
      </c>
      <c r="R5" s="36" t="s">
        <v>137</v>
      </c>
      <c r="S5" s="36" t="s">
        <v>301</v>
      </c>
      <c r="T5" s="36" t="s">
        <v>333</v>
      </c>
    </row>
    <row r="6" ht="22.9" customHeight="1" spans="1:20">
      <c r="A6" s="45"/>
      <c r="B6" s="45"/>
      <c r="C6" s="45"/>
      <c r="D6" s="45"/>
      <c r="E6" s="45" t="s">
        <v>137</v>
      </c>
      <c r="F6" s="54">
        <v>64.9905</v>
      </c>
      <c r="G6" s="54">
        <v>64.9905</v>
      </c>
      <c r="H6" s="54">
        <v>47.4905</v>
      </c>
      <c r="I6" s="54">
        <v>6</v>
      </c>
      <c r="J6" s="54">
        <v>1</v>
      </c>
      <c r="K6" s="54"/>
      <c r="L6" s="54"/>
      <c r="M6" s="54">
        <v>5</v>
      </c>
      <c r="N6" s="54"/>
      <c r="O6" s="54"/>
      <c r="P6" s="54">
        <v>2.5</v>
      </c>
      <c r="Q6" s="54">
        <v>3</v>
      </c>
      <c r="R6" s="54"/>
      <c r="S6" s="54"/>
      <c r="T6" s="54"/>
    </row>
    <row r="7" ht="22.9" customHeight="1" spans="1:20">
      <c r="A7" s="45"/>
      <c r="B7" s="45"/>
      <c r="C7" s="45"/>
      <c r="D7" s="43" t="s">
        <v>155</v>
      </c>
      <c r="E7" s="43" t="s">
        <v>4</v>
      </c>
      <c r="F7" s="54">
        <v>64.9905</v>
      </c>
      <c r="G7" s="54">
        <v>64.9905</v>
      </c>
      <c r="H7" s="54">
        <v>47.4905</v>
      </c>
      <c r="I7" s="54">
        <v>6</v>
      </c>
      <c r="J7" s="54">
        <v>1</v>
      </c>
      <c r="K7" s="54"/>
      <c r="L7" s="54"/>
      <c r="M7" s="54">
        <v>5</v>
      </c>
      <c r="N7" s="54"/>
      <c r="O7" s="54"/>
      <c r="P7" s="54">
        <v>2.5</v>
      </c>
      <c r="Q7" s="54">
        <v>3</v>
      </c>
      <c r="R7" s="54"/>
      <c r="S7" s="54"/>
      <c r="T7" s="54"/>
    </row>
    <row r="8" ht="22.9" customHeight="1" spans="1:20">
      <c r="A8" s="45"/>
      <c r="B8" s="45"/>
      <c r="C8" s="45"/>
      <c r="D8" s="51" t="s">
        <v>156</v>
      </c>
      <c r="E8" s="51" t="s">
        <v>157</v>
      </c>
      <c r="F8" s="54">
        <v>64.9905</v>
      </c>
      <c r="G8" s="54">
        <v>64.9905</v>
      </c>
      <c r="H8" s="54">
        <v>47.4905</v>
      </c>
      <c r="I8" s="54">
        <v>6</v>
      </c>
      <c r="J8" s="54">
        <v>1</v>
      </c>
      <c r="K8" s="54"/>
      <c r="L8" s="54"/>
      <c r="M8" s="54">
        <v>5</v>
      </c>
      <c r="N8" s="54"/>
      <c r="O8" s="54"/>
      <c r="P8" s="54">
        <v>2.5</v>
      </c>
      <c r="Q8" s="54">
        <v>3</v>
      </c>
      <c r="R8" s="54"/>
      <c r="S8" s="54"/>
      <c r="T8" s="54"/>
    </row>
    <row r="9" ht="22.9" customHeight="1" spans="1:20">
      <c r="A9" s="49" t="s">
        <v>170</v>
      </c>
      <c r="B9" s="49"/>
      <c r="C9" s="49"/>
      <c r="D9" s="43" t="s">
        <v>170</v>
      </c>
      <c r="E9" s="43" t="s">
        <v>171</v>
      </c>
      <c r="F9" s="54">
        <v>64.9905</v>
      </c>
      <c r="G9" s="54">
        <v>64.9905</v>
      </c>
      <c r="H9" s="54">
        <v>47.4905</v>
      </c>
      <c r="I9" s="54">
        <v>6</v>
      </c>
      <c r="J9" s="54">
        <v>1</v>
      </c>
      <c r="K9" s="54"/>
      <c r="L9" s="54"/>
      <c r="M9" s="54">
        <v>5</v>
      </c>
      <c r="N9" s="54"/>
      <c r="O9" s="54"/>
      <c r="P9" s="54">
        <v>2.5</v>
      </c>
      <c r="Q9" s="54">
        <v>3</v>
      </c>
      <c r="R9" s="54"/>
      <c r="S9" s="54"/>
      <c r="T9" s="54"/>
    </row>
    <row r="10" ht="22.9" customHeight="1" spans="1:20">
      <c r="A10" s="49" t="s">
        <v>170</v>
      </c>
      <c r="B10" s="49" t="s">
        <v>172</v>
      </c>
      <c r="C10" s="49"/>
      <c r="D10" s="43" t="s">
        <v>173</v>
      </c>
      <c r="E10" s="43" t="s">
        <v>174</v>
      </c>
      <c r="F10" s="54">
        <v>64.9905</v>
      </c>
      <c r="G10" s="54">
        <v>64.9905</v>
      </c>
      <c r="H10" s="54">
        <v>47.4905</v>
      </c>
      <c r="I10" s="54">
        <v>6</v>
      </c>
      <c r="J10" s="54">
        <v>1</v>
      </c>
      <c r="K10" s="54"/>
      <c r="L10" s="54"/>
      <c r="M10" s="54">
        <v>5</v>
      </c>
      <c r="N10" s="54"/>
      <c r="O10" s="54"/>
      <c r="P10" s="54">
        <v>2.5</v>
      </c>
      <c r="Q10" s="54">
        <v>3</v>
      </c>
      <c r="R10" s="54"/>
      <c r="S10" s="54"/>
      <c r="T10" s="54"/>
    </row>
    <row r="11" ht="22.9" customHeight="1" spans="1:20">
      <c r="A11" s="55" t="s">
        <v>170</v>
      </c>
      <c r="B11" s="55" t="s">
        <v>172</v>
      </c>
      <c r="C11" s="55" t="s">
        <v>172</v>
      </c>
      <c r="D11" s="50" t="s">
        <v>175</v>
      </c>
      <c r="E11" s="37" t="s">
        <v>176</v>
      </c>
      <c r="F11" s="38">
        <v>64.9905</v>
      </c>
      <c r="G11" s="52">
        <v>64.9905</v>
      </c>
      <c r="H11" s="52">
        <v>47.4905</v>
      </c>
      <c r="I11" s="52">
        <v>6</v>
      </c>
      <c r="J11" s="52">
        <v>1</v>
      </c>
      <c r="K11" s="52"/>
      <c r="L11" s="52"/>
      <c r="M11" s="52">
        <v>5</v>
      </c>
      <c r="N11" s="52"/>
      <c r="O11" s="52"/>
      <c r="P11" s="52">
        <v>2.5</v>
      </c>
      <c r="Q11" s="52">
        <v>3</v>
      </c>
      <c r="R11" s="52"/>
      <c r="S11" s="52"/>
      <c r="T11" s="5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34"/>
      <c r="F1" s="34"/>
      <c r="AF1" s="47" t="s">
        <v>377</v>
      </c>
      <c r="AG1" s="47"/>
    </row>
    <row r="2" ht="43.9" customHeight="1" spans="1:33">
      <c r="A2" s="48" t="s">
        <v>20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ht="24.2" customHeight="1" spans="1:33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41" t="s">
        <v>33</v>
      </c>
      <c r="AG3" s="41"/>
    </row>
    <row r="4" ht="24.95" customHeight="1" spans="1:33">
      <c r="A4" s="36" t="s">
        <v>159</v>
      </c>
      <c r="B4" s="36"/>
      <c r="C4" s="36"/>
      <c r="D4" s="36" t="s">
        <v>207</v>
      </c>
      <c r="E4" s="36" t="s">
        <v>208</v>
      </c>
      <c r="F4" s="36" t="s">
        <v>378</v>
      </c>
      <c r="G4" s="36" t="s">
        <v>379</v>
      </c>
      <c r="H4" s="36" t="s">
        <v>380</v>
      </c>
      <c r="I4" s="36" t="s">
        <v>381</v>
      </c>
      <c r="J4" s="36" t="s">
        <v>382</v>
      </c>
      <c r="K4" s="36" t="s">
        <v>383</v>
      </c>
      <c r="L4" s="36" t="s">
        <v>384</v>
      </c>
      <c r="M4" s="36" t="s">
        <v>385</v>
      </c>
      <c r="N4" s="36" t="s">
        <v>386</v>
      </c>
      <c r="O4" s="36" t="s">
        <v>387</v>
      </c>
      <c r="P4" s="36" t="s">
        <v>388</v>
      </c>
      <c r="Q4" s="36" t="s">
        <v>373</v>
      </c>
      <c r="R4" s="36" t="s">
        <v>375</v>
      </c>
      <c r="S4" s="36" t="s">
        <v>389</v>
      </c>
      <c r="T4" s="36" t="s">
        <v>368</v>
      </c>
      <c r="U4" s="36" t="s">
        <v>369</v>
      </c>
      <c r="V4" s="36" t="s">
        <v>372</v>
      </c>
      <c r="W4" s="36" t="s">
        <v>390</v>
      </c>
      <c r="X4" s="36" t="s">
        <v>391</v>
      </c>
      <c r="Y4" s="36" t="s">
        <v>392</v>
      </c>
      <c r="Z4" s="36" t="s">
        <v>393</v>
      </c>
      <c r="AA4" s="36" t="s">
        <v>371</v>
      </c>
      <c r="AB4" s="36" t="s">
        <v>394</v>
      </c>
      <c r="AC4" s="36" t="s">
        <v>395</v>
      </c>
      <c r="AD4" s="36" t="s">
        <v>374</v>
      </c>
      <c r="AE4" s="36" t="s">
        <v>396</v>
      </c>
      <c r="AF4" s="36" t="s">
        <v>397</v>
      </c>
      <c r="AG4" s="36" t="s">
        <v>376</v>
      </c>
    </row>
    <row r="5" ht="21.6" customHeight="1" spans="1:33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ht="22.9" customHeight="1" spans="1:33">
      <c r="A6" s="49"/>
      <c r="B6" s="58"/>
      <c r="C6" s="58"/>
      <c r="D6" s="37"/>
      <c r="E6" s="37" t="s">
        <v>137</v>
      </c>
      <c r="F6" s="54">
        <v>64.9905</v>
      </c>
      <c r="G6" s="54">
        <v>5</v>
      </c>
      <c r="H6" s="54">
        <v>4</v>
      </c>
      <c r="I6" s="54"/>
      <c r="J6" s="54"/>
      <c r="K6" s="54"/>
      <c r="L6" s="54">
        <v>2</v>
      </c>
      <c r="M6" s="54">
        <v>2</v>
      </c>
      <c r="N6" s="54"/>
      <c r="O6" s="54"/>
      <c r="P6" s="54">
        <v>11</v>
      </c>
      <c r="Q6" s="54"/>
      <c r="R6" s="54">
        <v>2.5</v>
      </c>
      <c r="S6" s="54"/>
      <c r="T6" s="54">
        <v>6</v>
      </c>
      <c r="U6" s="54">
        <v>1</v>
      </c>
      <c r="V6" s="54">
        <v>5</v>
      </c>
      <c r="W6" s="54"/>
      <c r="X6" s="54"/>
      <c r="Y6" s="54"/>
      <c r="Z6" s="54"/>
      <c r="AA6" s="54"/>
      <c r="AB6" s="54">
        <v>0.7065</v>
      </c>
      <c r="AC6" s="54">
        <v>3.5</v>
      </c>
      <c r="AD6" s="54"/>
      <c r="AE6" s="54">
        <v>19.284</v>
      </c>
      <c r="AF6" s="54"/>
      <c r="AG6" s="54">
        <v>3</v>
      </c>
    </row>
    <row r="7" ht="22.9" customHeight="1" spans="1:33">
      <c r="A7" s="45"/>
      <c r="B7" s="45"/>
      <c r="C7" s="45"/>
      <c r="D7" s="43" t="s">
        <v>155</v>
      </c>
      <c r="E7" s="43" t="s">
        <v>4</v>
      </c>
      <c r="F7" s="54">
        <v>64.9905</v>
      </c>
      <c r="G7" s="54">
        <v>5</v>
      </c>
      <c r="H7" s="54">
        <v>4</v>
      </c>
      <c r="I7" s="54"/>
      <c r="J7" s="54"/>
      <c r="K7" s="54"/>
      <c r="L7" s="54">
        <v>2</v>
      </c>
      <c r="M7" s="54">
        <v>2</v>
      </c>
      <c r="N7" s="54"/>
      <c r="O7" s="54"/>
      <c r="P7" s="54">
        <v>11</v>
      </c>
      <c r="Q7" s="54"/>
      <c r="R7" s="54">
        <v>2.5</v>
      </c>
      <c r="S7" s="54"/>
      <c r="T7" s="54">
        <v>6</v>
      </c>
      <c r="U7" s="54">
        <v>1</v>
      </c>
      <c r="V7" s="54">
        <v>5</v>
      </c>
      <c r="W7" s="54"/>
      <c r="X7" s="54"/>
      <c r="Y7" s="54"/>
      <c r="Z7" s="54"/>
      <c r="AA7" s="54"/>
      <c r="AB7" s="54">
        <v>0.7065</v>
      </c>
      <c r="AC7" s="54">
        <v>3.5</v>
      </c>
      <c r="AD7" s="54"/>
      <c r="AE7" s="54">
        <v>19.284</v>
      </c>
      <c r="AF7" s="54"/>
      <c r="AG7" s="54">
        <v>3</v>
      </c>
    </row>
    <row r="8" ht="22.9" customHeight="1" spans="1:33">
      <c r="A8" s="45"/>
      <c r="B8" s="45"/>
      <c r="C8" s="45"/>
      <c r="D8" s="51" t="s">
        <v>156</v>
      </c>
      <c r="E8" s="51" t="s">
        <v>157</v>
      </c>
      <c r="F8" s="54">
        <v>64.9905</v>
      </c>
      <c r="G8" s="54">
        <v>5</v>
      </c>
      <c r="H8" s="54">
        <v>4</v>
      </c>
      <c r="I8" s="54"/>
      <c r="J8" s="54"/>
      <c r="K8" s="54"/>
      <c r="L8" s="54">
        <v>2</v>
      </c>
      <c r="M8" s="54">
        <v>2</v>
      </c>
      <c r="N8" s="54"/>
      <c r="O8" s="54"/>
      <c r="P8" s="54">
        <v>11</v>
      </c>
      <c r="Q8" s="54"/>
      <c r="R8" s="54">
        <v>2.5</v>
      </c>
      <c r="S8" s="54"/>
      <c r="T8" s="54">
        <v>6</v>
      </c>
      <c r="U8" s="54">
        <v>1</v>
      </c>
      <c r="V8" s="54">
        <v>5</v>
      </c>
      <c r="W8" s="54"/>
      <c r="X8" s="54"/>
      <c r="Y8" s="54"/>
      <c r="Z8" s="54"/>
      <c r="AA8" s="54"/>
      <c r="AB8" s="54">
        <v>0.7065</v>
      </c>
      <c r="AC8" s="54">
        <v>3.5</v>
      </c>
      <c r="AD8" s="54"/>
      <c r="AE8" s="54">
        <v>19.284</v>
      </c>
      <c r="AF8" s="54"/>
      <c r="AG8" s="54">
        <v>3</v>
      </c>
    </row>
    <row r="9" ht="22.9" customHeight="1" spans="1:33">
      <c r="A9" s="49" t="s">
        <v>170</v>
      </c>
      <c r="B9" s="49"/>
      <c r="C9" s="49"/>
      <c r="D9" s="43" t="s">
        <v>170</v>
      </c>
      <c r="E9" s="43" t="s">
        <v>171</v>
      </c>
      <c r="F9" s="54">
        <v>64.9905</v>
      </c>
      <c r="G9" s="54">
        <v>5</v>
      </c>
      <c r="H9" s="54">
        <v>4</v>
      </c>
      <c r="I9" s="54"/>
      <c r="J9" s="54"/>
      <c r="K9" s="54"/>
      <c r="L9" s="54">
        <v>2</v>
      </c>
      <c r="M9" s="54">
        <v>2</v>
      </c>
      <c r="N9" s="54"/>
      <c r="O9" s="54"/>
      <c r="P9" s="54">
        <v>11</v>
      </c>
      <c r="Q9" s="54"/>
      <c r="R9" s="54">
        <v>2.5</v>
      </c>
      <c r="S9" s="54"/>
      <c r="T9" s="54">
        <v>6</v>
      </c>
      <c r="U9" s="54">
        <v>1</v>
      </c>
      <c r="V9" s="54">
        <v>5</v>
      </c>
      <c r="W9" s="54"/>
      <c r="X9" s="54"/>
      <c r="Y9" s="54"/>
      <c r="Z9" s="54"/>
      <c r="AA9" s="54"/>
      <c r="AB9" s="54">
        <v>0.7065</v>
      </c>
      <c r="AC9" s="54">
        <v>3.5</v>
      </c>
      <c r="AD9" s="54"/>
      <c r="AE9" s="54">
        <v>19.284</v>
      </c>
      <c r="AF9" s="54"/>
      <c r="AG9" s="54">
        <v>3</v>
      </c>
    </row>
    <row r="10" ht="22.9" customHeight="1" spans="1:33">
      <c r="A10" s="49" t="s">
        <v>170</v>
      </c>
      <c r="B10" s="49" t="s">
        <v>172</v>
      </c>
      <c r="C10" s="49"/>
      <c r="D10" s="43" t="s">
        <v>173</v>
      </c>
      <c r="E10" s="43" t="s">
        <v>174</v>
      </c>
      <c r="F10" s="54">
        <v>64.9905</v>
      </c>
      <c r="G10" s="54">
        <v>5</v>
      </c>
      <c r="H10" s="54">
        <v>4</v>
      </c>
      <c r="I10" s="54"/>
      <c r="J10" s="54"/>
      <c r="K10" s="54"/>
      <c r="L10" s="54">
        <v>2</v>
      </c>
      <c r="M10" s="54">
        <v>2</v>
      </c>
      <c r="N10" s="54"/>
      <c r="O10" s="54"/>
      <c r="P10" s="54">
        <v>11</v>
      </c>
      <c r="Q10" s="54"/>
      <c r="R10" s="54">
        <v>2.5</v>
      </c>
      <c r="S10" s="54"/>
      <c r="T10" s="54">
        <v>6</v>
      </c>
      <c r="U10" s="54">
        <v>1</v>
      </c>
      <c r="V10" s="54">
        <v>5</v>
      </c>
      <c r="W10" s="54"/>
      <c r="X10" s="54"/>
      <c r="Y10" s="54"/>
      <c r="Z10" s="54"/>
      <c r="AA10" s="54"/>
      <c r="AB10" s="54">
        <v>0.7065</v>
      </c>
      <c r="AC10" s="54">
        <v>3.5</v>
      </c>
      <c r="AD10" s="54"/>
      <c r="AE10" s="54">
        <v>19.284</v>
      </c>
      <c r="AF10" s="54"/>
      <c r="AG10" s="54">
        <v>3</v>
      </c>
    </row>
    <row r="11" ht="22.9" customHeight="1" spans="1:33">
      <c r="A11" s="55" t="s">
        <v>170</v>
      </c>
      <c r="B11" s="55" t="s">
        <v>172</v>
      </c>
      <c r="C11" s="55" t="s">
        <v>172</v>
      </c>
      <c r="D11" s="50" t="s">
        <v>175</v>
      </c>
      <c r="E11" s="37" t="s">
        <v>176</v>
      </c>
      <c r="F11" s="52">
        <v>64.9905</v>
      </c>
      <c r="G11" s="52">
        <v>5</v>
      </c>
      <c r="H11" s="52">
        <v>4</v>
      </c>
      <c r="I11" s="52"/>
      <c r="J11" s="52"/>
      <c r="K11" s="52"/>
      <c r="L11" s="52">
        <v>2</v>
      </c>
      <c r="M11" s="52">
        <v>2</v>
      </c>
      <c r="N11" s="52"/>
      <c r="O11" s="52"/>
      <c r="P11" s="52">
        <v>11</v>
      </c>
      <c r="Q11" s="52"/>
      <c r="R11" s="52">
        <v>2.5</v>
      </c>
      <c r="S11" s="52"/>
      <c r="T11" s="52">
        <v>6</v>
      </c>
      <c r="U11" s="52">
        <v>1</v>
      </c>
      <c r="V11" s="52">
        <v>5</v>
      </c>
      <c r="W11" s="52"/>
      <c r="X11" s="52"/>
      <c r="Y11" s="52"/>
      <c r="Z11" s="52"/>
      <c r="AA11" s="52"/>
      <c r="AB11" s="52">
        <v>0.7065</v>
      </c>
      <c r="AC11" s="52">
        <v>3.5</v>
      </c>
      <c r="AD11" s="52"/>
      <c r="AE11" s="52">
        <v>19.284</v>
      </c>
      <c r="AF11" s="52"/>
      <c r="AG11" s="52">
        <v>3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34"/>
      <c r="G1" s="47" t="s">
        <v>398</v>
      </c>
      <c r="H1" s="47"/>
    </row>
    <row r="2" ht="33.6" customHeight="1" spans="1:8">
      <c r="A2" s="48" t="s">
        <v>21</v>
      </c>
      <c r="B2" s="48"/>
      <c r="C2" s="48"/>
      <c r="D2" s="48"/>
      <c r="E2" s="48"/>
      <c r="F2" s="48"/>
      <c r="G2" s="48"/>
      <c r="H2" s="48"/>
    </row>
    <row r="3" ht="24.2" customHeight="1" spans="1:8">
      <c r="A3" s="30" t="s">
        <v>32</v>
      </c>
      <c r="B3" s="30"/>
      <c r="C3" s="30"/>
      <c r="D3" s="30"/>
      <c r="E3" s="30"/>
      <c r="F3" s="30"/>
      <c r="G3" s="30"/>
      <c r="H3" s="41" t="s">
        <v>33</v>
      </c>
    </row>
    <row r="4" ht="23.25" customHeight="1" spans="1:8">
      <c r="A4" s="36" t="s">
        <v>399</v>
      </c>
      <c r="B4" s="36" t="s">
        <v>400</v>
      </c>
      <c r="C4" s="36" t="s">
        <v>401</v>
      </c>
      <c r="D4" s="36" t="s">
        <v>402</v>
      </c>
      <c r="E4" s="36" t="s">
        <v>403</v>
      </c>
      <c r="F4" s="36"/>
      <c r="G4" s="36"/>
      <c r="H4" s="36" t="s">
        <v>404</v>
      </c>
    </row>
    <row r="5" ht="25.9" customHeight="1" spans="1:8">
      <c r="A5" s="36"/>
      <c r="B5" s="36"/>
      <c r="C5" s="36"/>
      <c r="D5" s="36"/>
      <c r="E5" s="36" t="s">
        <v>139</v>
      </c>
      <c r="F5" s="36" t="s">
        <v>405</v>
      </c>
      <c r="G5" s="36" t="s">
        <v>406</v>
      </c>
      <c r="H5" s="36"/>
    </row>
    <row r="6" ht="22.9" customHeight="1" spans="1:8">
      <c r="A6" s="45"/>
      <c r="B6" s="45" t="s">
        <v>137</v>
      </c>
      <c r="C6" s="44">
        <v>5</v>
      </c>
      <c r="D6" s="44"/>
      <c r="E6" s="44"/>
      <c r="F6" s="44"/>
      <c r="G6" s="44"/>
      <c r="H6" s="44">
        <v>5</v>
      </c>
    </row>
    <row r="7" ht="22.9" customHeight="1" spans="1:8">
      <c r="A7" s="43" t="s">
        <v>155</v>
      </c>
      <c r="B7" s="43" t="s">
        <v>4</v>
      </c>
      <c r="C7" s="44">
        <v>5</v>
      </c>
      <c r="D7" s="44"/>
      <c r="E7" s="44"/>
      <c r="F7" s="44"/>
      <c r="G7" s="44"/>
      <c r="H7" s="44">
        <v>5</v>
      </c>
    </row>
    <row r="8" ht="22.9" customHeight="1" spans="1:8">
      <c r="A8" s="50" t="s">
        <v>156</v>
      </c>
      <c r="B8" s="50" t="s">
        <v>157</v>
      </c>
      <c r="C8" s="52">
        <v>5</v>
      </c>
      <c r="D8" s="52"/>
      <c r="E8" s="38"/>
      <c r="F8" s="52"/>
      <c r="G8" s="52"/>
      <c r="H8" s="52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34"/>
      <c r="G1" s="47" t="s">
        <v>407</v>
      </c>
      <c r="H1" s="47"/>
    </row>
    <row r="2" ht="38.85" customHeight="1" spans="1:8">
      <c r="A2" s="48" t="s">
        <v>22</v>
      </c>
      <c r="B2" s="48"/>
      <c r="C2" s="48"/>
      <c r="D2" s="48"/>
      <c r="E2" s="48"/>
      <c r="F2" s="48"/>
      <c r="G2" s="48"/>
      <c r="H2" s="48"/>
    </row>
    <row r="3" ht="24.2" customHeight="1" spans="1:8">
      <c r="A3" s="30" t="s">
        <v>32</v>
      </c>
      <c r="B3" s="30"/>
      <c r="C3" s="30"/>
      <c r="D3" s="30"/>
      <c r="E3" s="30"/>
      <c r="F3" s="30"/>
      <c r="G3" s="30"/>
      <c r="H3" s="41" t="s">
        <v>33</v>
      </c>
    </row>
    <row r="4" ht="23.25" customHeight="1" spans="1:8">
      <c r="A4" s="36" t="s">
        <v>160</v>
      </c>
      <c r="B4" s="36" t="s">
        <v>161</v>
      </c>
      <c r="C4" s="36" t="s">
        <v>137</v>
      </c>
      <c r="D4" s="36" t="s">
        <v>408</v>
      </c>
      <c r="E4" s="36"/>
      <c r="F4" s="36"/>
      <c r="G4" s="36"/>
      <c r="H4" s="36" t="s">
        <v>163</v>
      </c>
    </row>
    <row r="5" ht="19.9" customHeight="1" spans="1:8">
      <c r="A5" s="36"/>
      <c r="B5" s="36"/>
      <c r="C5" s="36"/>
      <c r="D5" s="36" t="s">
        <v>139</v>
      </c>
      <c r="E5" s="36" t="s">
        <v>247</v>
      </c>
      <c r="F5" s="36"/>
      <c r="G5" s="36" t="s">
        <v>248</v>
      </c>
      <c r="H5" s="36"/>
    </row>
    <row r="6" ht="27.6" customHeight="1" spans="1:8">
      <c r="A6" s="36"/>
      <c r="B6" s="36"/>
      <c r="C6" s="36"/>
      <c r="D6" s="36"/>
      <c r="E6" s="36" t="s">
        <v>226</v>
      </c>
      <c r="F6" s="36" t="s">
        <v>218</v>
      </c>
      <c r="G6" s="36"/>
      <c r="H6" s="36"/>
    </row>
    <row r="7" ht="22.9" customHeight="1" spans="1:8">
      <c r="A7" s="45"/>
      <c r="B7" s="49" t="s">
        <v>137</v>
      </c>
      <c r="C7" s="44">
        <v>0</v>
      </c>
      <c r="D7" s="44"/>
      <c r="E7" s="44"/>
      <c r="F7" s="44"/>
      <c r="G7" s="44"/>
      <c r="H7" s="44"/>
    </row>
    <row r="8" ht="22.9" customHeight="1" spans="1:8">
      <c r="A8" s="43"/>
      <c r="B8" s="43"/>
      <c r="C8" s="44"/>
      <c r="D8" s="44"/>
      <c r="E8" s="44"/>
      <c r="F8" s="44"/>
      <c r="G8" s="44"/>
      <c r="H8" s="44"/>
    </row>
    <row r="9" ht="22.9" customHeight="1" spans="1:8">
      <c r="A9" s="51"/>
      <c r="B9" s="51"/>
      <c r="C9" s="44"/>
      <c r="D9" s="44"/>
      <c r="E9" s="44"/>
      <c r="F9" s="44"/>
      <c r="G9" s="44"/>
      <c r="H9" s="44"/>
    </row>
    <row r="10" ht="22.9" customHeight="1" spans="1:8">
      <c r="A10" s="51"/>
      <c r="B10" s="51"/>
      <c r="C10" s="44"/>
      <c r="D10" s="44"/>
      <c r="E10" s="44"/>
      <c r="F10" s="44"/>
      <c r="G10" s="44"/>
      <c r="H10" s="44"/>
    </row>
    <row r="11" ht="22.9" customHeight="1" spans="1:8">
      <c r="A11" s="51"/>
      <c r="B11" s="51"/>
      <c r="C11" s="44"/>
      <c r="D11" s="44"/>
      <c r="E11" s="44"/>
      <c r="F11" s="44"/>
      <c r="G11" s="44"/>
      <c r="H11" s="44"/>
    </row>
    <row r="12" ht="22.9" customHeight="1" spans="1:8">
      <c r="A12" s="50"/>
      <c r="B12" s="50"/>
      <c r="C12" s="38"/>
      <c r="D12" s="38"/>
      <c r="E12" s="52"/>
      <c r="F12" s="52"/>
      <c r="G12" s="52"/>
      <c r="H12" s="5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375" customWidth="1"/>
    <col min="3" max="3" width="4.5" customWidth="1"/>
    <col min="4" max="4" width="9.25" customWidth="1"/>
    <col min="5" max="5" width="15.75" customWidth="1"/>
    <col min="6" max="6" width="10.875" customWidth="1"/>
    <col min="7" max="20" width="7.125" customWidth="1"/>
    <col min="21" max="21" width="9.75" customWidth="1"/>
  </cols>
  <sheetData>
    <row r="1" ht="16.35" customHeight="1" spans="1:20">
      <c r="A1" s="34"/>
      <c r="S1" s="47" t="s">
        <v>409</v>
      </c>
      <c r="T1" s="47"/>
    </row>
    <row r="2" ht="47.45" customHeight="1" spans="1:17">
      <c r="A2" s="48" t="s">
        <v>23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ht="24.2" customHeight="1" spans="1:20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41" t="s">
        <v>33</v>
      </c>
      <c r="T3" s="41"/>
    </row>
    <row r="4" ht="27.6" customHeight="1" spans="1:20">
      <c r="A4" s="36" t="s">
        <v>159</v>
      </c>
      <c r="B4" s="36"/>
      <c r="C4" s="36"/>
      <c r="D4" s="36" t="s">
        <v>207</v>
      </c>
      <c r="E4" s="36" t="s">
        <v>208</v>
      </c>
      <c r="F4" s="36" t="s">
        <v>209</v>
      </c>
      <c r="G4" s="36" t="s">
        <v>210</v>
      </c>
      <c r="H4" s="36" t="s">
        <v>211</v>
      </c>
      <c r="I4" s="36" t="s">
        <v>212</v>
      </c>
      <c r="J4" s="36" t="s">
        <v>213</v>
      </c>
      <c r="K4" s="36" t="s">
        <v>214</v>
      </c>
      <c r="L4" s="36" t="s">
        <v>215</v>
      </c>
      <c r="M4" s="36" t="s">
        <v>216</v>
      </c>
      <c r="N4" s="36" t="s">
        <v>217</v>
      </c>
      <c r="O4" s="36" t="s">
        <v>218</v>
      </c>
      <c r="P4" s="36" t="s">
        <v>219</v>
      </c>
      <c r="Q4" s="36" t="s">
        <v>220</v>
      </c>
      <c r="R4" s="36" t="s">
        <v>221</v>
      </c>
      <c r="S4" s="36" t="s">
        <v>222</v>
      </c>
      <c r="T4" s="36" t="s">
        <v>223</v>
      </c>
    </row>
    <row r="5" ht="19.9" customHeight="1" spans="1:20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9" customHeight="1" spans="1:20">
      <c r="A6" s="45"/>
      <c r="B6" s="45"/>
      <c r="C6" s="45"/>
      <c r="D6" s="45"/>
      <c r="E6" s="45" t="s">
        <v>137</v>
      </c>
      <c r="F6" s="44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ht="22.9" customHeight="1" spans="1:20">
      <c r="A7" s="45"/>
      <c r="B7" s="45"/>
      <c r="C7" s="45"/>
      <c r="D7" s="43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22.9" customHeight="1" spans="1:20">
      <c r="A8" s="53"/>
      <c r="B8" s="53"/>
      <c r="C8" s="53"/>
      <c r="D8" s="51"/>
      <c r="E8" s="51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22.9" customHeight="1" spans="1:20">
      <c r="A9" s="45"/>
      <c r="B9" s="45"/>
      <c r="C9" s="45"/>
      <c r="D9" s="45"/>
      <c r="E9" s="45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22.9" customHeight="1" spans="1:20">
      <c r="A10" s="45"/>
      <c r="B10" s="45"/>
      <c r="C10" s="45"/>
      <c r="D10" s="45"/>
      <c r="E10" s="45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2.9" customHeight="1" spans="1:20">
      <c r="A11" s="55"/>
      <c r="B11" s="55"/>
      <c r="C11" s="55"/>
      <c r="D11" s="50"/>
      <c r="E11" s="56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12" workbookViewId="0">
      <selection activeCell="G19" sqref="G19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6" width="9.75" customWidth="1"/>
  </cols>
  <sheetData>
    <row r="1" ht="32.85" customHeight="1" spans="1:3">
      <c r="A1" s="34"/>
      <c r="B1" s="42" t="s">
        <v>5</v>
      </c>
      <c r="C1" s="42"/>
    </row>
    <row r="2" ht="24.95" customHeight="1" spans="2:3">
      <c r="B2" s="42"/>
      <c r="C2" s="42"/>
    </row>
    <row r="3" ht="31.15" customHeight="1" spans="2:3">
      <c r="B3" s="78" t="s">
        <v>6</v>
      </c>
      <c r="C3" s="78"/>
    </row>
    <row r="4" ht="32.65" customHeight="1" spans="2:3">
      <c r="B4" s="79">
        <v>1</v>
      </c>
      <c r="C4" s="80" t="s">
        <v>7</v>
      </c>
    </row>
    <row r="5" ht="32.65" customHeight="1" spans="2:3">
      <c r="B5" s="79">
        <v>2</v>
      </c>
      <c r="C5" s="81" t="s">
        <v>8</v>
      </c>
    </row>
    <row r="6" ht="32.65" customHeight="1" spans="2:3">
      <c r="B6" s="79">
        <v>3</v>
      </c>
      <c r="C6" s="80" t="s">
        <v>9</v>
      </c>
    </row>
    <row r="7" ht="32.65" customHeight="1" spans="2:3">
      <c r="B7" s="79">
        <v>4</v>
      </c>
      <c r="C7" s="80" t="s">
        <v>10</v>
      </c>
    </row>
    <row r="8" ht="32.65" customHeight="1" spans="2:3">
      <c r="B8" s="79">
        <v>5</v>
      </c>
      <c r="C8" s="80" t="s">
        <v>11</v>
      </c>
    </row>
    <row r="9" ht="32.65" customHeight="1" spans="2:3">
      <c r="B9" s="79">
        <v>6</v>
      </c>
      <c r="C9" s="80" t="s">
        <v>12</v>
      </c>
    </row>
    <row r="10" ht="32.65" customHeight="1" spans="2:3">
      <c r="B10" s="79">
        <v>7</v>
      </c>
      <c r="C10" s="80" t="s">
        <v>13</v>
      </c>
    </row>
    <row r="11" ht="32.65" customHeight="1" spans="2:3">
      <c r="B11" s="79">
        <v>8</v>
      </c>
      <c r="C11" s="80" t="s">
        <v>14</v>
      </c>
    </row>
    <row r="12" ht="32.65" customHeight="1" spans="2:6">
      <c r="B12" s="79">
        <v>9</v>
      </c>
      <c r="C12" s="80" t="s">
        <v>15</v>
      </c>
      <c r="F12" s="80"/>
    </row>
    <row r="13" ht="32.65" customHeight="1" spans="2:3">
      <c r="B13" s="79">
        <v>10</v>
      </c>
      <c r="C13" s="80" t="s">
        <v>16</v>
      </c>
    </row>
    <row r="14" ht="32.65" customHeight="1" spans="2:3">
      <c r="B14" s="79">
        <v>11</v>
      </c>
      <c r="C14" s="80" t="s">
        <v>17</v>
      </c>
    </row>
    <row r="15" ht="32.65" customHeight="1" spans="2:3">
      <c r="B15" s="79">
        <v>12</v>
      </c>
      <c r="C15" s="80" t="s">
        <v>18</v>
      </c>
    </row>
    <row r="16" ht="32.65" customHeight="1" spans="2:3">
      <c r="B16" s="79">
        <v>13</v>
      </c>
      <c r="C16" s="80" t="s">
        <v>19</v>
      </c>
    </row>
    <row r="17" ht="32.65" customHeight="1" spans="2:3">
      <c r="B17" s="79">
        <v>14</v>
      </c>
      <c r="C17" s="80" t="s">
        <v>20</v>
      </c>
    </row>
    <row r="18" ht="32.65" customHeight="1" spans="2:3">
      <c r="B18" s="79">
        <v>15</v>
      </c>
      <c r="C18" s="80" t="s">
        <v>21</v>
      </c>
    </row>
    <row r="19" ht="32.65" customHeight="1" spans="2:3">
      <c r="B19" s="79">
        <v>16</v>
      </c>
      <c r="C19" s="80" t="s">
        <v>22</v>
      </c>
    </row>
    <row r="20" ht="32.65" customHeight="1" spans="2:3">
      <c r="B20" s="79">
        <v>17</v>
      </c>
      <c r="C20" s="80" t="s">
        <v>23</v>
      </c>
    </row>
    <row r="21" ht="32.65" customHeight="1" spans="2:3">
      <c r="B21" s="79">
        <v>18</v>
      </c>
      <c r="C21" s="80" t="s">
        <v>24</v>
      </c>
    </row>
    <row r="22" ht="32.65" customHeight="1" spans="2:3">
      <c r="B22" s="79">
        <v>19</v>
      </c>
      <c r="C22" s="80" t="s">
        <v>25</v>
      </c>
    </row>
    <row r="23" ht="32.65" customHeight="1" spans="2:3">
      <c r="B23" s="79">
        <v>20</v>
      </c>
      <c r="C23" s="80" t="s">
        <v>26</v>
      </c>
    </row>
    <row r="24" ht="32.65" customHeight="1" spans="2:3">
      <c r="B24" s="79">
        <v>21</v>
      </c>
      <c r="C24" s="80" t="s">
        <v>27</v>
      </c>
    </row>
    <row r="25" ht="32.65" customHeight="1" spans="2:3">
      <c r="B25" s="79">
        <v>22</v>
      </c>
      <c r="C25" s="80" t="s">
        <v>28</v>
      </c>
    </row>
    <row r="26" ht="32.65" customHeight="1" spans="2:3">
      <c r="B26" s="82">
        <v>23</v>
      </c>
      <c r="C26" s="83" t="s">
        <v>29</v>
      </c>
    </row>
    <row r="27" ht="34" customHeight="1" spans="2:3">
      <c r="B27" s="84">
        <v>24</v>
      </c>
      <c r="C27" s="85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34"/>
      <c r="S1" s="47" t="s">
        <v>410</v>
      </c>
      <c r="T1" s="47"/>
    </row>
    <row r="2" ht="47.45" customHeight="1" spans="1:20">
      <c r="A2" s="48" t="s">
        <v>24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21.6" customHeight="1" spans="1:20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41" t="s">
        <v>33</v>
      </c>
      <c r="T3" s="41"/>
    </row>
    <row r="4" ht="29.25" customHeight="1" spans="1:20">
      <c r="A4" s="36" t="s">
        <v>159</v>
      </c>
      <c r="B4" s="36"/>
      <c r="C4" s="36"/>
      <c r="D4" s="36" t="s">
        <v>207</v>
      </c>
      <c r="E4" s="36" t="s">
        <v>208</v>
      </c>
      <c r="F4" s="36" t="s">
        <v>225</v>
      </c>
      <c r="G4" s="36" t="s">
        <v>162</v>
      </c>
      <c r="H4" s="36"/>
      <c r="I4" s="36"/>
      <c r="J4" s="36"/>
      <c r="K4" s="36" t="s">
        <v>163</v>
      </c>
      <c r="L4" s="36"/>
      <c r="M4" s="36"/>
      <c r="N4" s="36"/>
      <c r="O4" s="36"/>
      <c r="P4" s="36"/>
      <c r="Q4" s="36"/>
      <c r="R4" s="36"/>
      <c r="S4" s="36"/>
      <c r="T4" s="36"/>
    </row>
    <row r="5" ht="50.1" customHeight="1" spans="1:20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 t="s">
        <v>137</v>
      </c>
      <c r="H5" s="36" t="s">
        <v>226</v>
      </c>
      <c r="I5" s="36" t="s">
        <v>227</v>
      </c>
      <c r="J5" s="36" t="s">
        <v>218</v>
      </c>
      <c r="K5" s="36" t="s">
        <v>137</v>
      </c>
      <c r="L5" s="36" t="s">
        <v>229</v>
      </c>
      <c r="M5" s="36" t="s">
        <v>230</v>
      </c>
      <c r="N5" s="36" t="s">
        <v>220</v>
      </c>
      <c r="O5" s="36" t="s">
        <v>231</v>
      </c>
      <c r="P5" s="36" t="s">
        <v>232</v>
      </c>
      <c r="Q5" s="36" t="s">
        <v>233</v>
      </c>
      <c r="R5" s="36" t="s">
        <v>216</v>
      </c>
      <c r="S5" s="36" t="s">
        <v>219</v>
      </c>
      <c r="T5" s="36" t="s">
        <v>223</v>
      </c>
    </row>
    <row r="6" ht="22.9" customHeight="1" spans="1:20">
      <c r="A6" s="45"/>
      <c r="B6" s="45"/>
      <c r="C6" s="45"/>
      <c r="D6" s="45"/>
      <c r="E6" s="45" t="s">
        <v>137</v>
      </c>
      <c r="F6" s="44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ht="22.9" customHeight="1" spans="1:20">
      <c r="A7" s="45"/>
      <c r="B7" s="45"/>
      <c r="C7" s="45"/>
      <c r="D7" s="43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22.9" customHeight="1" spans="1:20">
      <c r="A8" s="53"/>
      <c r="B8" s="53"/>
      <c r="C8" s="53"/>
      <c r="D8" s="51"/>
      <c r="E8" s="51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22.9" customHeight="1" spans="1:20">
      <c r="A9" s="49"/>
      <c r="B9" s="49"/>
      <c r="C9" s="49"/>
      <c r="D9" s="43"/>
      <c r="E9" s="4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22.9" customHeight="1" spans="1:20">
      <c r="A10" s="49"/>
      <c r="B10" s="49"/>
      <c r="C10" s="49"/>
      <c r="D10" s="43"/>
      <c r="E10" s="43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2.9" customHeight="1" spans="1:20">
      <c r="A11" s="55"/>
      <c r="B11" s="55"/>
      <c r="C11" s="55"/>
      <c r="D11" s="50"/>
      <c r="E11" s="56"/>
      <c r="F11" s="52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34"/>
      <c r="H1" s="47" t="s">
        <v>411</v>
      </c>
    </row>
    <row r="2" ht="38.85" customHeight="1" spans="1:8">
      <c r="A2" s="48" t="s">
        <v>412</v>
      </c>
      <c r="B2" s="48"/>
      <c r="C2" s="48"/>
      <c r="D2" s="48"/>
      <c r="E2" s="48"/>
      <c r="F2" s="48"/>
      <c r="G2" s="48"/>
      <c r="H2" s="48"/>
    </row>
    <row r="3" ht="24.2" customHeight="1" spans="1:8">
      <c r="A3" s="30" t="s">
        <v>32</v>
      </c>
      <c r="B3" s="30"/>
      <c r="C3" s="30"/>
      <c r="D3" s="30"/>
      <c r="E3" s="30"/>
      <c r="F3" s="30"/>
      <c r="G3" s="30"/>
      <c r="H3" s="41" t="s">
        <v>33</v>
      </c>
    </row>
    <row r="4" ht="19.9" customHeight="1" spans="1:8">
      <c r="A4" s="36" t="s">
        <v>160</v>
      </c>
      <c r="B4" s="36" t="s">
        <v>161</v>
      </c>
      <c r="C4" s="36" t="s">
        <v>137</v>
      </c>
      <c r="D4" s="36" t="s">
        <v>413</v>
      </c>
      <c r="E4" s="36"/>
      <c r="F4" s="36"/>
      <c r="G4" s="36"/>
      <c r="H4" s="36" t="s">
        <v>163</v>
      </c>
    </row>
    <row r="5" ht="23.25" customHeight="1" spans="1:8">
      <c r="A5" s="36"/>
      <c r="B5" s="36"/>
      <c r="C5" s="36"/>
      <c r="D5" s="36" t="s">
        <v>139</v>
      </c>
      <c r="E5" s="36" t="s">
        <v>247</v>
      </c>
      <c r="F5" s="36"/>
      <c r="G5" s="36" t="s">
        <v>248</v>
      </c>
      <c r="H5" s="36"/>
    </row>
    <row r="6" ht="23.25" customHeight="1" spans="1:8">
      <c r="A6" s="36"/>
      <c r="B6" s="36"/>
      <c r="C6" s="36"/>
      <c r="D6" s="36"/>
      <c r="E6" s="36" t="s">
        <v>226</v>
      </c>
      <c r="F6" s="36" t="s">
        <v>218</v>
      </c>
      <c r="G6" s="36"/>
      <c r="H6" s="36"/>
    </row>
    <row r="7" ht="22.9" customHeight="1" spans="1:8">
      <c r="A7" s="45"/>
      <c r="B7" s="49" t="s">
        <v>137</v>
      </c>
      <c r="C7" s="44">
        <v>0</v>
      </c>
      <c r="D7" s="44"/>
      <c r="E7" s="44"/>
      <c r="F7" s="44"/>
      <c r="G7" s="44"/>
      <c r="H7" s="44"/>
    </row>
    <row r="8" ht="22.9" customHeight="1" spans="1:8">
      <c r="A8" s="43"/>
      <c r="B8" s="43"/>
      <c r="C8" s="44"/>
      <c r="D8" s="44"/>
      <c r="E8" s="44"/>
      <c r="F8" s="44"/>
      <c r="G8" s="44"/>
      <c r="H8" s="44"/>
    </row>
    <row r="9" ht="22.9" customHeight="1" spans="1:8">
      <c r="A9" s="51"/>
      <c r="B9" s="51"/>
      <c r="C9" s="44"/>
      <c r="D9" s="44"/>
      <c r="E9" s="44"/>
      <c r="F9" s="44"/>
      <c r="G9" s="44"/>
      <c r="H9" s="44"/>
    </row>
    <row r="10" ht="22.9" customHeight="1" spans="1:8">
      <c r="A10" s="51"/>
      <c r="B10" s="51"/>
      <c r="C10" s="44"/>
      <c r="D10" s="44"/>
      <c r="E10" s="44"/>
      <c r="F10" s="44"/>
      <c r="G10" s="44"/>
      <c r="H10" s="44"/>
    </row>
    <row r="11" ht="22.9" customHeight="1" spans="1:8">
      <c r="A11" s="51"/>
      <c r="B11" s="51"/>
      <c r="C11" s="44"/>
      <c r="D11" s="44"/>
      <c r="E11" s="44"/>
      <c r="F11" s="44"/>
      <c r="G11" s="44"/>
      <c r="H11" s="44"/>
    </row>
    <row r="12" ht="22.9" customHeight="1" spans="1:8">
      <c r="A12" s="50"/>
      <c r="B12" s="50"/>
      <c r="C12" s="38"/>
      <c r="D12" s="38"/>
      <c r="E12" s="52"/>
      <c r="F12" s="52"/>
      <c r="G12" s="52"/>
      <c r="H12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34"/>
      <c r="H1" s="47" t="s">
        <v>414</v>
      </c>
    </row>
    <row r="2" ht="38.85" customHeight="1" spans="1:8">
      <c r="A2" s="48" t="s">
        <v>26</v>
      </c>
      <c r="B2" s="48"/>
      <c r="C2" s="48"/>
      <c r="D2" s="48"/>
      <c r="E2" s="48"/>
      <c r="F2" s="48"/>
      <c r="G2" s="48"/>
      <c r="H2" s="48"/>
    </row>
    <row r="3" ht="24.2" customHeight="1" spans="1:8">
      <c r="A3" s="30" t="s">
        <v>32</v>
      </c>
      <c r="B3" s="30"/>
      <c r="C3" s="30"/>
      <c r="D3" s="30"/>
      <c r="E3" s="30"/>
      <c r="F3" s="30"/>
      <c r="G3" s="30"/>
      <c r="H3" s="41" t="s">
        <v>33</v>
      </c>
    </row>
    <row r="4" ht="20.65" customHeight="1" spans="1:8">
      <c r="A4" s="36" t="s">
        <v>160</v>
      </c>
      <c r="B4" s="36" t="s">
        <v>161</v>
      </c>
      <c r="C4" s="36" t="s">
        <v>137</v>
      </c>
      <c r="D4" s="36" t="s">
        <v>415</v>
      </c>
      <c r="E4" s="36"/>
      <c r="F4" s="36"/>
      <c r="G4" s="36"/>
      <c r="H4" s="36" t="s">
        <v>163</v>
      </c>
    </row>
    <row r="5" ht="18.95" customHeight="1" spans="1:8">
      <c r="A5" s="36"/>
      <c r="B5" s="36"/>
      <c r="C5" s="36"/>
      <c r="D5" s="36" t="s">
        <v>139</v>
      </c>
      <c r="E5" s="36" t="s">
        <v>247</v>
      </c>
      <c r="F5" s="36"/>
      <c r="G5" s="36" t="s">
        <v>248</v>
      </c>
      <c r="H5" s="36"/>
    </row>
    <row r="6" ht="24.2" customHeight="1" spans="1:8">
      <c r="A6" s="36"/>
      <c r="B6" s="36"/>
      <c r="C6" s="36"/>
      <c r="D6" s="36"/>
      <c r="E6" s="36" t="s">
        <v>226</v>
      </c>
      <c r="F6" s="36" t="s">
        <v>218</v>
      </c>
      <c r="G6" s="36"/>
      <c r="H6" s="36"/>
    </row>
    <row r="7" ht="22.9" customHeight="1" spans="1:8">
      <c r="A7" s="45"/>
      <c r="B7" s="49" t="s">
        <v>137</v>
      </c>
      <c r="C7" s="44">
        <v>0</v>
      </c>
      <c r="D7" s="44"/>
      <c r="E7" s="44"/>
      <c r="F7" s="44"/>
      <c r="G7" s="44"/>
      <c r="H7" s="44"/>
    </row>
    <row r="8" ht="22.9" customHeight="1" spans="1:8">
      <c r="A8" s="43"/>
      <c r="B8" s="43"/>
      <c r="C8" s="44"/>
      <c r="D8" s="44"/>
      <c r="E8" s="44"/>
      <c r="F8" s="44"/>
      <c r="G8" s="44"/>
      <c r="H8" s="44"/>
    </row>
    <row r="9" ht="22.9" customHeight="1" spans="1:8">
      <c r="A9" s="51"/>
      <c r="B9" s="51"/>
      <c r="C9" s="44"/>
      <c r="D9" s="44"/>
      <c r="E9" s="44"/>
      <c r="F9" s="44"/>
      <c r="G9" s="44"/>
      <c r="H9" s="44"/>
    </row>
    <row r="10" ht="22.9" customHeight="1" spans="1:8">
      <c r="A10" s="51"/>
      <c r="B10" s="51"/>
      <c r="C10" s="44"/>
      <c r="D10" s="44"/>
      <c r="E10" s="44"/>
      <c r="F10" s="44"/>
      <c r="G10" s="44"/>
      <c r="H10" s="44"/>
    </row>
    <row r="11" ht="22.9" customHeight="1" spans="1:8">
      <c r="A11" s="51"/>
      <c r="B11" s="51"/>
      <c r="C11" s="44"/>
      <c r="D11" s="44"/>
      <c r="E11" s="44"/>
      <c r="F11" s="44"/>
      <c r="G11" s="44"/>
      <c r="H11" s="44"/>
    </row>
    <row r="12" ht="22.9" customHeight="1" spans="1:8">
      <c r="A12" s="50"/>
      <c r="B12" s="50"/>
      <c r="C12" s="38"/>
      <c r="D12" s="38"/>
      <c r="E12" s="52"/>
      <c r="F12" s="52"/>
      <c r="G12" s="52"/>
      <c r="H12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34"/>
      <c r="M1" s="47" t="s">
        <v>416</v>
      </c>
      <c r="N1" s="47"/>
    </row>
    <row r="2" ht="45.75" customHeight="1" spans="1:14">
      <c r="A2" s="48" t="s">
        <v>27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ht="18.2" customHeight="1" spans="1:14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41" t="s">
        <v>33</v>
      </c>
      <c r="N3" s="41"/>
    </row>
    <row r="4" ht="26.1" customHeight="1" spans="1:14">
      <c r="A4" s="36" t="s">
        <v>207</v>
      </c>
      <c r="B4" s="36" t="s">
        <v>417</v>
      </c>
      <c r="C4" s="36" t="s">
        <v>418</v>
      </c>
      <c r="D4" s="36"/>
      <c r="E4" s="36"/>
      <c r="F4" s="36"/>
      <c r="G4" s="36"/>
      <c r="H4" s="36"/>
      <c r="I4" s="36"/>
      <c r="J4" s="36"/>
      <c r="K4" s="36"/>
      <c r="L4" s="36"/>
      <c r="M4" s="36" t="s">
        <v>419</v>
      </c>
      <c r="N4" s="36"/>
    </row>
    <row r="5" ht="31.9" customHeight="1" spans="1:14">
      <c r="A5" s="36"/>
      <c r="B5" s="36"/>
      <c r="C5" s="36" t="s">
        <v>420</v>
      </c>
      <c r="D5" s="36" t="s">
        <v>140</v>
      </c>
      <c r="E5" s="36"/>
      <c r="F5" s="36"/>
      <c r="G5" s="36"/>
      <c r="H5" s="36"/>
      <c r="I5" s="36"/>
      <c r="J5" s="36" t="s">
        <v>421</v>
      </c>
      <c r="K5" s="36" t="s">
        <v>142</v>
      </c>
      <c r="L5" s="36" t="s">
        <v>143</v>
      </c>
      <c r="M5" s="36" t="s">
        <v>422</v>
      </c>
      <c r="N5" s="36" t="s">
        <v>423</v>
      </c>
    </row>
    <row r="6" ht="44.85" customHeight="1" spans="1:14">
      <c r="A6" s="36"/>
      <c r="B6" s="36"/>
      <c r="C6" s="36"/>
      <c r="D6" s="36" t="s">
        <v>424</v>
      </c>
      <c r="E6" s="36" t="s">
        <v>425</v>
      </c>
      <c r="F6" s="36" t="s">
        <v>426</v>
      </c>
      <c r="G6" s="36" t="s">
        <v>427</v>
      </c>
      <c r="H6" s="36" t="s">
        <v>428</v>
      </c>
      <c r="I6" s="36" t="s">
        <v>429</v>
      </c>
      <c r="J6" s="36"/>
      <c r="K6" s="36"/>
      <c r="L6" s="36"/>
      <c r="M6" s="36"/>
      <c r="N6" s="36"/>
    </row>
    <row r="7" ht="22.9" customHeight="1" spans="1:14">
      <c r="A7" s="45"/>
      <c r="B7" s="49" t="s">
        <v>137</v>
      </c>
      <c r="C7" s="44">
        <v>92</v>
      </c>
      <c r="D7" s="44">
        <v>92</v>
      </c>
      <c r="E7" s="44">
        <v>92</v>
      </c>
      <c r="F7" s="44"/>
      <c r="G7" s="44"/>
      <c r="H7" s="44"/>
      <c r="I7" s="44"/>
      <c r="J7" s="44"/>
      <c r="K7" s="44"/>
      <c r="L7" s="44"/>
      <c r="M7" s="44">
        <v>92</v>
      </c>
      <c r="N7" s="45"/>
    </row>
    <row r="8" ht="22.9" customHeight="1" spans="1:14">
      <c r="A8" s="43" t="s">
        <v>155</v>
      </c>
      <c r="B8" s="43" t="s">
        <v>4</v>
      </c>
      <c r="C8" s="44">
        <v>92</v>
      </c>
      <c r="D8" s="44">
        <v>92</v>
      </c>
      <c r="E8" s="44">
        <v>92</v>
      </c>
      <c r="F8" s="44"/>
      <c r="G8" s="44"/>
      <c r="H8" s="44"/>
      <c r="I8" s="44"/>
      <c r="J8" s="44"/>
      <c r="K8" s="44"/>
      <c r="L8" s="44"/>
      <c r="M8" s="44">
        <v>92</v>
      </c>
      <c r="N8" s="45"/>
    </row>
    <row r="9" ht="22.9" customHeight="1" spans="1:14">
      <c r="A9" s="50" t="s">
        <v>430</v>
      </c>
      <c r="B9" s="50" t="s">
        <v>431</v>
      </c>
      <c r="C9" s="38">
        <v>25</v>
      </c>
      <c r="D9" s="38">
        <v>25</v>
      </c>
      <c r="E9" s="38">
        <v>25</v>
      </c>
      <c r="F9" s="38"/>
      <c r="G9" s="38"/>
      <c r="H9" s="38"/>
      <c r="I9" s="38"/>
      <c r="J9" s="38"/>
      <c r="K9" s="38"/>
      <c r="L9" s="38"/>
      <c r="M9" s="38">
        <v>25</v>
      </c>
      <c r="N9" s="37"/>
    </row>
    <row r="10" ht="22.9" customHeight="1" spans="1:14">
      <c r="A10" s="50" t="s">
        <v>430</v>
      </c>
      <c r="B10" s="50" t="s">
        <v>432</v>
      </c>
      <c r="C10" s="38">
        <v>40</v>
      </c>
      <c r="D10" s="38">
        <v>40</v>
      </c>
      <c r="E10" s="38">
        <v>40</v>
      </c>
      <c r="F10" s="38"/>
      <c r="G10" s="38"/>
      <c r="H10" s="38"/>
      <c r="I10" s="38"/>
      <c r="J10" s="38"/>
      <c r="K10" s="38"/>
      <c r="L10" s="38"/>
      <c r="M10" s="38">
        <v>40</v>
      </c>
      <c r="N10" s="37"/>
    </row>
    <row r="11" ht="39.6" customHeight="1" spans="1:14">
      <c r="A11" s="50" t="s">
        <v>430</v>
      </c>
      <c r="B11" s="50" t="s">
        <v>433</v>
      </c>
      <c r="C11" s="38">
        <v>27</v>
      </c>
      <c r="D11" s="38">
        <v>27</v>
      </c>
      <c r="E11" s="38">
        <v>27</v>
      </c>
      <c r="F11" s="38"/>
      <c r="G11" s="38"/>
      <c r="H11" s="38"/>
      <c r="I11" s="38"/>
      <c r="J11" s="38"/>
      <c r="K11" s="38"/>
      <c r="L11" s="38"/>
      <c r="M11" s="38">
        <v>27</v>
      </c>
      <c r="N11" s="3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pane ySplit="5" topLeftCell="A24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47" t="s">
        <v>434</v>
      </c>
    </row>
    <row r="2" ht="37.9" customHeight="1" spans="1:13">
      <c r="A2" s="34"/>
      <c r="B2" s="34"/>
      <c r="C2" s="42" t="s">
        <v>28</v>
      </c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6" customHeight="1" spans="1:13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41" t="s">
        <v>33</v>
      </c>
      <c r="M3" s="41"/>
    </row>
    <row r="4" ht="33.6" customHeight="1" spans="1:13">
      <c r="A4" s="36" t="s">
        <v>207</v>
      </c>
      <c r="B4" s="36" t="s">
        <v>435</v>
      </c>
      <c r="C4" s="36" t="s">
        <v>436</v>
      </c>
      <c r="D4" s="36" t="s">
        <v>437</v>
      </c>
      <c r="E4" s="36" t="s">
        <v>438</v>
      </c>
      <c r="F4" s="36"/>
      <c r="G4" s="36"/>
      <c r="H4" s="36"/>
      <c r="I4" s="36"/>
      <c r="J4" s="36"/>
      <c r="K4" s="36"/>
      <c r="L4" s="36"/>
      <c r="M4" s="36"/>
    </row>
    <row r="5" ht="36.2" customHeight="1" spans="1:13">
      <c r="A5" s="36"/>
      <c r="B5" s="36"/>
      <c r="C5" s="36"/>
      <c r="D5" s="36"/>
      <c r="E5" s="36" t="s">
        <v>439</v>
      </c>
      <c r="F5" s="36" t="s">
        <v>440</v>
      </c>
      <c r="G5" s="36" t="s">
        <v>441</v>
      </c>
      <c r="H5" s="36" t="s">
        <v>442</v>
      </c>
      <c r="I5" s="36" t="s">
        <v>443</v>
      </c>
      <c r="J5" s="36" t="s">
        <v>444</v>
      </c>
      <c r="K5" s="36" t="s">
        <v>445</v>
      </c>
      <c r="L5" s="36" t="s">
        <v>446</v>
      </c>
      <c r="M5" s="36" t="s">
        <v>447</v>
      </c>
    </row>
    <row r="6" ht="19.9" customHeight="1" spans="1:13">
      <c r="A6" s="43" t="s">
        <v>2</v>
      </c>
      <c r="B6" s="43" t="s">
        <v>4</v>
      </c>
      <c r="C6" s="44">
        <v>65</v>
      </c>
      <c r="D6" s="45"/>
      <c r="E6" s="45"/>
      <c r="F6" s="45"/>
      <c r="G6" s="45"/>
      <c r="H6" s="45"/>
      <c r="I6" s="45"/>
      <c r="J6" s="45"/>
      <c r="K6" s="45"/>
      <c r="L6" s="45"/>
      <c r="M6" s="45"/>
    </row>
    <row r="7" ht="24.4" customHeight="1" spans="1:13">
      <c r="A7" s="37" t="s">
        <v>156</v>
      </c>
      <c r="B7" s="37" t="s">
        <v>448</v>
      </c>
      <c r="C7" s="38">
        <v>25</v>
      </c>
      <c r="D7" s="37" t="s">
        <v>449</v>
      </c>
      <c r="E7" s="46" t="s">
        <v>450</v>
      </c>
      <c r="F7" s="46" t="s">
        <v>451</v>
      </c>
      <c r="G7" s="37" t="s">
        <v>452</v>
      </c>
      <c r="H7" s="37" t="s">
        <v>453</v>
      </c>
      <c r="I7" s="37" t="s">
        <v>454</v>
      </c>
      <c r="J7" s="37" t="s">
        <v>455</v>
      </c>
      <c r="K7" s="37" t="s">
        <v>456</v>
      </c>
      <c r="L7" s="37" t="s">
        <v>457</v>
      </c>
      <c r="M7" s="37"/>
    </row>
    <row r="8" ht="24.4" customHeight="1" spans="1:13">
      <c r="A8" s="37"/>
      <c r="B8" s="37"/>
      <c r="C8" s="38"/>
      <c r="D8" s="37"/>
      <c r="E8" s="46"/>
      <c r="F8" s="46" t="s">
        <v>458</v>
      </c>
      <c r="G8" s="37" t="s">
        <v>459</v>
      </c>
      <c r="H8" s="37" t="s">
        <v>456</v>
      </c>
      <c r="I8" s="37" t="s">
        <v>460</v>
      </c>
      <c r="J8" s="37" t="s">
        <v>455</v>
      </c>
      <c r="K8" s="37" t="s">
        <v>456</v>
      </c>
      <c r="L8" s="37" t="s">
        <v>461</v>
      </c>
      <c r="M8" s="37"/>
    </row>
    <row r="9" ht="24.4" customHeight="1" spans="1:13">
      <c r="A9" s="37"/>
      <c r="B9" s="37"/>
      <c r="C9" s="38"/>
      <c r="D9" s="37"/>
      <c r="E9" s="46"/>
      <c r="F9" s="46" t="s">
        <v>462</v>
      </c>
      <c r="G9" s="37" t="s">
        <v>463</v>
      </c>
      <c r="H9" s="37" t="s">
        <v>456</v>
      </c>
      <c r="I9" s="37" t="s">
        <v>460</v>
      </c>
      <c r="J9" s="37" t="s">
        <v>455</v>
      </c>
      <c r="K9" s="37" t="s">
        <v>456</v>
      </c>
      <c r="L9" s="37" t="s">
        <v>461</v>
      </c>
      <c r="M9" s="37"/>
    </row>
    <row r="10" ht="24.4" customHeight="1" spans="1:13">
      <c r="A10" s="37"/>
      <c r="B10" s="37"/>
      <c r="C10" s="38"/>
      <c r="D10" s="37"/>
      <c r="E10" s="46" t="s">
        <v>464</v>
      </c>
      <c r="F10" s="46" t="s">
        <v>465</v>
      </c>
      <c r="G10" s="37" t="s">
        <v>466</v>
      </c>
      <c r="H10" s="37" t="s">
        <v>467</v>
      </c>
      <c r="I10" s="37" t="s">
        <v>468</v>
      </c>
      <c r="J10" s="37" t="s">
        <v>455</v>
      </c>
      <c r="K10" s="37" t="s">
        <v>469</v>
      </c>
      <c r="L10" s="37" t="s">
        <v>457</v>
      </c>
      <c r="M10" s="37"/>
    </row>
    <row r="11" ht="24.4" customHeight="1" spans="1:13">
      <c r="A11" s="37"/>
      <c r="B11" s="37"/>
      <c r="C11" s="38"/>
      <c r="D11" s="37"/>
      <c r="E11" s="46"/>
      <c r="F11" s="46"/>
      <c r="G11" s="37" t="s">
        <v>470</v>
      </c>
      <c r="H11" s="37" t="s">
        <v>471</v>
      </c>
      <c r="I11" s="37" t="s">
        <v>472</v>
      </c>
      <c r="J11" s="37" t="s">
        <v>455</v>
      </c>
      <c r="K11" s="37" t="s">
        <v>473</v>
      </c>
      <c r="L11" s="37" t="s">
        <v>457</v>
      </c>
      <c r="M11" s="37"/>
    </row>
    <row r="12" ht="24.4" customHeight="1" spans="1:13">
      <c r="A12" s="37"/>
      <c r="B12" s="37"/>
      <c r="C12" s="38"/>
      <c r="D12" s="37"/>
      <c r="E12" s="46"/>
      <c r="F12" s="46" t="s">
        <v>474</v>
      </c>
      <c r="G12" s="37" t="s">
        <v>475</v>
      </c>
      <c r="H12" s="37" t="s">
        <v>476</v>
      </c>
      <c r="I12" s="37" t="s">
        <v>477</v>
      </c>
      <c r="J12" s="37" t="s">
        <v>455</v>
      </c>
      <c r="K12" s="37" t="s">
        <v>456</v>
      </c>
      <c r="L12" s="37" t="s">
        <v>461</v>
      </c>
      <c r="M12" s="37"/>
    </row>
    <row r="13" ht="24.4" customHeight="1" spans="1:13">
      <c r="A13" s="37"/>
      <c r="B13" s="37"/>
      <c r="C13" s="38"/>
      <c r="D13" s="37"/>
      <c r="E13" s="46"/>
      <c r="F13" s="46" t="s">
        <v>478</v>
      </c>
      <c r="G13" s="37" t="s">
        <v>479</v>
      </c>
      <c r="H13" s="37" t="s">
        <v>480</v>
      </c>
      <c r="I13" s="37" t="s">
        <v>481</v>
      </c>
      <c r="J13" s="37" t="s">
        <v>455</v>
      </c>
      <c r="K13" s="37" t="s">
        <v>482</v>
      </c>
      <c r="L13" s="37" t="s">
        <v>457</v>
      </c>
      <c r="M13" s="37"/>
    </row>
    <row r="14" ht="24.4" customHeight="1" spans="1:13">
      <c r="A14" s="37"/>
      <c r="B14" s="37"/>
      <c r="C14" s="38"/>
      <c r="D14" s="37"/>
      <c r="E14" s="46" t="s">
        <v>483</v>
      </c>
      <c r="F14" s="46" t="s">
        <v>484</v>
      </c>
      <c r="G14" s="37" t="s">
        <v>485</v>
      </c>
      <c r="H14" s="37" t="s">
        <v>486</v>
      </c>
      <c r="I14" s="37" t="s">
        <v>487</v>
      </c>
      <c r="J14" s="37" t="s">
        <v>455</v>
      </c>
      <c r="K14" s="37" t="s">
        <v>456</v>
      </c>
      <c r="L14" s="37" t="s">
        <v>461</v>
      </c>
      <c r="M14" s="37"/>
    </row>
    <row r="15" ht="24.4" customHeight="1" spans="1:13">
      <c r="A15" s="37"/>
      <c r="B15" s="37"/>
      <c r="C15" s="38"/>
      <c r="D15" s="37"/>
      <c r="E15" s="46"/>
      <c r="F15" s="46" t="s">
        <v>488</v>
      </c>
      <c r="G15" s="37" t="s">
        <v>489</v>
      </c>
      <c r="H15" s="37" t="s">
        <v>490</v>
      </c>
      <c r="I15" s="37" t="s">
        <v>491</v>
      </c>
      <c r="J15" s="37" t="s">
        <v>455</v>
      </c>
      <c r="K15" s="37" t="s">
        <v>456</v>
      </c>
      <c r="L15" s="37" t="s">
        <v>461</v>
      </c>
      <c r="M15" s="37"/>
    </row>
    <row r="16" ht="24.4" customHeight="1" spans="1:13">
      <c r="A16" s="37"/>
      <c r="B16" s="37"/>
      <c r="C16" s="38"/>
      <c r="D16" s="37"/>
      <c r="E16" s="46"/>
      <c r="F16" s="46" t="s">
        <v>492</v>
      </c>
      <c r="G16" s="37" t="s">
        <v>493</v>
      </c>
      <c r="H16" s="37" t="s">
        <v>490</v>
      </c>
      <c r="I16" s="37" t="s">
        <v>494</v>
      </c>
      <c r="J16" s="37" t="s">
        <v>455</v>
      </c>
      <c r="K16" s="37" t="s">
        <v>456</v>
      </c>
      <c r="L16" s="37" t="s">
        <v>461</v>
      </c>
      <c r="M16" s="37"/>
    </row>
    <row r="17" ht="24.4" customHeight="1" spans="1:13">
      <c r="A17" s="37"/>
      <c r="B17" s="37"/>
      <c r="C17" s="38"/>
      <c r="D17" s="37"/>
      <c r="E17" s="46"/>
      <c r="F17" s="46" t="s">
        <v>495</v>
      </c>
      <c r="G17" s="37" t="s">
        <v>496</v>
      </c>
      <c r="H17" s="37" t="s">
        <v>486</v>
      </c>
      <c r="I17" s="37" t="s">
        <v>497</v>
      </c>
      <c r="J17" s="37" t="s">
        <v>455</v>
      </c>
      <c r="K17" s="37" t="s">
        <v>456</v>
      </c>
      <c r="L17" s="37" t="s">
        <v>461</v>
      </c>
      <c r="M17" s="37"/>
    </row>
    <row r="18" ht="24.4" customHeight="1" spans="1:13">
      <c r="A18" s="37"/>
      <c r="B18" s="37"/>
      <c r="C18" s="38"/>
      <c r="D18" s="37"/>
      <c r="E18" s="46" t="s">
        <v>498</v>
      </c>
      <c r="F18" s="46" t="s">
        <v>499</v>
      </c>
      <c r="G18" s="37" t="s">
        <v>500</v>
      </c>
      <c r="H18" s="37" t="s">
        <v>501</v>
      </c>
      <c r="I18" s="37" t="s">
        <v>502</v>
      </c>
      <c r="J18" s="37" t="s">
        <v>455</v>
      </c>
      <c r="K18" s="37" t="s">
        <v>456</v>
      </c>
      <c r="L18" s="37" t="s">
        <v>503</v>
      </c>
      <c r="M18" s="37"/>
    </row>
    <row r="19" ht="24.4" customHeight="1" spans="1:13">
      <c r="A19" s="37" t="s">
        <v>156</v>
      </c>
      <c r="B19" s="37" t="s">
        <v>504</v>
      </c>
      <c r="C19" s="38">
        <v>40</v>
      </c>
      <c r="D19" s="37" t="s">
        <v>505</v>
      </c>
      <c r="E19" s="46" t="s">
        <v>450</v>
      </c>
      <c r="F19" s="46" t="s">
        <v>451</v>
      </c>
      <c r="G19" s="37" t="s">
        <v>452</v>
      </c>
      <c r="H19" s="37" t="s">
        <v>506</v>
      </c>
      <c r="I19" s="37" t="s">
        <v>454</v>
      </c>
      <c r="J19" s="37"/>
      <c r="K19" s="37" t="s">
        <v>469</v>
      </c>
      <c r="L19" s="37" t="s">
        <v>457</v>
      </c>
      <c r="M19" s="37"/>
    </row>
    <row r="20" ht="24.4" customHeight="1" spans="1:13">
      <c r="A20" s="37"/>
      <c r="B20" s="37"/>
      <c r="C20" s="38"/>
      <c r="D20" s="37"/>
      <c r="E20" s="46"/>
      <c r="F20" s="46" t="s">
        <v>458</v>
      </c>
      <c r="G20" s="37" t="s">
        <v>459</v>
      </c>
      <c r="H20" s="37" t="s">
        <v>456</v>
      </c>
      <c r="I20" s="37" t="s">
        <v>460</v>
      </c>
      <c r="J20" s="37"/>
      <c r="K20" s="37" t="s">
        <v>456</v>
      </c>
      <c r="L20" s="37" t="s">
        <v>461</v>
      </c>
      <c r="M20" s="37"/>
    </row>
    <row r="21" ht="24.4" customHeight="1" spans="1:13">
      <c r="A21" s="37"/>
      <c r="B21" s="37"/>
      <c r="C21" s="38"/>
      <c r="D21" s="37"/>
      <c r="E21" s="46"/>
      <c r="F21" s="46" t="s">
        <v>462</v>
      </c>
      <c r="G21" s="37" t="s">
        <v>507</v>
      </c>
      <c r="H21" s="37" t="s">
        <v>456</v>
      </c>
      <c r="I21" s="37" t="s">
        <v>460</v>
      </c>
      <c r="J21" s="37"/>
      <c r="K21" s="37" t="s">
        <v>456</v>
      </c>
      <c r="L21" s="37" t="s">
        <v>461</v>
      </c>
      <c r="M21" s="37"/>
    </row>
    <row r="22" ht="24.4" customHeight="1" spans="1:13">
      <c r="A22" s="37"/>
      <c r="B22" s="37"/>
      <c r="C22" s="38"/>
      <c r="D22" s="37"/>
      <c r="E22" s="46" t="s">
        <v>464</v>
      </c>
      <c r="F22" s="46" t="s">
        <v>465</v>
      </c>
      <c r="G22" s="37" t="s">
        <v>508</v>
      </c>
      <c r="H22" s="37" t="s">
        <v>471</v>
      </c>
      <c r="I22" s="37" t="s">
        <v>509</v>
      </c>
      <c r="J22" s="37"/>
      <c r="K22" s="37" t="s">
        <v>510</v>
      </c>
      <c r="L22" s="37" t="s">
        <v>457</v>
      </c>
      <c r="M22" s="37"/>
    </row>
    <row r="23" ht="24.4" customHeight="1" spans="1:13">
      <c r="A23" s="37"/>
      <c r="B23" s="37"/>
      <c r="C23" s="38"/>
      <c r="D23" s="37"/>
      <c r="E23" s="46"/>
      <c r="F23" s="46" t="s">
        <v>474</v>
      </c>
      <c r="G23" s="37" t="s">
        <v>511</v>
      </c>
      <c r="H23" s="37" t="s">
        <v>490</v>
      </c>
      <c r="I23" s="37" t="s">
        <v>512</v>
      </c>
      <c r="J23" s="37"/>
      <c r="K23" s="37" t="s">
        <v>456</v>
      </c>
      <c r="L23" s="37" t="s">
        <v>461</v>
      </c>
      <c r="M23" s="37"/>
    </row>
    <row r="24" ht="24.4" customHeight="1" spans="1:13">
      <c r="A24" s="37"/>
      <c r="B24" s="37"/>
      <c r="C24" s="38"/>
      <c r="D24" s="37"/>
      <c r="E24" s="46"/>
      <c r="F24" s="46" t="s">
        <v>478</v>
      </c>
      <c r="G24" s="37" t="s">
        <v>513</v>
      </c>
      <c r="H24" s="37" t="s">
        <v>480</v>
      </c>
      <c r="I24" s="37" t="s">
        <v>481</v>
      </c>
      <c r="J24" s="37"/>
      <c r="K24" s="37" t="s">
        <v>514</v>
      </c>
      <c r="L24" s="37" t="s">
        <v>457</v>
      </c>
      <c r="M24" s="37"/>
    </row>
    <row r="25" ht="24.4" customHeight="1" spans="1:13">
      <c r="A25" s="37"/>
      <c r="B25" s="37"/>
      <c r="C25" s="38"/>
      <c r="D25" s="37"/>
      <c r="E25" s="46" t="s">
        <v>483</v>
      </c>
      <c r="F25" s="46" t="s">
        <v>484</v>
      </c>
      <c r="G25" s="37" t="s">
        <v>515</v>
      </c>
      <c r="H25" s="37" t="s">
        <v>490</v>
      </c>
      <c r="I25" s="37" t="s">
        <v>516</v>
      </c>
      <c r="J25" s="37"/>
      <c r="K25" s="37" t="s">
        <v>456</v>
      </c>
      <c r="L25" s="37" t="s">
        <v>461</v>
      </c>
      <c r="M25" s="37"/>
    </row>
    <row r="26" ht="24.4" customHeight="1" spans="1:13">
      <c r="A26" s="37"/>
      <c r="B26" s="37"/>
      <c r="C26" s="38"/>
      <c r="D26" s="37"/>
      <c r="E26" s="46"/>
      <c r="F26" s="46" t="s">
        <v>488</v>
      </c>
      <c r="G26" s="37" t="s">
        <v>517</v>
      </c>
      <c r="H26" s="37" t="s">
        <v>490</v>
      </c>
      <c r="I26" s="37" t="s">
        <v>518</v>
      </c>
      <c r="J26" s="37"/>
      <c r="K26" s="37" t="s">
        <v>456</v>
      </c>
      <c r="L26" s="37" t="s">
        <v>461</v>
      </c>
      <c r="M26" s="37"/>
    </row>
    <row r="27" ht="24.4" customHeight="1" spans="1:13">
      <c r="A27" s="37"/>
      <c r="B27" s="37"/>
      <c r="C27" s="38"/>
      <c r="D27" s="37"/>
      <c r="E27" s="46"/>
      <c r="F27" s="46" t="s">
        <v>492</v>
      </c>
      <c r="G27" s="37" t="s">
        <v>519</v>
      </c>
      <c r="H27" s="37" t="s">
        <v>520</v>
      </c>
      <c r="I27" s="37" t="s">
        <v>521</v>
      </c>
      <c r="J27" s="37"/>
      <c r="K27" s="37" t="s">
        <v>456</v>
      </c>
      <c r="L27" s="37" t="s">
        <v>461</v>
      </c>
      <c r="M27" s="37"/>
    </row>
    <row r="28" ht="24.4" customHeight="1" spans="1:13">
      <c r="A28" s="37"/>
      <c r="B28" s="37"/>
      <c r="C28" s="38"/>
      <c r="D28" s="37"/>
      <c r="E28" s="46"/>
      <c r="F28" s="46" t="s">
        <v>495</v>
      </c>
      <c r="G28" s="37" t="s">
        <v>522</v>
      </c>
      <c r="H28" s="37" t="s">
        <v>490</v>
      </c>
      <c r="I28" s="37" t="s">
        <v>523</v>
      </c>
      <c r="J28" s="37"/>
      <c r="K28" s="37" t="s">
        <v>456</v>
      </c>
      <c r="L28" s="37" t="s">
        <v>461</v>
      </c>
      <c r="M28" s="37"/>
    </row>
    <row r="29" ht="24.4" customHeight="1" spans="1:13">
      <c r="A29" s="37"/>
      <c r="B29" s="37"/>
      <c r="C29" s="38"/>
      <c r="D29" s="37"/>
      <c r="E29" s="46" t="s">
        <v>498</v>
      </c>
      <c r="F29" s="46" t="s">
        <v>499</v>
      </c>
      <c r="G29" s="37" t="s">
        <v>524</v>
      </c>
      <c r="H29" s="37" t="s">
        <v>525</v>
      </c>
      <c r="I29" s="37" t="s">
        <v>526</v>
      </c>
      <c r="J29" s="37"/>
      <c r="K29" s="37" t="s">
        <v>527</v>
      </c>
      <c r="L29" s="37" t="s">
        <v>457</v>
      </c>
      <c r="M29" s="37"/>
    </row>
    <row r="30" ht="24.4" customHeight="1" spans="1:13">
      <c r="A30" s="37" t="s">
        <v>156</v>
      </c>
      <c r="B30" s="37" t="s">
        <v>528</v>
      </c>
      <c r="C30" s="38"/>
      <c r="D30" s="37" t="s">
        <v>529</v>
      </c>
      <c r="E30" s="46" t="s">
        <v>450</v>
      </c>
      <c r="F30" s="46" t="s">
        <v>451</v>
      </c>
      <c r="G30" s="37" t="s">
        <v>452</v>
      </c>
      <c r="H30" s="37" t="s">
        <v>530</v>
      </c>
      <c r="I30" s="37" t="s">
        <v>531</v>
      </c>
      <c r="J30" s="37"/>
      <c r="K30" s="37" t="s">
        <v>469</v>
      </c>
      <c r="L30" s="37" t="s">
        <v>457</v>
      </c>
      <c r="M30" s="37"/>
    </row>
    <row r="31" ht="24.4" customHeight="1" spans="1:13">
      <c r="A31" s="37"/>
      <c r="B31" s="37"/>
      <c r="C31" s="38"/>
      <c r="D31" s="37"/>
      <c r="E31" s="46"/>
      <c r="F31" s="46" t="s">
        <v>458</v>
      </c>
      <c r="G31" s="37" t="s">
        <v>459</v>
      </c>
      <c r="H31" s="37" t="s">
        <v>456</v>
      </c>
      <c r="I31" s="37" t="s">
        <v>460</v>
      </c>
      <c r="J31" s="37"/>
      <c r="K31" s="37" t="s">
        <v>456</v>
      </c>
      <c r="L31" s="37" t="s">
        <v>461</v>
      </c>
      <c r="M31" s="37"/>
    </row>
    <row r="32" ht="24.4" customHeight="1" spans="1:13">
      <c r="A32" s="37"/>
      <c r="B32" s="37"/>
      <c r="C32" s="38"/>
      <c r="D32" s="37"/>
      <c r="E32" s="46"/>
      <c r="F32" s="46" t="s">
        <v>462</v>
      </c>
      <c r="G32" s="37" t="s">
        <v>532</v>
      </c>
      <c r="H32" s="37" t="s">
        <v>456</v>
      </c>
      <c r="I32" s="37" t="s">
        <v>460</v>
      </c>
      <c r="J32" s="37"/>
      <c r="K32" s="37" t="s">
        <v>456</v>
      </c>
      <c r="L32" s="37" t="s">
        <v>461</v>
      </c>
      <c r="M32" s="37"/>
    </row>
    <row r="33" ht="24.4" customHeight="1" spans="1:13">
      <c r="A33" s="37"/>
      <c r="B33" s="37"/>
      <c r="C33" s="38"/>
      <c r="D33" s="37"/>
      <c r="E33" s="46" t="s">
        <v>464</v>
      </c>
      <c r="F33" s="46" t="s">
        <v>465</v>
      </c>
      <c r="G33" s="37" t="s">
        <v>533</v>
      </c>
      <c r="H33" s="37" t="s">
        <v>534</v>
      </c>
      <c r="I33" s="37" t="s">
        <v>535</v>
      </c>
      <c r="J33" s="37"/>
      <c r="K33" s="37" t="s">
        <v>510</v>
      </c>
      <c r="L33" s="37" t="s">
        <v>457</v>
      </c>
      <c r="M33" s="37"/>
    </row>
    <row r="34" ht="24.4" customHeight="1" spans="1:13">
      <c r="A34" s="37"/>
      <c r="B34" s="37"/>
      <c r="C34" s="38"/>
      <c r="D34" s="37"/>
      <c r="E34" s="46"/>
      <c r="F34" s="46" t="s">
        <v>474</v>
      </c>
      <c r="G34" s="37" t="s">
        <v>536</v>
      </c>
      <c r="H34" s="37" t="s">
        <v>490</v>
      </c>
      <c r="I34" s="37" t="s">
        <v>537</v>
      </c>
      <c r="J34" s="37"/>
      <c r="K34" s="37" t="s">
        <v>456</v>
      </c>
      <c r="L34" s="37" t="s">
        <v>461</v>
      </c>
      <c r="M34" s="37"/>
    </row>
    <row r="35" ht="24.4" customHeight="1" spans="1:13">
      <c r="A35" s="37"/>
      <c r="B35" s="37"/>
      <c r="C35" s="38"/>
      <c r="D35" s="37"/>
      <c r="E35" s="46"/>
      <c r="F35" s="46" t="s">
        <v>478</v>
      </c>
      <c r="G35" s="37" t="s">
        <v>538</v>
      </c>
      <c r="H35" s="37" t="s">
        <v>480</v>
      </c>
      <c r="I35" s="37" t="s">
        <v>481</v>
      </c>
      <c r="J35" s="37"/>
      <c r="K35" s="37" t="s">
        <v>514</v>
      </c>
      <c r="L35" s="37" t="s">
        <v>457</v>
      </c>
      <c r="M35" s="37"/>
    </row>
    <row r="36" ht="24.4" customHeight="1" spans="1:13">
      <c r="A36" s="37"/>
      <c r="B36" s="37"/>
      <c r="C36" s="38"/>
      <c r="D36" s="37"/>
      <c r="E36" s="46" t="s">
        <v>483</v>
      </c>
      <c r="F36" s="46" t="s">
        <v>484</v>
      </c>
      <c r="G36" s="37" t="s">
        <v>539</v>
      </c>
      <c r="H36" s="37" t="s">
        <v>486</v>
      </c>
      <c r="I36" s="37" t="s">
        <v>540</v>
      </c>
      <c r="J36" s="37"/>
      <c r="K36" s="37" t="s">
        <v>456</v>
      </c>
      <c r="L36" s="37" t="s">
        <v>461</v>
      </c>
      <c r="M36" s="37"/>
    </row>
    <row r="37" ht="24.4" customHeight="1" spans="1:13">
      <c r="A37" s="37"/>
      <c r="B37" s="37"/>
      <c r="C37" s="38"/>
      <c r="D37" s="37"/>
      <c r="E37" s="46"/>
      <c r="F37" s="46" t="s">
        <v>488</v>
      </c>
      <c r="G37" s="37" t="s">
        <v>541</v>
      </c>
      <c r="H37" s="37" t="s">
        <v>486</v>
      </c>
      <c r="I37" s="37" t="s">
        <v>542</v>
      </c>
      <c r="J37" s="37"/>
      <c r="K37" s="37" t="s">
        <v>456</v>
      </c>
      <c r="L37" s="37" t="s">
        <v>461</v>
      </c>
      <c r="M37" s="37"/>
    </row>
    <row r="38" ht="24.4" customHeight="1" spans="1:13">
      <c r="A38" s="37"/>
      <c r="B38" s="37"/>
      <c r="C38" s="38"/>
      <c r="D38" s="37"/>
      <c r="E38" s="46"/>
      <c r="F38" s="46" t="s">
        <v>492</v>
      </c>
      <c r="G38" s="37" t="s">
        <v>543</v>
      </c>
      <c r="H38" s="37" t="s">
        <v>490</v>
      </c>
      <c r="I38" s="37" t="s">
        <v>544</v>
      </c>
      <c r="J38" s="37"/>
      <c r="K38" s="37" t="s">
        <v>456</v>
      </c>
      <c r="L38" s="37" t="s">
        <v>461</v>
      </c>
      <c r="M38" s="37"/>
    </row>
    <row r="39" ht="24.4" customHeight="1" spans="1:13">
      <c r="A39" s="37"/>
      <c r="B39" s="37"/>
      <c r="C39" s="38"/>
      <c r="D39" s="37"/>
      <c r="E39" s="46"/>
      <c r="F39" s="46" t="s">
        <v>495</v>
      </c>
      <c r="G39" s="37" t="s">
        <v>545</v>
      </c>
      <c r="H39" s="37" t="s">
        <v>490</v>
      </c>
      <c r="I39" s="37" t="s">
        <v>546</v>
      </c>
      <c r="J39" s="37"/>
      <c r="K39" s="37" t="s">
        <v>456</v>
      </c>
      <c r="L39" s="37" t="s">
        <v>461</v>
      </c>
      <c r="M39" s="37"/>
    </row>
    <row r="40" ht="24.4" customHeight="1" spans="1:13">
      <c r="A40" s="37"/>
      <c r="B40" s="37"/>
      <c r="C40" s="38"/>
      <c r="D40" s="37"/>
      <c r="E40" s="46" t="s">
        <v>498</v>
      </c>
      <c r="F40" s="46" t="s">
        <v>499</v>
      </c>
      <c r="G40" s="37" t="s">
        <v>524</v>
      </c>
      <c r="H40" s="37" t="s">
        <v>525</v>
      </c>
      <c r="I40" s="37" t="s">
        <v>547</v>
      </c>
      <c r="J40" s="37"/>
      <c r="K40" s="37" t="s">
        <v>527</v>
      </c>
      <c r="L40" s="37" t="s">
        <v>457</v>
      </c>
      <c r="M40" s="37"/>
    </row>
    <row r="41" ht="16.35" customHeight="1" spans="1:4">
      <c r="A41" s="39" t="s">
        <v>548</v>
      </c>
      <c r="B41" s="39"/>
      <c r="C41" s="39"/>
      <c r="D41" s="39"/>
    </row>
  </sheetData>
  <mergeCells count="31">
    <mergeCell ref="C2:M2"/>
    <mergeCell ref="A3:K3"/>
    <mergeCell ref="L3:M3"/>
    <mergeCell ref="E4:M4"/>
    <mergeCell ref="A41:D41"/>
    <mergeCell ref="A4:A5"/>
    <mergeCell ref="A7:A18"/>
    <mergeCell ref="A19:A29"/>
    <mergeCell ref="A30:A40"/>
    <mergeCell ref="B4:B5"/>
    <mergeCell ref="B7:B18"/>
    <mergeCell ref="B19:B29"/>
    <mergeCell ref="B30:B40"/>
    <mergeCell ref="C4:C5"/>
    <mergeCell ref="C7:C18"/>
    <mergeCell ref="C19:C29"/>
    <mergeCell ref="C30:C40"/>
    <mergeCell ref="D4:D5"/>
    <mergeCell ref="D7:D18"/>
    <mergeCell ref="D19:D29"/>
    <mergeCell ref="D30:D40"/>
    <mergeCell ref="E7:E9"/>
    <mergeCell ref="E10:E13"/>
    <mergeCell ref="E14:E17"/>
    <mergeCell ref="E19:E21"/>
    <mergeCell ref="E22:E24"/>
    <mergeCell ref="E25:E28"/>
    <mergeCell ref="E30:E32"/>
    <mergeCell ref="E33:E35"/>
    <mergeCell ref="E36:E39"/>
    <mergeCell ref="F10:F1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34"/>
      <c r="S1" s="34" t="s">
        <v>549</v>
      </c>
    </row>
    <row r="2" ht="42.2" customHeight="1" spans="1:19">
      <c r="A2" s="35" t="s">
        <v>550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23.25" customHeight="1" spans="1:19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ht="16.35" customHeight="1" spans="1:19">
      <c r="A4" s="34"/>
      <c r="B4" s="34"/>
      <c r="C4" s="34"/>
      <c r="D4" s="34"/>
      <c r="E4" s="34"/>
      <c r="F4" s="34"/>
      <c r="G4" s="34"/>
      <c r="H4" s="34"/>
      <c r="I4" s="34"/>
      <c r="J4" s="34"/>
      <c r="Q4" s="41" t="s">
        <v>33</v>
      </c>
      <c r="R4" s="41"/>
      <c r="S4" s="41"/>
    </row>
    <row r="5" ht="18.2" customHeight="1" spans="1:19">
      <c r="A5" s="36" t="s">
        <v>399</v>
      </c>
      <c r="B5" s="36" t="s">
        <v>400</v>
      </c>
      <c r="C5" s="36" t="s">
        <v>551</v>
      </c>
      <c r="D5" s="36"/>
      <c r="E5" s="36"/>
      <c r="F5" s="36"/>
      <c r="G5" s="36"/>
      <c r="H5" s="36"/>
      <c r="I5" s="36"/>
      <c r="J5" s="36" t="s">
        <v>552</v>
      </c>
      <c r="K5" s="36" t="s">
        <v>553</v>
      </c>
      <c r="L5" s="36"/>
      <c r="M5" s="36"/>
      <c r="N5" s="36"/>
      <c r="O5" s="36"/>
      <c r="P5" s="36"/>
      <c r="Q5" s="36"/>
      <c r="R5" s="36"/>
      <c r="S5" s="36"/>
    </row>
    <row r="6" ht="18.95" customHeight="1" spans="1:19">
      <c r="A6" s="36"/>
      <c r="B6" s="36"/>
      <c r="C6" s="36" t="s">
        <v>436</v>
      </c>
      <c r="D6" s="36" t="s">
        <v>554</v>
      </c>
      <c r="E6" s="36"/>
      <c r="F6" s="36"/>
      <c r="G6" s="36"/>
      <c r="H6" s="36" t="s">
        <v>555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ht="31.15" customHeight="1" spans="1:19">
      <c r="A7" s="36"/>
      <c r="B7" s="36"/>
      <c r="C7" s="36"/>
      <c r="D7" s="36" t="s">
        <v>140</v>
      </c>
      <c r="E7" s="36" t="s">
        <v>556</v>
      </c>
      <c r="F7" s="36" t="s">
        <v>144</v>
      </c>
      <c r="G7" s="36" t="s">
        <v>557</v>
      </c>
      <c r="H7" s="36" t="s">
        <v>162</v>
      </c>
      <c r="I7" s="36" t="s">
        <v>163</v>
      </c>
      <c r="J7" s="36"/>
      <c r="K7" s="36" t="s">
        <v>439</v>
      </c>
      <c r="L7" s="36" t="s">
        <v>440</v>
      </c>
      <c r="M7" s="36" t="s">
        <v>441</v>
      </c>
      <c r="N7" s="36" t="s">
        <v>446</v>
      </c>
      <c r="O7" s="36" t="s">
        <v>442</v>
      </c>
      <c r="P7" s="36" t="s">
        <v>558</v>
      </c>
      <c r="Q7" s="36" t="s">
        <v>559</v>
      </c>
      <c r="R7" s="36" t="s">
        <v>560</v>
      </c>
      <c r="S7" s="36" t="s">
        <v>447</v>
      </c>
    </row>
    <row r="8" ht="19.9" customHeight="1" spans="1:19">
      <c r="A8" s="37" t="s">
        <v>2</v>
      </c>
      <c r="B8" s="37" t="s">
        <v>4</v>
      </c>
      <c r="C8" s="38">
        <v>442.377524</v>
      </c>
      <c r="D8" s="38">
        <v>442.377524</v>
      </c>
      <c r="E8" s="38"/>
      <c r="F8" s="38"/>
      <c r="G8" s="38"/>
      <c r="H8" s="38">
        <v>350.377524</v>
      </c>
      <c r="I8" s="38">
        <v>92</v>
      </c>
      <c r="J8" s="37"/>
      <c r="K8" s="37" t="s">
        <v>450</v>
      </c>
      <c r="L8" s="37" t="s">
        <v>451</v>
      </c>
      <c r="M8" s="37"/>
      <c r="N8" s="37"/>
      <c r="O8" s="37"/>
      <c r="P8" s="37"/>
      <c r="Q8" s="37"/>
      <c r="R8" s="37"/>
      <c r="S8" s="37"/>
    </row>
    <row r="9" ht="19.9" customHeight="1" spans="1:19">
      <c r="A9" s="37"/>
      <c r="B9" s="37"/>
      <c r="C9" s="38"/>
      <c r="D9" s="38"/>
      <c r="E9" s="38"/>
      <c r="F9" s="38"/>
      <c r="G9" s="38"/>
      <c r="H9" s="38"/>
      <c r="I9" s="38"/>
      <c r="J9" s="37"/>
      <c r="K9" s="37"/>
      <c r="L9" s="37" t="s">
        <v>458</v>
      </c>
      <c r="M9" s="37"/>
      <c r="N9" s="37"/>
      <c r="O9" s="37"/>
      <c r="P9" s="37"/>
      <c r="Q9" s="37"/>
      <c r="R9" s="37"/>
      <c r="S9" s="37"/>
    </row>
    <row r="10" ht="19.9" customHeight="1" spans="1:19">
      <c r="A10" s="37"/>
      <c r="B10" s="37"/>
      <c r="C10" s="38"/>
      <c r="D10" s="38"/>
      <c r="E10" s="38"/>
      <c r="F10" s="38"/>
      <c r="G10" s="38"/>
      <c r="H10" s="38"/>
      <c r="I10" s="38"/>
      <c r="J10" s="37"/>
      <c r="K10" s="37"/>
      <c r="L10" s="37" t="s">
        <v>462</v>
      </c>
      <c r="M10" s="37"/>
      <c r="N10" s="37"/>
      <c r="O10" s="37"/>
      <c r="P10" s="37"/>
      <c r="Q10" s="37"/>
      <c r="R10" s="37"/>
      <c r="S10" s="37"/>
    </row>
    <row r="11" ht="19.5" customHeight="1" spans="1:19">
      <c r="A11" s="37"/>
      <c r="B11" s="37"/>
      <c r="C11" s="38"/>
      <c r="D11" s="38"/>
      <c r="E11" s="38"/>
      <c r="F11" s="38"/>
      <c r="G11" s="38"/>
      <c r="H11" s="38"/>
      <c r="I11" s="38"/>
      <c r="J11" s="37"/>
      <c r="K11" s="40" t="s">
        <v>464</v>
      </c>
      <c r="L11" s="40" t="s">
        <v>465</v>
      </c>
      <c r="M11" s="37"/>
      <c r="N11" s="37"/>
      <c r="O11" s="37"/>
      <c r="P11" s="37"/>
      <c r="Q11" s="37"/>
      <c r="R11" s="37"/>
      <c r="S11" s="37"/>
    </row>
    <row r="12" ht="19.5" customHeight="1" spans="1:19">
      <c r="A12" s="37"/>
      <c r="B12" s="37"/>
      <c r="C12" s="38"/>
      <c r="D12" s="38"/>
      <c r="E12" s="38"/>
      <c r="F12" s="38"/>
      <c r="G12" s="38"/>
      <c r="H12" s="38"/>
      <c r="I12" s="38"/>
      <c r="J12" s="37"/>
      <c r="K12" s="40"/>
      <c r="L12" s="40" t="s">
        <v>474</v>
      </c>
      <c r="M12" s="37"/>
      <c r="N12" s="37"/>
      <c r="O12" s="37"/>
      <c r="P12" s="37"/>
      <c r="Q12" s="37"/>
      <c r="R12" s="37"/>
      <c r="S12" s="37"/>
    </row>
    <row r="13" ht="19.5" customHeight="1" spans="1:19">
      <c r="A13" s="37"/>
      <c r="B13" s="37"/>
      <c r="C13" s="38"/>
      <c r="D13" s="38"/>
      <c r="E13" s="38"/>
      <c r="F13" s="38"/>
      <c r="G13" s="38"/>
      <c r="H13" s="38"/>
      <c r="I13" s="38"/>
      <c r="J13" s="37"/>
      <c r="K13" s="40"/>
      <c r="L13" s="40" t="s">
        <v>478</v>
      </c>
      <c r="M13" s="37"/>
      <c r="N13" s="37"/>
      <c r="O13" s="37"/>
      <c r="P13" s="37"/>
      <c r="Q13" s="37"/>
      <c r="R13" s="37"/>
      <c r="S13" s="37"/>
    </row>
    <row r="14" ht="19.9" customHeight="1" spans="1:19">
      <c r="A14" s="37"/>
      <c r="B14" s="37"/>
      <c r="C14" s="38"/>
      <c r="D14" s="38"/>
      <c r="E14" s="38"/>
      <c r="F14" s="38"/>
      <c r="G14" s="38"/>
      <c r="H14" s="38"/>
      <c r="I14" s="38"/>
      <c r="J14" s="37"/>
      <c r="K14" s="40" t="s">
        <v>483</v>
      </c>
      <c r="L14" s="40" t="s">
        <v>484</v>
      </c>
      <c r="M14" s="37"/>
      <c r="N14" s="37"/>
      <c r="O14" s="37"/>
      <c r="P14" s="37"/>
      <c r="Q14" s="37"/>
      <c r="R14" s="37"/>
      <c r="S14" s="37"/>
    </row>
    <row r="15" ht="19.9" customHeight="1" spans="1:19">
      <c r="A15" s="37"/>
      <c r="B15" s="37"/>
      <c r="C15" s="38"/>
      <c r="D15" s="38"/>
      <c r="E15" s="38"/>
      <c r="F15" s="38"/>
      <c r="G15" s="38"/>
      <c r="H15" s="38"/>
      <c r="I15" s="38"/>
      <c r="J15" s="37"/>
      <c r="K15" s="40"/>
      <c r="L15" s="40" t="s">
        <v>488</v>
      </c>
      <c r="M15" s="37"/>
      <c r="N15" s="37"/>
      <c r="O15" s="37"/>
      <c r="P15" s="37"/>
      <c r="Q15" s="37"/>
      <c r="R15" s="37"/>
      <c r="S15" s="37"/>
    </row>
    <row r="16" ht="19.9" customHeight="1" spans="1:19">
      <c r="A16" s="37"/>
      <c r="B16" s="37"/>
      <c r="C16" s="38"/>
      <c r="D16" s="38"/>
      <c r="E16" s="38"/>
      <c r="F16" s="38"/>
      <c r="G16" s="38"/>
      <c r="H16" s="38"/>
      <c r="I16" s="38"/>
      <c r="J16" s="37"/>
      <c r="K16" s="40"/>
      <c r="L16" s="40" t="s">
        <v>492</v>
      </c>
      <c r="M16" s="37"/>
      <c r="N16" s="37"/>
      <c r="O16" s="37"/>
      <c r="P16" s="37"/>
      <c r="Q16" s="37"/>
      <c r="R16" s="37"/>
      <c r="S16" s="37"/>
    </row>
    <row r="17" ht="19.9" customHeight="1" spans="1:19">
      <c r="A17" s="37"/>
      <c r="B17" s="37"/>
      <c r="C17" s="38"/>
      <c r="D17" s="38"/>
      <c r="E17" s="38"/>
      <c r="F17" s="38"/>
      <c r="G17" s="38"/>
      <c r="H17" s="38"/>
      <c r="I17" s="38"/>
      <c r="J17" s="37"/>
      <c r="K17" s="40"/>
      <c r="L17" s="40" t="s">
        <v>495</v>
      </c>
      <c r="M17" s="37"/>
      <c r="N17" s="37"/>
      <c r="O17" s="37"/>
      <c r="P17" s="37"/>
      <c r="Q17" s="37"/>
      <c r="R17" s="37"/>
      <c r="S17" s="37"/>
    </row>
    <row r="18" ht="19.9" customHeight="1" spans="1:19">
      <c r="A18" s="37"/>
      <c r="B18" s="37"/>
      <c r="C18" s="38"/>
      <c r="D18" s="38"/>
      <c r="E18" s="38"/>
      <c r="F18" s="38"/>
      <c r="G18" s="38"/>
      <c r="H18" s="38"/>
      <c r="I18" s="38"/>
      <c r="J18" s="37"/>
      <c r="K18" s="40" t="s">
        <v>498</v>
      </c>
      <c r="L18" s="40" t="s">
        <v>499</v>
      </c>
      <c r="M18" s="37"/>
      <c r="N18" s="37"/>
      <c r="O18" s="37"/>
      <c r="P18" s="37"/>
      <c r="Q18" s="37"/>
      <c r="R18" s="37"/>
      <c r="S18" s="37"/>
    </row>
    <row r="19" ht="16.35" customHeight="1" spans="1:8">
      <c r="A19" s="39" t="s">
        <v>548</v>
      </c>
      <c r="B19" s="39"/>
      <c r="C19" s="39"/>
      <c r="D19" s="39"/>
      <c r="E19" s="39"/>
      <c r="F19" s="39"/>
      <c r="G19" s="39"/>
      <c r="H19" s="39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7"/>
  <sheetViews>
    <sheetView tabSelected="1" topLeftCell="A31" workbookViewId="0">
      <selection activeCell="I54" sqref="I54:I56"/>
    </sheetView>
  </sheetViews>
  <sheetFormatPr defaultColWidth="9" defaultRowHeight="13.5"/>
  <sheetData>
    <row r="1" ht="20.25" spans="1:19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5"/>
      <c r="S1" s="25"/>
    </row>
    <row r="2" spans="1:19">
      <c r="A2" s="2" t="s">
        <v>561</v>
      </c>
      <c r="B2" s="3"/>
      <c r="C2" s="3"/>
      <c r="D2" s="3"/>
      <c r="E2" s="3"/>
      <c r="F2" s="3"/>
      <c r="G2" s="3"/>
      <c r="H2" s="3"/>
      <c r="I2" s="3"/>
      <c r="J2" s="3"/>
      <c r="K2" s="22"/>
      <c r="L2" s="23"/>
      <c r="M2" s="24"/>
      <c r="N2" s="25"/>
      <c r="O2" s="25"/>
      <c r="P2" s="2"/>
      <c r="Q2" s="2"/>
      <c r="R2" s="32"/>
      <c r="S2" s="32"/>
    </row>
    <row r="3" spans="1:19">
      <c r="A3" s="4"/>
      <c r="B3" s="4"/>
      <c r="C3" s="4"/>
      <c r="D3" s="4"/>
      <c r="E3" s="4"/>
      <c r="F3" s="4"/>
      <c r="G3" s="4"/>
      <c r="H3" s="5"/>
      <c r="I3" s="5"/>
      <c r="J3" s="5"/>
      <c r="K3" s="4"/>
      <c r="L3" s="26"/>
      <c r="M3" s="4"/>
      <c r="N3" s="5"/>
      <c r="O3" s="5"/>
      <c r="P3" s="5"/>
      <c r="Q3" s="5"/>
      <c r="R3" s="26"/>
      <c r="S3" s="26"/>
    </row>
    <row r="4" spans="1:19">
      <c r="A4" s="6" t="s">
        <v>207</v>
      </c>
      <c r="B4" s="6" t="s">
        <v>400</v>
      </c>
      <c r="C4" s="6" t="s">
        <v>562</v>
      </c>
      <c r="D4" s="6" t="s">
        <v>563</v>
      </c>
      <c r="E4" s="6" t="s">
        <v>564</v>
      </c>
      <c r="F4" s="6" t="s">
        <v>565</v>
      </c>
      <c r="G4" s="6" t="s">
        <v>558</v>
      </c>
      <c r="H4" s="7" t="s">
        <v>566</v>
      </c>
      <c r="I4" s="7"/>
      <c r="J4" s="7"/>
      <c r="K4" s="6"/>
      <c r="L4" s="6"/>
      <c r="M4" s="6"/>
      <c r="N4" s="7"/>
      <c r="O4" s="7"/>
      <c r="P4" s="7"/>
      <c r="Q4" s="7"/>
      <c r="R4" s="6"/>
      <c r="S4" s="6"/>
    </row>
    <row r="5" spans="1:19">
      <c r="A5" s="6"/>
      <c r="B5" s="6"/>
      <c r="C5" s="6"/>
      <c r="D5" s="6"/>
      <c r="E5" s="6"/>
      <c r="F5" s="6"/>
      <c r="G5" s="6"/>
      <c r="H5" s="6" t="s">
        <v>350</v>
      </c>
      <c r="I5" s="27" t="s">
        <v>567</v>
      </c>
      <c r="J5" s="27"/>
      <c r="K5" s="27"/>
      <c r="L5" s="28" t="s">
        <v>556</v>
      </c>
      <c r="M5" s="6" t="s">
        <v>568</v>
      </c>
      <c r="N5" s="6" t="s">
        <v>569</v>
      </c>
      <c r="O5" s="6"/>
      <c r="P5" s="6" t="s">
        <v>570</v>
      </c>
      <c r="Q5" s="6" t="s">
        <v>150</v>
      </c>
      <c r="R5" s="6" t="s">
        <v>571</v>
      </c>
      <c r="S5" s="6" t="s">
        <v>572</v>
      </c>
    </row>
    <row r="6" spans="1:19">
      <c r="A6" s="6"/>
      <c r="B6" s="6"/>
      <c r="C6" s="6"/>
      <c r="D6" s="6"/>
      <c r="E6" s="6"/>
      <c r="F6" s="6"/>
      <c r="G6" s="6"/>
      <c r="H6" s="6"/>
      <c r="I6" s="6" t="s">
        <v>573</v>
      </c>
      <c r="J6" s="6" t="s">
        <v>425</v>
      </c>
      <c r="K6" s="6" t="s">
        <v>574</v>
      </c>
      <c r="L6" s="6"/>
      <c r="M6" s="6"/>
      <c r="N6" s="6"/>
      <c r="O6" s="6"/>
      <c r="P6" s="6"/>
      <c r="Q6" s="6"/>
      <c r="R6" s="6"/>
      <c r="S6" s="6"/>
    </row>
    <row r="7" spans="1:19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 t="s">
        <v>575</v>
      </c>
      <c r="O7" s="6" t="s">
        <v>153</v>
      </c>
      <c r="P7" s="6"/>
      <c r="Q7" s="6"/>
      <c r="R7" s="6"/>
      <c r="S7" s="6"/>
    </row>
    <row r="8" spans="1:19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ht="14.25" spans="1:19">
      <c r="A9" s="8" t="s">
        <v>576</v>
      </c>
      <c r="B9" s="9" t="s">
        <v>577</v>
      </c>
      <c r="C9" s="10" t="s">
        <v>578</v>
      </c>
      <c r="D9" s="11" t="s">
        <v>579</v>
      </c>
      <c r="E9" s="9">
        <v>204999</v>
      </c>
      <c r="F9" s="12">
        <v>2</v>
      </c>
      <c r="G9" s="9" t="s">
        <v>580</v>
      </c>
      <c r="H9" s="9">
        <v>0.8</v>
      </c>
      <c r="I9" s="9">
        <v>0.8</v>
      </c>
      <c r="J9" s="9">
        <v>0.8</v>
      </c>
      <c r="K9" s="9"/>
      <c r="L9" s="12"/>
      <c r="M9" s="29"/>
      <c r="N9" s="29"/>
      <c r="O9" s="29"/>
      <c r="P9" s="29"/>
      <c r="Q9" s="29"/>
      <c r="R9" s="33"/>
      <c r="S9" s="33"/>
    </row>
    <row r="10" ht="14.25" spans="1:19">
      <c r="A10" s="8" t="s">
        <v>576</v>
      </c>
      <c r="B10" s="9" t="s">
        <v>577</v>
      </c>
      <c r="C10" s="9" t="s">
        <v>581</v>
      </c>
      <c r="D10" s="11" t="s">
        <v>582</v>
      </c>
      <c r="E10" s="9">
        <v>204999</v>
      </c>
      <c r="F10" s="13">
        <v>2</v>
      </c>
      <c r="G10" s="9" t="s">
        <v>580</v>
      </c>
      <c r="H10" s="9">
        <v>0.8</v>
      </c>
      <c r="I10" s="9">
        <v>0.8</v>
      </c>
      <c r="J10" s="9">
        <v>0.8</v>
      </c>
      <c r="K10" s="9"/>
      <c r="L10" s="14"/>
      <c r="M10" s="14"/>
      <c r="N10" s="14"/>
      <c r="O10" s="14"/>
      <c r="P10" s="14"/>
      <c r="Q10" s="14"/>
      <c r="R10" s="14"/>
      <c r="S10" s="14"/>
    </row>
    <row r="11" ht="14.25" spans="1:19">
      <c r="A11" s="8" t="s">
        <v>576</v>
      </c>
      <c r="B11" s="9" t="s">
        <v>577</v>
      </c>
      <c r="C11" s="9" t="s">
        <v>583</v>
      </c>
      <c r="D11" s="11" t="s">
        <v>584</v>
      </c>
      <c r="E11" s="9">
        <v>204999</v>
      </c>
      <c r="F11" s="13">
        <v>1</v>
      </c>
      <c r="G11" s="9" t="s">
        <v>580</v>
      </c>
      <c r="H11" s="9">
        <v>0.2</v>
      </c>
      <c r="I11" s="9">
        <v>0.2</v>
      </c>
      <c r="J11" s="9">
        <v>0.2</v>
      </c>
      <c r="K11" s="9"/>
      <c r="L11" s="14"/>
      <c r="M11" s="14"/>
      <c r="N11" s="14"/>
      <c r="O11" s="14"/>
      <c r="P11" s="14"/>
      <c r="Q11" s="14"/>
      <c r="R11" s="14"/>
      <c r="S11" s="14"/>
    </row>
    <row r="12" ht="14.25" spans="1:19">
      <c r="A12" s="8" t="s">
        <v>576</v>
      </c>
      <c r="B12" s="9" t="s">
        <v>577</v>
      </c>
      <c r="C12" s="9" t="s">
        <v>585</v>
      </c>
      <c r="D12" s="11" t="s">
        <v>586</v>
      </c>
      <c r="E12" s="9">
        <v>204999</v>
      </c>
      <c r="F12" s="13">
        <v>30</v>
      </c>
      <c r="G12" s="9" t="s">
        <v>587</v>
      </c>
      <c r="H12" s="9">
        <v>0.6</v>
      </c>
      <c r="I12" s="9">
        <v>0.6</v>
      </c>
      <c r="J12" s="9">
        <v>0.6</v>
      </c>
      <c r="K12" s="9"/>
      <c r="L12" s="14"/>
      <c r="M12" s="14"/>
      <c r="N12" s="14"/>
      <c r="O12" s="14"/>
      <c r="P12" s="14"/>
      <c r="Q12" s="14"/>
      <c r="R12" s="14"/>
      <c r="S12" s="14"/>
    </row>
    <row r="13" ht="14.25" spans="1:19">
      <c r="A13" s="8" t="s">
        <v>576</v>
      </c>
      <c r="B13" s="9" t="s">
        <v>577</v>
      </c>
      <c r="C13" s="9" t="s">
        <v>588</v>
      </c>
      <c r="D13" s="11" t="s">
        <v>589</v>
      </c>
      <c r="E13" s="9">
        <v>204999</v>
      </c>
      <c r="F13" s="13">
        <v>20000</v>
      </c>
      <c r="G13" s="9" t="s">
        <v>473</v>
      </c>
      <c r="H13" s="9">
        <v>1</v>
      </c>
      <c r="I13" s="9">
        <v>1</v>
      </c>
      <c r="J13" s="9">
        <v>1</v>
      </c>
      <c r="K13" s="9"/>
      <c r="L13" s="14"/>
      <c r="M13" s="14"/>
      <c r="N13" s="14"/>
      <c r="O13" s="14"/>
      <c r="P13" s="14"/>
      <c r="Q13" s="14"/>
      <c r="R13" s="14"/>
      <c r="S13" s="14"/>
    </row>
    <row r="14" ht="14.25" spans="1:19">
      <c r="A14" s="8" t="s">
        <v>576</v>
      </c>
      <c r="B14" s="9" t="s">
        <v>577</v>
      </c>
      <c r="C14" s="9" t="s">
        <v>590</v>
      </c>
      <c r="D14" s="11" t="s">
        <v>591</v>
      </c>
      <c r="E14" s="9">
        <v>204999</v>
      </c>
      <c r="F14" s="13">
        <v>4</v>
      </c>
      <c r="G14" s="9" t="s">
        <v>473</v>
      </c>
      <c r="H14" s="9">
        <v>0.4</v>
      </c>
      <c r="I14" s="9">
        <v>0.4</v>
      </c>
      <c r="J14" s="9">
        <v>0.4</v>
      </c>
      <c r="K14" s="9"/>
      <c r="L14" s="14"/>
      <c r="M14" s="14"/>
      <c r="N14" s="14"/>
      <c r="O14" s="14"/>
      <c r="P14" s="14"/>
      <c r="Q14" s="14"/>
      <c r="R14" s="14"/>
      <c r="S14" s="14"/>
    </row>
    <row r="15" ht="14.25" spans="1:19">
      <c r="A15" s="8" t="s">
        <v>576</v>
      </c>
      <c r="B15" s="9" t="s">
        <v>577</v>
      </c>
      <c r="C15" s="9" t="s">
        <v>592</v>
      </c>
      <c r="D15" s="11" t="s">
        <v>593</v>
      </c>
      <c r="E15" s="9">
        <v>204999</v>
      </c>
      <c r="F15" s="13">
        <v>4</v>
      </c>
      <c r="G15" s="9" t="s">
        <v>473</v>
      </c>
      <c r="H15" s="9">
        <v>0.01</v>
      </c>
      <c r="I15" s="9">
        <v>0.01</v>
      </c>
      <c r="J15" s="9">
        <v>0.01</v>
      </c>
      <c r="K15" s="9"/>
      <c r="L15" s="14"/>
      <c r="M15" s="14"/>
      <c r="N15" s="14"/>
      <c r="O15" s="14"/>
      <c r="P15" s="14"/>
      <c r="Q15" s="14"/>
      <c r="R15" s="14"/>
      <c r="S15" s="14"/>
    </row>
    <row r="16" ht="14.25" spans="1:19">
      <c r="A16" s="8" t="s">
        <v>576</v>
      </c>
      <c r="B16" s="9" t="s">
        <v>577</v>
      </c>
      <c r="C16" s="9" t="s">
        <v>594</v>
      </c>
      <c r="D16" s="11" t="s">
        <v>595</v>
      </c>
      <c r="E16" s="9">
        <v>204999</v>
      </c>
      <c r="F16" s="13">
        <v>4</v>
      </c>
      <c r="G16" s="9" t="s">
        <v>473</v>
      </c>
      <c r="H16" s="9">
        <v>0.02</v>
      </c>
      <c r="I16" s="9">
        <v>0.02</v>
      </c>
      <c r="J16" s="9">
        <v>0.02</v>
      </c>
      <c r="K16" s="9"/>
      <c r="L16" s="14"/>
      <c r="M16" s="14"/>
      <c r="N16" s="14"/>
      <c r="O16" s="14"/>
      <c r="P16" s="14"/>
      <c r="Q16" s="14"/>
      <c r="R16" s="14"/>
      <c r="S16" s="14"/>
    </row>
    <row r="17" ht="14.25" spans="1:19">
      <c r="A17" s="8" t="s">
        <v>576</v>
      </c>
      <c r="B17" s="9" t="s">
        <v>577</v>
      </c>
      <c r="C17" s="9" t="s">
        <v>596</v>
      </c>
      <c r="D17" s="11" t="s">
        <v>597</v>
      </c>
      <c r="E17" s="9">
        <v>204999</v>
      </c>
      <c r="F17" s="13">
        <v>10</v>
      </c>
      <c r="G17" s="9" t="s">
        <v>473</v>
      </c>
      <c r="H17" s="9">
        <v>0.5</v>
      </c>
      <c r="I17" s="9">
        <v>0.5</v>
      </c>
      <c r="J17" s="9">
        <v>0.5</v>
      </c>
      <c r="K17" s="9"/>
      <c r="L17" s="14"/>
      <c r="M17" s="14"/>
      <c r="N17" s="14"/>
      <c r="O17" s="14"/>
      <c r="P17" s="14"/>
      <c r="Q17" s="14"/>
      <c r="R17" s="14"/>
      <c r="S17" s="14"/>
    </row>
    <row r="18" ht="14.25" spans="1:19">
      <c r="A18" s="8" t="s">
        <v>576</v>
      </c>
      <c r="B18" s="9" t="s">
        <v>577</v>
      </c>
      <c r="C18" s="9" t="s">
        <v>598</v>
      </c>
      <c r="D18" s="11" t="s">
        <v>599</v>
      </c>
      <c r="E18" s="9">
        <v>204999</v>
      </c>
      <c r="F18" s="13">
        <v>100</v>
      </c>
      <c r="G18" s="9" t="s">
        <v>473</v>
      </c>
      <c r="H18" s="9">
        <v>0.01</v>
      </c>
      <c r="I18" s="9">
        <v>0.01</v>
      </c>
      <c r="J18" s="9">
        <v>0.01</v>
      </c>
      <c r="K18" s="9"/>
      <c r="L18" s="14"/>
      <c r="M18" s="14"/>
      <c r="N18" s="14"/>
      <c r="O18" s="14"/>
      <c r="P18" s="14"/>
      <c r="Q18" s="14"/>
      <c r="R18" s="14"/>
      <c r="S18" s="14"/>
    </row>
    <row r="19" ht="14.25" spans="1:19">
      <c r="A19" s="8" t="s">
        <v>576</v>
      </c>
      <c r="B19" s="9" t="s">
        <v>577</v>
      </c>
      <c r="C19" s="9" t="s">
        <v>600</v>
      </c>
      <c r="D19" s="11" t="s">
        <v>601</v>
      </c>
      <c r="E19" s="9">
        <v>204999</v>
      </c>
      <c r="F19" s="13">
        <v>100</v>
      </c>
      <c r="G19" s="9" t="s">
        <v>602</v>
      </c>
      <c r="H19" s="9">
        <v>0.3</v>
      </c>
      <c r="I19" s="9">
        <v>0.3</v>
      </c>
      <c r="J19" s="9">
        <v>0.3</v>
      </c>
      <c r="K19" s="9"/>
      <c r="L19" s="14"/>
      <c r="M19" s="14"/>
      <c r="N19" s="14"/>
      <c r="O19" s="14"/>
      <c r="P19" s="14"/>
      <c r="Q19" s="14"/>
      <c r="R19" s="14"/>
      <c r="S19" s="14"/>
    </row>
    <row r="20" ht="14.25" spans="1:19">
      <c r="A20" s="8" t="s">
        <v>576</v>
      </c>
      <c r="B20" s="9" t="s">
        <v>577</v>
      </c>
      <c r="C20" s="9" t="s">
        <v>603</v>
      </c>
      <c r="D20" s="11" t="s">
        <v>604</v>
      </c>
      <c r="E20" s="9">
        <v>204999</v>
      </c>
      <c r="F20" s="13">
        <v>200</v>
      </c>
      <c r="G20" s="9" t="s">
        <v>605</v>
      </c>
      <c r="H20" s="9">
        <v>0.8</v>
      </c>
      <c r="I20" s="9">
        <v>0.8</v>
      </c>
      <c r="J20" s="9">
        <v>0.8</v>
      </c>
      <c r="K20" s="9"/>
      <c r="L20" s="14"/>
      <c r="M20" s="14"/>
      <c r="N20" s="14"/>
      <c r="O20" s="14"/>
      <c r="P20" s="14"/>
      <c r="Q20" s="14"/>
      <c r="R20" s="14"/>
      <c r="S20" s="14"/>
    </row>
    <row r="21" ht="14.25" spans="1:19">
      <c r="A21" s="8" t="s">
        <v>576</v>
      </c>
      <c r="B21" s="9" t="s">
        <v>577</v>
      </c>
      <c r="C21" s="9" t="s">
        <v>606</v>
      </c>
      <c r="D21" s="11" t="s">
        <v>604</v>
      </c>
      <c r="E21" s="9">
        <v>204999</v>
      </c>
      <c r="F21" s="13">
        <v>4000</v>
      </c>
      <c r="G21" s="9" t="s">
        <v>607</v>
      </c>
      <c r="H21" s="9">
        <v>0.8</v>
      </c>
      <c r="I21" s="9">
        <v>0.8</v>
      </c>
      <c r="J21" s="9">
        <v>0.8</v>
      </c>
      <c r="K21" s="9"/>
      <c r="L21" s="14"/>
      <c r="M21" s="14"/>
      <c r="N21" s="14"/>
      <c r="O21" s="14"/>
      <c r="P21" s="14"/>
      <c r="Q21" s="14"/>
      <c r="R21" s="14"/>
      <c r="S21" s="14"/>
    </row>
    <row r="22" ht="14.25" spans="1:19">
      <c r="A22" s="8" t="s">
        <v>576</v>
      </c>
      <c r="B22" s="9" t="s">
        <v>577</v>
      </c>
      <c r="C22" s="9" t="s">
        <v>608</v>
      </c>
      <c r="D22" s="11" t="s">
        <v>609</v>
      </c>
      <c r="E22" s="9">
        <v>204999</v>
      </c>
      <c r="F22" s="13">
        <v>100000</v>
      </c>
      <c r="G22" s="9" t="s">
        <v>607</v>
      </c>
      <c r="H22" s="9">
        <v>1</v>
      </c>
      <c r="I22" s="9">
        <v>1</v>
      </c>
      <c r="J22" s="9">
        <v>1</v>
      </c>
      <c r="K22" s="9"/>
      <c r="L22" s="14"/>
      <c r="M22" s="14"/>
      <c r="N22" s="14"/>
      <c r="O22" s="14"/>
      <c r="P22" s="14"/>
      <c r="Q22" s="14"/>
      <c r="R22" s="14"/>
      <c r="S22" s="14"/>
    </row>
    <row r="23" ht="14.25" spans="1:19">
      <c r="A23" s="8" t="s">
        <v>576</v>
      </c>
      <c r="B23" s="9" t="s">
        <v>577</v>
      </c>
      <c r="C23" s="9" t="s">
        <v>610</v>
      </c>
      <c r="D23" s="11" t="s">
        <v>611</v>
      </c>
      <c r="E23" s="9">
        <v>204999</v>
      </c>
      <c r="F23" s="13">
        <v>20</v>
      </c>
      <c r="G23" s="9" t="s">
        <v>473</v>
      </c>
      <c r="H23" s="9">
        <v>0.1</v>
      </c>
      <c r="I23" s="9">
        <v>0.1</v>
      </c>
      <c r="J23" s="9">
        <v>0.1</v>
      </c>
      <c r="K23" s="9"/>
      <c r="L23" s="14"/>
      <c r="M23" s="14"/>
      <c r="N23" s="14"/>
      <c r="O23" s="14"/>
      <c r="P23" s="14"/>
      <c r="Q23" s="14"/>
      <c r="R23" s="14"/>
      <c r="S23" s="14"/>
    </row>
    <row r="24" ht="14.25" spans="1:19">
      <c r="A24" s="8" t="s">
        <v>576</v>
      </c>
      <c r="B24" s="9" t="s">
        <v>577</v>
      </c>
      <c r="C24" s="9" t="s">
        <v>612</v>
      </c>
      <c r="D24" s="11" t="s">
        <v>613</v>
      </c>
      <c r="E24" s="9">
        <v>204999</v>
      </c>
      <c r="F24" s="13">
        <v>100</v>
      </c>
      <c r="G24" s="9" t="s">
        <v>614</v>
      </c>
      <c r="H24" s="9">
        <v>0.3</v>
      </c>
      <c r="I24" s="9">
        <v>0.3</v>
      </c>
      <c r="J24" s="9">
        <v>0.3</v>
      </c>
      <c r="K24" s="9"/>
      <c r="L24" s="14"/>
      <c r="M24" s="14"/>
      <c r="N24" s="14"/>
      <c r="O24" s="14"/>
      <c r="P24" s="14"/>
      <c r="Q24" s="14"/>
      <c r="R24" s="14"/>
      <c r="S24" s="14"/>
    </row>
    <row r="25" ht="14.25" spans="1:19">
      <c r="A25" s="8" t="s">
        <v>576</v>
      </c>
      <c r="B25" s="9" t="s">
        <v>577</v>
      </c>
      <c r="C25" s="9" t="s">
        <v>615</v>
      </c>
      <c r="D25" s="11" t="s">
        <v>616</v>
      </c>
      <c r="E25" s="9">
        <v>204999</v>
      </c>
      <c r="F25" s="13">
        <v>500</v>
      </c>
      <c r="G25" s="9" t="s">
        <v>617</v>
      </c>
      <c r="H25" s="9">
        <v>0.25</v>
      </c>
      <c r="I25" s="9">
        <v>0.25</v>
      </c>
      <c r="J25" s="9">
        <v>0.25</v>
      </c>
      <c r="K25" s="9"/>
      <c r="L25" s="14"/>
      <c r="M25" s="14"/>
      <c r="N25" s="14"/>
      <c r="O25" s="14"/>
      <c r="P25" s="14"/>
      <c r="Q25" s="14"/>
      <c r="R25" s="14"/>
      <c r="S25" s="14"/>
    </row>
    <row r="26" ht="14.25" spans="1:19">
      <c r="A26" s="8" t="s">
        <v>576</v>
      </c>
      <c r="B26" s="9" t="s">
        <v>577</v>
      </c>
      <c r="C26" s="9" t="s">
        <v>618</v>
      </c>
      <c r="D26" s="11" t="s">
        <v>619</v>
      </c>
      <c r="E26" s="9">
        <v>204999</v>
      </c>
      <c r="F26" s="13">
        <v>10</v>
      </c>
      <c r="G26" s="9" t="s">
        <v>620</v>
      </c>
      <c r="H26" s="9">
        <v>1</v>
      </c>
      <c r="I26" s="9">
        <v>1</v>
      </c>
      <c r="J26" s="9">
        <v>1</v>
      </c>
      <c r="K26" s="9"/>
      <c r="L26" s="14"/>
      <c r="M26" s="14"/>
      <c r="N26" s="14"/>
      <c r="O26" s="14"/>
      <c r="P26" s="14"/>
      <c r="Q26" s="14"/>
      <c r="R26" s="14"/>
      <c r="S26" s="14"/>
    </row>
    <row r="27" ht="14.25" spans="1:19">
      <c r="A27" s="8" t="s">
        <v>576</v>
      </c>
      <c r="B27" s="9" t="s">
        <v>577</v>
      </c>
      <c r="C27" s="9" t="s">
        <v>621</v>
      </c>
      <c r="D27" s="11" t="s">
        <v>622</v>
      </c>
      <c r="E27" s="9">
        <v>204999</v>
      </c>
      <c r="F27" s="13">
        <v>10</v>
      </c>
      <c r="G27" s="9" t="s">
        <v>620</v>
      </c>
      <c r="H27" s="9">
        <v>0.2</v>
      </c>
      <c r="I27" s="9">
        <v>0.2</v>
      </c>
      <c r="J27" s="9">
        <v>0.2</v>
      </c>
      <c r="K27" s="9"/>
      <c r="L27" s="14"/>
      <c r="M27" s="14"/>
      <c r="N27" s="14"/>
      <c r="O27" s="14"/>
      <c r="P27" s="14"/>
      <c r="Q27" s="14"/>
      <c r="R27" s="14"/>
      <c r="S27" s="14"/>
    </row>
    <row r="28" ht="14.25" spans="1:19">
      <c r="A28" s="8" t="s">
        <v>576</v>
      </c>
      <c r="B28" s="9" t="s">
        <v>577</v>
      </c>
      <c r="C28" s="9" t="s">
        <v>623</v>
      </c>
      <c r="D28" s="11" t="s">
        <v>624</v>
      </c>
      <c r="E28" s="9">
        <v>204999</v>
      </c>
      <c r="F28" s="13">
        <v>5</v>
      </c>
      <c r="G28" s="9" t="s">
        <v>620</v>
      </c>
      <c r="H28" s="9">
        <v>1.3</v>
      </c>
      <c r="I28" s="9">
        <v>1.3</v>
      </c>
      <c r="J28" s="9">
        <v>1.3</v>
      </c>
      <c r="K28" s="9"/>
      <c r="L28" s="14"/>
      <c r="M28" s="14"/>
      <c r="N28" s="14"/>
      <c r="O28" s="14"/>
      <c r="P28" s="14"/>
      <c r="Q28" s="14"/>
      <c r="R28" s="14"/>
      <c r="S28" s="14"/>
    </row>
    <row r="29" ht="14.25" spans="1:19">
      <c r="A29" s="8" t="s">
        <v>576</v>
      </c>
      <c r="B29" s="9" t="s">
        <v>577</v>
      </c>
      <c r="C29" s="9" t="s">
        <v>625</v>
      </c>
      <c r="D29" s="11" t="s">
        <v>626</v>
      </c>
      <c r="E29" s="9">
        <v>204999</v>
      </c>
      <c r="F29" s="14">
        <v>5</v>
      </c>
      <c r="G29" s="9" t="s">
        <v>473</v>
      </c>
      <c r="H29" s="9">
        <v>0.25</v>
      </c>
      <c r="I29" s="9">
        <v>0.25</v>
      </c>
      <c r="J29" s="9">
        <v>0.25</v>
      </c>
      <c r="K29" s="9"/>
      <c r="L29" s="14"/>
      <c r="M29" s="14"/>
      <c r="N29" s="14"/>
      <c r="O29" s="14"/>
      <c r="P29" s="14"/>
      <c r="Q29" s="14"/>
      <c r="R29" s="14"/>
      <c r="S29" s="14"/>
    </row>
    <row r="30" spans="1:19">
      <c r="A30" s="15"/>
      <c r="B30" s="15"/>
      <c r="C30" s="15"/>
      <c r="D30" s="15"/>
      <c r="E30" s="15"/>
      <c r="F30" s="15"/>
      <c r="G30" s="15"/>
      <c r="H30" s="15"/>
      <c r="I30" s="15"/>
      <c r="J30" s="15">
        <f>SUM(J9:J29)</f>
        <v>10.64</v>
      </c>
      <c r="K30" s="15"/>
      <c r="L30" s="15"/>
      <c r="M30" s="15"/>
      <c r="N30" s="15"/>
      <c r="O30" s="15"/>
      <c r="P30" s="15"/>
      <c r="Q30" s="15"/>
      <c r="R30" s="15"/>
      <c r="S30" s="15"/>
    </row>
    <row r="32" ht="20.25" spans="1:11">
      <c r="A32" s="16" t="s">
        <v>30</v>
      </c>
      <c r="B32" s="16"/>
      <c r="C32" s="1"/>
      <c r="D32" s="1"/>
      <c r="E32" s="1"/>
      <c r="F32" s="1"/>
      <c r="G32" s="1"/>
      <c r="H32" s="1"/>
      <c r="I32" s="1"/>
      <c r="J32" s="1"/>
      <c r="K32" s="1"/>
    </row>
    <row r="33" ht="22.5" spans="1:16">
      <c r="A33" s="17" t="s">
        <v>627</v>
      </c>
      <c r="B33" s="18" t="s">
        <v>628</v>
      </c>
      <c r="C33" s="18"/>
      <c r="D33" s="18"/>
      <c r="E33" s="19"/>
      <c r="F33" s="19"/>
      <c r="G33" s="19"/>
      <c r="H33" s="19"/>
      <c r="I33" s="19"/>
      <c r="J33" s="19"/>
      <c r="K33" s="30" t="s">
        <v>33</v>
      </c>
      <c r="P33" s="89" t="s">
        <v>629</v>
      </c>
    </row>
    <row r="34" spans="1:11">
      <c r="A34" s="20"/>
      <c r="B34" s="4"/>
      <c r="C34" s="4"/>
      <c r="D34" s="4"/>
      <c r="E34" s="4"/>
      <c r="F34" s="4"/>
      <c r="G34" s="4"/>
      <c r="H34" s="4"/>
      <c r="I34" s="5"/>
      <c r="J34" s="5"/>
      <c r="K34" s="5"/>
    </row>
    <row r="35" ht="24" spans="1:11">
      <c r="A35" s="8" t="s">
        <v>630</v>
      </c>
      <c r="B35" s="8" t="s">
        <v>207</v>
      </c>
      <c r="C35" s="8" t="s">
        <v>400</v>
      </c>
      <c r="D35" s="8" t="s">
        <v>562</v>
      </c>
      <c r="E35" s="8" t="s">
        <v>563</v>
      </c>
      <c r="F35" s="8" t="s">
        <v>631</v>
      </c>
      <c r="G35" s="8" t="s">
        <v>565</v>
      </c>
      <c r="H35" s="8" t="s">
        <v>632</v>
      </c>
      <c r="I35" s="8" t="s">
        <v>633</v>
      </c>
      <c r="J35" s="8" t="s">
        <v>634</v>
      </c>
      <c r="K35" s="8" t="s">
        <v>635</v>
      </c>
    </row>
    <row r="36" ht="14.25" spans="1:10">
      <c r="A36" s="9">
        <v>1</v>
      </c>
      <c r="B36" s="9" t="s">
        <v>576</v>
      </c>
      <c r="C36" s="9" t="s">
        <v>577</v>
      </c>
      <c r="D36" s="10" t="s">
        <v>578</v>
      </c>
      <c r="E36" s="11" t="s">
        <v>579</v>
      </c>
      <c r="F36" s="9">
        <v>204999</v>
      </c>
      <c r="G36" s="9">
        <v>1</v>
      </c>
      <c r="H36" s="21" t="s">
        <v>636</v>
      </c>
      <c r="I36" s="9">
        <v>4200</v>
      </c>
      <c r="J36" s="9">
        <v>4200</v>
      </c>
    </row>
    <row r="37" ht="14.25" spans="1:10">
      <c r="A37" s="9">
        <v>2</v>
      </c>
      <c r="B37" s="9" t="s">
        <v>576</v>
      </c>
      <c r="C37" s="9" t="s">
        <v>577</v>
      </c>
      <c r="D37" s="9" t="s">
        <v>581</v>
      </c>
      <c r="E37" s="11" t="s">
        <v>582</v>
      </c>
      <c r="F37" s="9">
        <v>204999</v>
      </c>
      <c r="G37" s="9">
        <v>3</v>
      </c>
      <c r="H37" s="21" t="s">
        <v>636</v>
      </c>
      <c r="I37" s="9">
        <v>12000</v>
      </c>
      <c r="J37" s="9">
        <v>12000</v>
      </c>
    </row>
    <row r="38" ht="14.25" spans="1:10">
      <c r="A38" s="9">
        <v>3</v>
      </c>
      <c r="B38" s="9" t="s">
        <v>576</v>
      </c>
      <c r="C38" s="9" t="s">
        <v>577</v>
      </c>
      <c r="D38" s="9" t="s">
        <v>583</v>
      </c>
      <c r="E38" s="11" t="s">
        <v>584</v>
      </c>
      <c r="F38" s="9">
        <v>204999</v>
      </c>
      <c r="G38" s="9">
        <v>2</v>
      </c>
      <c r="H38" s="21" t="s">
        <v>636</v>
      </c>
      <c r="I38" s="9">
        <v>6000</v>
      </c>
      <c r="J38" s="9">
        <v>6000</v>
      </c>
    </row>
    <row r="39" ht="14.25" spans="1:10">
      <c r="A39" s="9">
        <v>4</v>
      </c>
      <c r="B39" s="9" t="s">
        <v>576</v>
      </c>
      <c r="C39" s="9" t="s">
        <v>577</v>
      </c>
      <c r="D39" s="9" t="s">
        <v>637</v>
      </c>
      <c r="E39" s="11" t="s">
        <v>586</v>
      </c>
      <c r="F39" s="9">
        <v>204999</v>
      </c>
      <c r="G39" s="9">
        <v>200</v>
      </c>
      <c r="H39" s="21" t="s">
        <v>636</v>
      </c>
      <c r="I39" s="9">
        <v>30000</v>
      </c>
      <c r="J39" s="9">
        <v>30000</v>
      </c>
    </row>
    <row r="40" ht="14.25" spans="1:10">
      <c r="A40" s="9">
        <v>6</v>
      </c>
      <c r="B40" s="9" t="s">
        <v>576</v>
      </c>
      <c r="C40" s="9" t="s">
        <v>577</v>
      </c>
      <c r="D40" s="9" t="s">
        <v>590</v>
      </c>
      <c r="E40" s="11" t="s">
        <v>591</v>
      </c>
      <c r="F40" s="9">
        <v>204999</v>
      </c>
      <c r="G40" s="9">
        <v>6</v>
      </c>
      <c r="H40" s="21" t="s">
        <v>636</v>
      </c>
      <c r="I40" s="9">
        <v>6000</v>
      </c>
      <c r="J40" s="9">
        <v>6000</v>
      </c>
    </row>
    <row r="41" ht="14.25" spans="1:10">
      <c r="A41" s="9">
        <v>7</v>
      </c>
      <c r="B41" s="9" t="s">
        <v>576</v>
      </c>
      <c r="C41" s="9" t="s">
        <v>577</v>
      </c>
      <c r="D41" s="9" t="s">
        <v>592</v>
      </c>
      <c r="E41" s="11" t="s">
        <v>593</v>
      </c>
      <c r="F41" s="9">
        <v>204999</v>
      </c>
      <c r="G41" s="9">
        <v>10</v>
      </c>
      <c r="H41" s="21" t="s">
        <v>636</v>
      </c>
      <c r="I41" s="9">
        <v>600</v>
      </c>
      <c r="J41" s="9">
        <v>600</v>
      </c>
    </row>
    <row r="42" ht="14.25" spans="1:10">
      <c r="A42" s="9">
        <v>8</v>
      </c>
      <c r="B42" s="9" t="s">
        <v>576</v>
      </c>
      <c r="C42" s="9" t="s">
        <v>577</v>
      </c>
      <c r="D42" s="9" t="s">
        <v>594</v>
      </c>
      <c r="E42" s="11" t="s">
        <v>595</v>
      </c>
      <c r="F42" s="9">
        <v>204999</v>
      </c>
      <c r="G42" s="9">
        <v>4</v>
      </c>
      <c r="H42" s="21" t="s">
        <v>636</v>
      </c>
      <c r="I42" s="9">
        <v>200</v>
      </c>
      <c r="J42" s="9">
        <v>200</v>
      </c>
    </row>
    <row r="43" ht="14.25" spans="1:10">
      <c r="A43" s="9">
        <v>9</v>
      </c>
      <c r="B43" s="9" t="s">
        <v>576</v>
      </c>
      <c r="C43" s="9" t="s">
        <v>577</v>
      </c>
      <c r="D43" s="9" t="s">
        <v>638</v>
      </c>
      <c r="E43" s="11" t="s">
        <v>597</v>
      </c>
      <c r="F43" s="9">
        <v>204999</v>
      </c>
      <c r="G43" s="9">
        <v>40</v>
      </c>
      <c r="H43" s="21" t="s">
        <v>636</v>
      </c>
      <c r="I43" s="9">
        <v>5000</v>
      </c>
      <c r="J43" s="9">
        <v>5000</v>
      </c>
    </row>
    <row r="44" ht="14.25" spans="1:10">
      <c r="A44" s="9">
        <v>10</v>
      </c>
      <c r="B44" s="9" t="s">
        <v>576</v>
      </c>
      <c r="C44" s="9" t="s">
        <v>577</v>
      </c>
      <c r="D44" s="9" t="s">
        <v>598</v>
      </c>
      <c r="E44" s="11" t="s">
        <v>599</v>
      </c>
      <c r="F44" s="9">
        <v>204999</v>
      </c>
      <c r="G44" s="9">
        <v>100</v>
      </c>
      <c r="H44" s="21" t="s">
        <v>636</v>
      </c>
      <c r="I44" s="9">
        <v>500</v>
      </c>
      <c r="J44" s="9">
        <v>500</v>
      </c>
    </row>
    <row r="45" ht="14.25" spans="1:10">
      <c r="A45" s="9">
        <v>11</v>
      </c>
      <c r="B45" s="9" t="s">
        <v>576</v>
      </c>
      <c r="C45" s="9" t="s">
        <v>577</v>
      </c>
      <c r="D45" s="9" t="s">
        <v>600</v>
      </c>
      <c r="E45" s="11" t="s">
        <v>601</v>
      </c>
      <c r="F45" s="9">
        <v>204999</v>
      </c>
      <c r="G45" s="9">
        <v>200</v>
      </c>
      <c r="H45" s="21" t="s">
        <v>636</v>
      </c>
      <c r="I45" s="9">
        <v>5000</v>
      </c>
      <c r="J45" s="9">
        <v>5000</v>
      </c>
    </row>
    <row r="46" ht="14.25" spans="1:10">
      <c r="A46" s="9">
        <v>12</v>
      </c>
      <c r="B46" s="9" t="s">
        <v>576</v>
      </c>
      <c r="C46" s="9" t="s">
        <v>577</v>
      </c>
      <c r="D46" s="9" t="s">
        <v>603</v>
      </c>
      <c r="E46" s="11" t="s">
        <v>604</v>
      </c>
      <c r="F46" s="9">
        <v>204999</v>
      </c>
      <c r="G46" s="9">
        <v>200</v>
      </c>
      <c r="H46" s="21" t="s">
        <v>636</v>
      </c>
      <c r="I46" s="9">
        <v>8000</v>
      </c>
      <c r="J46" s="9">
        <v>8000</v>
      </c>
    </row>
    <row r="47" ht="14.25" spans="1:10">
      <c r="A47" s="9">
        <v>13</v>
      </c>
      <c r="B47" s="9" t="s">
        <v>576</v>
      </c>
      <c r="C47" s="9" t="s">
        <v>577</v>
      </c>
      <c r="D47" s="9" t="s">
        <v>606</v>
      </c>
      <c r="E47" s="11" t="s">
        <v>604</v>
      </c>
      <c r="F47" s="9">
        <v>204999</v>
      </c>
      <c r="G47" s="9">
        <v>10000</v>
      </c>
      <c r="H47" s="21" t="s">
        <v>636</v>
      </c>
      <c r="I47" s="9">
        <v>10000</v>
      </c>
      <c r="J47" s="9">
        <v>10000</v>
      </c>
    </row>
    <row r="48" ht="14.25" spans="1:10">
      <c r="A48" s="9">
        <v>15</v>
      </c>
      <c r="B48" s="9" t="s">
        <v>576</v>
      </c>
      <c r="C48" s="9" t="s">
        <v>577</v>
      </c>
      <c r="D48" s="9" t="s">
        <v>596</v>
      </c>
      <c r="E48" s="11" t="s">
        <v>611</v>
      </c>
      <c r="F48" s="9">
        <v>204999</v>
      </c>
      <c r="G48" s="9">
        <v>20</v>
      </c>
      <c r="H48" s="21" t="s">
        <v>636</v>
      </c>
      <c r="I48" s="9">
        <v>1000</v>
      </c>
      <c r="J48" s="9">
        <v>1000</v>
      </c>
    </row>
    <row r="49" ht="14.25" spans="1:10">
      <c r="A49" s="9">
        <v>16</v>
      </c>
      <c r="B49" s="9" t="s">
        <v>576</v>
      </c>
      <c r="C49" s="9" t="s">
        <v>577</v>
      </c>
      <c r="D49" s="9" t="s">
        <v>612</v>
      </c>
      <c r="E49" s="11" t="s">
        <v>613</v>
      </c>
      <c r="F49" s="9">
        <v>204999</v>
      </c>
      <c r="G49" s="9">
        <v>100</v>
      </c>
      <c r="H49" s="21" t="s">
        <v>636</v>
      </c>
      <c r="I49" s="9">
        <v>3000</v>
      </c>
      <c r="J49" s="9">
        <v>3000</v>
      </c>
    </row>
    <row r="50" ht="14.25" spans="1:10">
      <c r="A50" s="9">
        <v>17</v>
      </c>
      <c r="B50" s="9" t="s">
        <v>576</v>
      </c>
      <c r="C50" s="9" t="s">
        <v>577</v>
      </c>
      <c r="D50" s="9" t="s">
        <v>615</v>
      </c>
      <c r="E50" s="11" t="s">
        <v>616</v>
      </c>
      <c r="F50" s="9">
        <v>204999</v>
      </c>
      <c r="G50" s="9">
        <v>500</v>
      </c>
      <c r="H50" s="21" t="s">
        <v>636</v>
      </c>
      <c r="I50" s="9">
        <v>3000</v>
      </c>
      <c r="J50" s="9">
        <v>3000</v>
      </c>
    </row>
    <row r="51" ht="14.25" spans="1:10">
      <c r="A51" s="9">
        <v>18</v>
      </c>
      <c r="B51" s="9" t="s">
        <v>576</v>
      </c>
      <c r="C51" s="9" t="s">
        <v>577</v>
      </c>
      <c r="D51" s="9" t="s">
        <v>618</v>
      </c>
      <c r="E51" s="11" t="s">
        <v>619</v>
      </c>
      <c r="F51" s="9">
        <v>204999</v>
      </c>
      <c r="G51" s="9">
        <v>10</v>
      </c>
      <c r="H51" s="21" t="s">
        <v>636</v>
      </c>
      <c r="I51" s="9">
        <v>10000</v>
      </c>
      <c r="J51" s="9">
        <v>10000</v>
      </c>
    </row>
    <row r="52" ht="14.25" spans="1:10">
      <c r="A52" s="9">
        <v>19</v>
      </c>
      <c r="B52" s="9" t="s">
        <v>576</v>
      </c>
      <c r="C52" s="9" t="s">
        <v>577</v>
      </c>
      <c r="D52" s="9" t="s">
        <v>621</v>
      </c>
      <c r="E52" s="11" t="s">
        <v>622</v>
      </c>
      <c r="F52" s="9">
        <v>204999</v>
      </c>
      <c r="G52" s="9">
        <v>10</v>
      </c>
      <c r="H52" s="21" t="s">
        <v>636</v>
      </c>
      <c r="I52" s="9">
        <v>3000</v>
      </c>
      <c r="J52" s="9">
        <v>3000</v>
      </c>
    </row>
    <row r="53" ht="14.25" spans="1:10">
      <c r="A53" s="9">
        <v>21</v>
      </c>
      <c r="B53" s="9" t="s">
        <v>576</v>
      </c>
      <c r="C53" s="9" t="s">
        <v>577</v>
      </c>
      <c r="D53" s="9" t="s">
        <v>625</v>
      </c>
      <c r="E53" s="11" t="s">
        <v>626</v>
      </c>
      <c r="F53" s="9">
        <v>204999</v>
      </c>
      <c r="G53" s="9">
        <v>5</v>
      </c>
      <c r="H53" s="21" t="s">
        <v>636</v>
      </c>
      <c r="I53" s="9">
        <v>2500</v>
      </c>
      <c r="J53" s="9">
        <v>2500</v>
      </c>
    </row>
    <row r="54" ht="14.25" spans="1:10">
      <c r="A54" s="9">
        <v>22</v>
      </c>
      <c r="B54" s="9" t="s">
        <v>576</v>
      </c>
      <c r="C54" s="9" t="s">
        <v>577</v>
      </c>
      <c r="D54" s="9" t="s">
        <v>608</v>
      </c>
      <c r="E54" s="11" t="s">
        <v>609</v>
      </c>
      <c r="F54" s="9">
        <v>204999</v>
      </c>
      <c r="G54" s="9">
        <v>20</v>
      </c>
      <c r="H54" s="21" t="s">
        <v>639</v>
      </c>
      <c r="I54" s="9">
        <v>200000</v>
      </c>
      <c r="J54" s="9">
        <v>200000</v>
      </c>
    </row>
    <row r="55" ht="27" spans="1:10">
      <c r="A55" s="9">
        <v>23</v>
      </c>
      <c r="B55" s="9" t="s">
        <v>640</v>
      </c>
      <c r="C55" s="9" t="s">
        <v>577</v>
      </c>
      <c r="D55" s="9" t="s">
        <v>641</v>
      </c>
      <c r="E55" s="21" t="s">
        <v>642</v>
      </c>
      <c r="F55" s="21">
        <v>2049999</v>
      </c>
      <c r="G55" s="21">
        <v>200</v>
      </c>
      <c r="H55" s="21" t="s">
        <v>639</v>
      </c>
      <c r="I55" s="31">
        <v>80000</v>
      </c>
      <c r="J55" s="31">
        <v>80000</v>
      </c>
    </row>
    <row r="56" ht="27" spans="1:10">
      <c r="A56" s="9">
        <v>24</v>
      </c>
      <c r="B56" s="9" t="s">
        <v>643</v>
      </c>
      <c r="C56" s="9" t="s">
        <v>577</v>
      </c>
      <c r="D56" s="9" t="s">
        <v>644</v>
      </c>
      <c r="E56" s="21" t="s">
        <v>645</v>
      </c>
      <c r="F56" s="21">
        <v>2049999</v>
      </c>
      <c r="G56" s="21">
        <v>60</v>
      </c>
      <c r="H56" s="21" t="s">
        <v>639</v>
      </c>
      <c r="I56" s="31">
        <v>60000</v>
      </c>
      <c r="J56" s="31">
        <v>60000</v>
      </c>
    </row>
    <row r="57" spans="1:10">
      <c r="A57" s="21" t="s">
        <v>137</v>
      </c>
      <c r="B57" s="21"/>
      <c r="C57" s="9"/>
      <c r="D57" s="9"/>
      <c r="E57" s="21"/>
      <c r="F57" s="21"/>
      <c r="G57" s="21"/>
      <c r="H57" s="21"/>
      <c r="I57" s="31">
        <f>SUM(I36:I56)</f>
        <v>450000</v>
      </c>
      <c r="J57" s="31">
        <f>SUM(J36:J56)</f>
        <v>450000</v>
      </c>
    </row>
  </sheetData>
  <mergeCells count="27">
    <mergeCell ref="A1:Q1"/>
    <mergeCell ref="K2:L2"/>
    <mergeCell ref="R2:S2"/>
    <mergeCell ref="H4:S4"/>
    <mergeCell ref="I5:K5"/>
    <mergeCell ref="A32:K32"/>
    <mergeCell ref="B33:D33"/>
    <mergeCell ref="A4:A8"/>
    <mergeCell ref="B4:B8"/>
    <mergeCell ref="C4:C8"/>
    <mergeCell ref="D4:D8"/>
    <mergeCell ref="E4:E8"/>
    <mergeCell ref="F4:F8"/>
    <mergeCell ref="G4:G8"/>
    <mergeCell ref="H5:H8"/>
    <mergeCell ref="I6:I8"/>
    <mergeCell ref="J6:J8"/>
    <mergeCell ref="K6:K8"/>
    <mergeCell ref="L5:L8"/>
    <mergeCell ref="M5:M8"/>
    <mergeCell ref="N7:N8"/>
    <mergeCell ref="O7:O8"/>
    <mergeCell ref="P5:P8"/>
    <mergeCell ref="Q5:Q8"/>
    <mergeCell ref="R5:R8"/>
    <mergeCell ref="S5:S8"/>
    <mergeCell ref="N5:O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34"/>
      <c r="H1" s="47" t="s">
        <v>31</v>
      </c>
    </row>
    <row r="2" ht="24.2" customHeight="1" spans="1:8">
      <c r="A2" s="77" t="s">
        <v>7</v>
      </c>
      <c r="B2" s="77"/>
      <c r="C2" s="77"/>
      <c r="D2" s="77"/>
      <c r="E2" s="77"/>
      <c r="F2" s="77"/>
      <c r="G2" s="77"/>
      <c r="H2" s="77"/>
    </row>
    <row r="3" ht="17.25" customHeight="1" spans="1:8">
      <c r="A3" s="30" t="s">
        <v>32</v>
      </c>
      <c r="B3" s="30"/>
      <c r="C3" s="30"/>
      <c r="D3" s="30"/>
      <c r="E3" s="30"/>
      <c r="F3" s="30"/>
      <c r="G3" s="41" t="s">
        <v>33</v>
      </c>
      <c r="H3" s="41"/>
    </row>
    <row r="4" ht="17.85" customHeight="1" spans="1:8">
      <c r="A4" s="36" t="s">
        <v>34</v>
      </c>
      <c r="B4" s="36"/>
      <c r="C4" s="36" t="s">
        <v>35</v>
      </c>
      <c r="D4" s="36"/>
      <c r="E4" s="36"/>
      <c r="F4" s="36"/>
      <c r="G4" s="36"/>
      <c r="H4" s="36"/>
    </row>
    <row r="5" ht="22.35" customHeight="1" spans="1:8">
      <c r="A5" s="36" t="s">
        <v>36</v>
      </c>
      <c r="B5" s="36" t="s">
        <v>37</v>
      </c>
      <c r="C5" s="36" t="s">
        <v>38</v>
      </c>
      <c r="D5" s="36" t="s">
        <v>37</v>
      </c>
      <c r="E5" s="36" t="s">
        <v>39</v>
      </c>
      <c r="F5" s="36" t="s">
        <v>37</v>
      </c>
      <c r="G5" s="36" t="s">
        <v>40</v>
      </c>
      <c r="H5" s="36" t="s">
        <v>37</v>
      </c>
    </row>
    <row r="6" ht="16.35" customHeight="1" spans="1:8">
      <c r="A6" s="45" t="s">
        <v>41</v>
      </c>
      <c r="B6" s="38">
        <v>442.377524</v>
      </c>
      <c r="C6" s="37" t="s">
        <v>42</v>
      </c>
      <c r="D6" s="52"/>
      <c r="E6" s="45" t="s">
        <v>43</v>
      </c>
      <c r="F6" s="44">
        <v>350.377524</v>
      </c>
      <c r="G6" s="37" t="s">
        <v>44</v>
      </c>
      <c r="H6" s="38">
        <v>285.387024</v>
      </c>
    </row>
    <row r="7" ht="16.35" customHeight="1" spans="1:8">
      <c r="A7" s="37" t="s">
        <v>45</v>
      </c>
      <c r="B7" s="38">
        <v>442.377524</v>
      </c>
      <c r="C7" s="37" t="s">
        <v>46</v>
      </c>
      <c r="D7" s="52"/>
      <c r="E7" s="37" t="s">
        <v>47</v>
      </c>
      <c r="F7" s="38">
        <v>285.387024</v>
      </c>
      <c r="G7" s="37" t="s">
        <v>48</v>
      </c>
      <c r="H7" s="38">
        <v>152.9905</v>
      </c>
    </row>
    <row r="8" ht="16.35" customHeight="1" spans="1:8">
      <c r="A8" s="45" t="s">
        <v>49</v>
      </c>
      <c r="B8" s="38"/>
      <c r="C8" s="37" t="s">
        <v>50</v>
      </c>
      <c r="D8" s="52"/>
      <c r="E8" s="37" t="s">
        <v>51</v>
      </c>
      <c r="F8" s="38">
        <v>64.9905</v>
      </c>
      <c r="G8" s="37" t="s">
        <v>52</v>
      </c>
      <c r="H8" s="38"/>
    </row>
    <row r="9" ht="16.35" customHeight="1" spans="1:8">
      <c r="A9" s="37" t="s">
        <v>53</v>
      </c>
      <c r="B9" s="38"/>
      <c r="C9" s="37" t="s">
        <v>54</v>
      </c>
      <c r="D9" s="52">
        <v>363.489004</v>
      </c>
      <c r="E9" s="37" t="s">
        <v>55</v>
      </c>
      <c r="F9" s="38"/>
      <c r="G9" s="37" t="s">
        <v>56</v>
      </c>
      <c r="H9" s="38"/>
    </row>
    <row r="10" ht="16.35" customHeight="1" spans="1:8">
      <c r="A10" s="37" t="s">
        <v>57</v>
      </c>
      <c r="B10" s="38"/>
      <c r="C10" s="37" t="s">
        <v>58</v>
      </c>
      <c r="D10" s="52"/>
      <c r="E10" s="45" t="s">
        <v>59</v>
      </c>
      <c r="F10" s="44">
        <v>92</v>
      </c>
      <c r="G10" s="37" t="s">
        <v>60</v>
      </c>
      <c r="H10" s="38"/>
    </row>
    <row r="11" ht="16.35" customHeight="1" spans="1:8">
      <c r="A11" s="37" t="s">
        <v>61</v>
      </c>
      <c r="B11" s="38"/>
      <c r="C11" s="37" t="s">
        <v>62</v>
      </c>
      <c r="D11" s="52"/>
      <c r="E11" s="37" t="s">
        <v>63</v>
      </c>
      <c r="F11" s="38"/>
      <c r="G11" s="37" t="s">
        <v>64</v>
      </c>
      <c r="H11" s="38"/>
    </row>
    <row r="12" ht="16.35" customHeight="1" spans="1:8">
      <c r="A12" s="37" t="s">
        <v>65</v>
      </c>
      <c r="B12" s="38"/>
      <c r="C12" s="37" t="s">
        <v>66</v>
      </c>
      <c r="D12" s="52"/>
      <c r="E12" s="37" t="s">
        <v>67</v>
      </c>
      <c r="F12" s="38">
        <v>88</v>
      </c>
      <c r="G12" s="37" t="s">
        <v>68</v>
      </c>
      <c r="H12" s="38"/>
    </row>
    <row r="13" ht="16.35" customHeight="1" spans="1:8">
      <c r="A13" s="37" t="s">
        <v>69</v>
      </c>
      <c r="B13" s="38"/>
      <c r="C13" s="37" t="s">
        <v>70</v>
      </c>
      <c r="D13" s="52">
        <v>43.8286</v>
      </c>
      <c r="E13" s="37" t="s">
        <v>71</v>
      </c>
      <c r="F13" s="38">
        <v>4</v>
      </c>
      <c r="G13" s="37" t="s">
        <v>72</v>
      </c>
      <c r="H13" s="38"/>
    </row>
    <row r="14" ht="16.35" customHeight="1" spans="1:8">
      <c r="A14" s="37" t="s">
        <v>73</v>
      </c>
      <c r="B14" s="38"/>
      <c r="C14" s="37" t="s">
        <v>74</v>
      </c>
      <c r="D14" s="52"/>
      <c r="E14" s="37" t="s">
        <v>75</v>
      </c>
      <c r="F14" s="38"/>
      <c r="G14" s="37" t="s">
        <v>76</v>
      </c>
      <c r="H14" s="38">
        <v>4</v>
      </c>
    </row>
    <row r="15" ht="16.35" customHeight="1" spans="1:8">
      <c r="A15" s="37" t="s">
        <v>77</v>
      </c>
      <c r="B15" s="38"/>
      <c r="C15" s="37" t="s">
        <v>78</v>
      </c>
      <c r="D15" s="52">
        <v>14.53704</v>
      </c>
      <c r="E15" s="37" t="s">
        <v>79</v>
      </c>
      <c r="F15" s="38"/>
      <c r="G15" s="37" t="s">
        <v>80</v>
      </c>
      <c r="H15" s="38"/>
    </row>
    <row r="16" ht="16.35" customHeight="1" spans="1:8">
      <c r="A16" s="37" t="s">
        <v>81</v>
      </c>
      <c r="B16" s="38"/>
      <c r="C16" s="37" t="s">
        <v>82</v>
      </c>
      <c r="D16" s="52"/>
      <c r="E16" s="37" t="s">
        <v>83</v>
      </c>
      <c r="F16" s="38"/>
      <c r="G16" s="37" t="s">
        <v>84</v>
      </c>
      <c r="H16" s="38"/>
    </row>
    <row r="17" ht="16.35" customHeight="1" spans="1:8">
      <c r="A17" s="37" t="s">
        <v>85</v>
      </c>
      <c r="B17" s="38"/>
      <c r="C17" s="37" t="s">
        <v>86</v>
      </c>
      <c r="D17" s="52"/>
      <c r="E17" s="37" t="s">
        <v>87</v>
      </c>
      <c r="F17" s="38"/>
      <c r="G17" s="37" t="s">
        <v>88</v>
      </c>
      <c r="H17" s="38"/>
    </row>
    <row r="18" ht="16.35" customHeight="1" spans="1:8">
      <c r="A18" s="37" t="s">
        <v>89</v>
      </c>
      <c r="B18" s="38"/>
      <c r="C18" s="37" t="s">
        <v>90</v>
      </c>
      <c r="D18" s="52"/>
      <c r="E18" s="37" t="s">
        <v>91</v>
      </c>
      <c r="F18" s="38"/>
      <c r="G18" s="37" t="s">
        <v>92</v>
      </c>
      <c r="H18" s="38"/>
    </row>
    <row r="19" ht="16.35" customHeight="1" spans="1:8">
      <c r="A19" s="37" t="s">
        <v>93</v>
      </c>
      <c r="B19" s="38"/>
      <c r="C19" s="37" t="s">
        <v>94</v>
      </c>
      <c r="D19" s="52"/>
      <c r="E19" s="37" t="s">
        <v>95</v>
      </c>
      <c r="F19" s="38"/>
      <c r="G19" s="37" t="s">
        <v>96</v>
      </c>
      <c r="H19" s="38"/>
    </row>
    <row r="20" ht="16.35" customHeight="1" spans="1:8">
      <c r="A20" s="45" t="s">
        <v>97</v>
      </c>
      <c r="B20" s="44"/>
      <c r="C20" s="37" t="s">
        <v>98</v>
      </c>
      <c r="D20" s="52"/>
      <c r="E20" s="37" t="s">
        <v>99</v>
      </c>
      <c r="F20" s="38"/>
      <c r="G20" s="37"/>
      <c r="H20" s="38"/>
    </row>
    <row r="21" ht="16.35" customHeight="1" spans="1:8">
      <c r="A21" s="45" t="s">
        <v>100</v>
      </c>
      <c r="B21" s="44"/>
      <c r="C21" s="37" t="s">
        <v>101</v>
      </c>
      <c r="D21" s="52"/>
      <c r="E21" s="45" t="s">
        <v>102</v>
      </c>
      <c r="F21" s="44"/>
      <c r="G21" s="37"/>
      <c r="H21" s="38"/>
    </row>
    <row r="22" ht="16.35" customHeight="1" spans="1:8">
      <c r="A22" s="45" t="s">
        <v>103</v>
      </c>
      <c r="B22" s="44"/>
      <c r="C22" s="37" t="s">
        <v>104</v>
      </c>
      <c r="D22" s="52"/>
      <c r="E22" s="37"/>
      <c r="F22" s="37"/>
      <c r="G22" s="37"/>
      <c r="H22" s="38"/>
    </row>
    <row r="23" ht="16.35" customHeight="1" spans="1:8">
      <c r="A23" s="45" t="s">
        <v>105</v>
      </c>
      <c r="B23" s="44"/>
      <c r="C23" s="37" t="s">
        <v>106</v>
      </c>
      <c r="D23" s="52"/>
      <c r="E23" s="37"/>
      <c r="F23" s="37"/>
      <c r="G23" s="37"/>
      <c r="H23" s="38"/>
    </row>
    <row r="24" ht="16.35" customHeight="1" spans="1:8">
      <c r="A24" s="45" t="s">
        <v>107</v>
      </c>
      <c r="B24" s="44"/>
      <c r="C24" s="37" t="s">
        <v>108</v>
      </c>
      <c r="D24" s="52"/>
      <c r="E24" s="37"/>
      <c r="F24" s="37"/>
      <c r="G24" s="37"/>
      <c r="H24" s="38"/>
    </row>
    <row r="25" ht="16.35" customHeight="1" spans="1:8">
      <c r="A25" s="37" t="s">
        <v>109</v>
      </c>
      <c r="B25" s="38"/>
      <c r="C25" s="37" t="s">
        <v>110</v>
      </c>
      <c r="D25" s="52">
        <v>20.52288</v>
      </c>
      <c r="E25" s="37"/>
      <c r="F25" s="37"/>
      <c r="G25" s="37"/>
      <c r="H25" s="38"/>
    </row>
    <row r="26" ht="16.35" customHeight="1" spans="1:8">
      <c r="A26" s="37" t="s">
        <v>111</v>
      </c>
      <c r="B26" s="38"/>
      <c r="C26" s="37" t="s">
        <v>112</v>
      </c>
      <c r="D26" s="52"/>
      <c r="E26" s="37"/>
      <c r="F26" s="37"/>
      <c r="G26" s="37"/>
      <c r="H26" s="38"/>
    </row>
    <row r="27" ht="16.35" customHeight="1" spans="1:8">
      <c r="A27" s="37" t="s">
        <v>113</v>
      </c>
      <c r="B27" s="38"/>
      <c r="C27" s="37" t="s">
        <v>114</v>
      </c>
      <c r="D27" s="52"/>
      <c r="E27" s="37"/>
      <c r="F27" s="37"/>
      <c r="G27" s="37"/>
      <c r="H27" s="38"/>
    </row>
    <row r="28" ht="16.35" customHeight="1" spans="1:8">
      <c r="A28" s="45" t="s">
        <v>115</v>
      </c>
      <c r="B28" s="44"/>
      <c r="C28" s="37" t="s">
        <v>116</v>
      </c>
      <c r="D28" s="52"/>
      <c r="E28" s="37"/>
      <c r="F28" s="37"/>
      <c r="G28" s="37"/>
      <c r="H28" s="38"/>
    </row>
    <row r="29" ht="16.35" customHeight="1" spans="1:8">
      <c r="A29" s="45" t="s">
        <v>117</v>
      </c>
      <c r="B29" s="44"/>
      <c r="C29" s="37" t="s">
        <v>118</v>
      </c>
      <c r="D29" s="52"/>
      <c r="E29" s="37"/>
      <c r="F29" s="37"/>
      <c r="G29" s="37"/>
      <c r="H29" s="38"/>
    </row>
    <row r="30" ht="16.35" customHeight="1" spans="1:8">
      <c r="A30" s="45" t="s">
        <v>119</v>
      </c>
      <c r="B30" s="44"/>
      <c r="C30" s="37" t="s">
        <v>120</v>
      </c>
      <c r="D30" s="52"/>
      <c r="E30" s="37"/>
      <c r="F30" s="37"/>
      <c r="G30" s="37"/>
      <c r="H30" s="38"/>
    </row>
    <row r="31" ht="16.35" customHeight="1" spans="1:8">
      <c r="A31" s="45" t="s">
        <v>121</v>
      </c>
      <c r="B31" s="44"/>
      <c r="C31" s="37" t="s">
        <v>122</v>
      </c>
      <c r="D31" s="52"/>
      <c r="E31" s="37"/>
      <c r="F31" s="37"/>
      <c r="G31" s="37"/>
      <c r="H31" s="38"/>
    </row>
    <row r="32" ht="16.35" customHeight="1" spans="1:8">
      <c r="A32" s="45" t="s">
        <v>123</v>
      </c>
      <c r="B32" s="44"/>
      <c r="C32" s="37" t="s">
        <v>124</v>
      </c>
      <c r="D32" s="52"/>
      <c r="E32" s="37"/>
      <c r="F32" s="37"/>
      <c r="G32" s="37"/>
      <c r="H32" s="38"/>
    </row>
    <row r="33" ht="16.35" customHeight="1" spans="1:8">
      <c r="A33" s="37"/>
      <c r="B33" s="37"/>
      <c r="C33" s="37" t="s">
        <v>125</v>
      </c>
      <c r="D33" s="52"/>
      <c r="E33" s="37"/>
      <c r="F33" s="37"/>
      <c r="G33" s="37"/>
      <c r="H33" s="37"/>
    </row>
    <row r="34" ht="16.35" customHeight="1" spans="1:8">
      <c r="A34" s="37"/>
      <c r="B34" s="37"/>
      <c r="C34" s="37" t="s">
        <v>126</v>
      </c>
      <c r="D34" s="52"/>
      <c r="E34" s="37"/>
      <c r="F34" s="37"/>
      <c r="G34" s="37"/>
      <c r="H34" s="37"/>
    </row>
    <row r="35" ht="16.35" customHeight="1" spans="1:8">
      <c r="A35" s="37"/>
      <c r="B35" s="37"/>
      <c r="C35" s="37" t="s">
        <v>127</v>
      </c>
      <c r="D35" s="52"/>
      <c r="E35" s="37"/>
      <c r="F35" s="37"/>
      <c r="G35" s="37"/>
      <c r="H35" s="37"/>
    </row>
    <row r="36" ht="16.35" customHeight="1" spans="1:8">
      <c r="A36" s="37"/>
      <c r="B36" s="37"/>
      <c r="C36" s="37"/>
      <c r="D36" s="37"/>
      <c r="E36" s="37"/>
      <c r="F36" s="37"/>
      <c r="G36" s="37"/>
      <c r="H36" s="37"/>
    </row>
    <row r="37" ht="16.35" customHeight="1" spans="1:8">
      <c r="A37" s="45" t="s">
        <v>128</v>
      </c>
      <c r="B37" s="44">
        <v>442.377524</v>
      </c>
      <c r="C37" s="45" t="s">
        <v>129</v>
      </c>
      <c r="D37" s="44">
        <v>442.377524</v>
      </c>
      <c r="E37" s="45" t="s">
        <v>129</v>
      </c>
      <c r="F37" s="44">
        <v>442.377524</v>
      </c>
      <c r="G37" s="45" t="s">
        <v>129</v>
      </c>
      <c r="H37" s="44">
        <v>442.377524</v>
      </c>
    </row>
    <row r="38" ht="16.35" customHeight="1" spans="1:8">
      <c r="A38" s="45" t="s">
        <v>130</v>
      </c>
      <c r="B38" s="44"/>
      <c r="C38" s="45" t="s">
        <v>131</v>
      </c>
      <c r="D38" s="44"/>
      <c r="E38" s="45" t="s">
        <v>131</v>
      </c>
      <c r="F38" s="44"/>
      <c r="G38" s="45" t="s">
        <v>131</v>
      </c>
      <c r="H38" s="44"/>
    </row>
    <row r="39" ht="16.35" customHeight="1" spans="1:8">
      <c r="A39" s="37"/>
      <c r="B39" s="38"/>
      <c r="C39" s="37"/>
      <c r="D39" s="38"/>
      <c r="E39" s="45"/>
      <c r="F39" s="44"/>
      <c r="G39" s="45"/>
      <c r="H39" s="44"/>
    </row>
    <row r="40" ht="16.35" customHeight="1" spans="1:8">
      <c r="A40" s="45" t="s">
        <v>132</v>
      </c>
      <c r="B40" s="44">
        <v>442.377524</v>
      </c>
      <c r="C40" s="45" t="s">
        <v>133</v>
      </c>
      <c r="D40" s="44">
        <v>442.377524</v>
      </c>
      <c r="E40" s="45" t="s">
        <v>133</v>
      </c>
      <c r="F40" s="44">
        <v>442.377524</v>
      </c>
      <c r="G40" s="45" t="s">
        <v>133</v>
      </c>
      <c r="H40" s="44">
        <v>442.377524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34"/>
      <c r="X1" s="47" t="s">
        <v>134</v>
      </c>
      <c r="Y1" s="47"/>
    </row>
    <row r="2" ht="33.6" customHeight="1" spans="1:25">
      <c r="A2" s="48" t="s">
        <v>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ht="22.35" customHeight="1" spans="1:25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41" t="s">
        <v>33</v>
      </c>
      <c r="Y3" s="41"/>
    </row>
    <row r="4" ht="22.35" customHeight="1" spans="1:25">
      <c r="A4" s="49" t="s">
        <v>135</v>
      </c>
      <c r="B4" s="49" t="s">
        <v>136</v>
      </c>
      <c r="C4" s="49" t="s">
        <v>137</v>
      </c>
      <c r="D4" s="49" t="s">
        <v>138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 t="s">
        <v>130</v>
      </c>
      <c r="T4" s="49"/>
      <c r="U4" s="49"/>
      <c r="V4" s="49"/>
      <c r="W4" s="49"/>
      <c r="X4" s="49"/>
      <c r="Y4" s="49"/>
    </row>
    <row r="5" ht="22.35" customHeight="1" spans="1:25">
      <c r="A5" s="49"/>
      <c r="B5" s="49"/>
      <c r="C5" s="49"/>
      <c r="D5" s="49" t="s">
        <v>139</v>
      </c>
      <c r="E5" s="49" t="s">
        <v>140</v>
      </c>
      <c r="F5" s="49" t="s">
        <v>141</v>
      </c>
      <c r="G5" s="49" t="s">
        <v>142</v>
      </c>
      <c r="H5" s="49" t="s">
        <v>143</v>
      </c>
      <c r="I5" s="49" t="s">
        <v>144</v>
      </c>
      <c r="J5" s="49" t="s">
        <v>145</v>
      </c>
      <c r="K5" s="49"/>
      <c r="L5" s="49"/>
      <c r="M5" s="49"/>
      <c r="N5" s="49" t="s">
        <v>146</v>
      </c>
      <c r="O5" s="49" t="s">
        <v>147</v>
      </c>
      <c r="P5" s="49" t="s">
        <v>148</v>
      </c>
      <c r="Q5" s="49" t="s">
        <v>149</v>
      </c>
      <c r="R5" s="49" t="s">
        <v>150</v>
      </c>
      <c r="S5" s="49" t="s">
        <v>139</v>
      </c>
      <c r="T5" s="49" t="s">
        <v>140</v>
      </c>
      <c r="U5" s="49" t="s">
        <v>141</v>
      </c>
      <c r="V5" s="49" t="s">
        <v>142</v>
      </c>
      <c r="W5" s="49" t="s">
        <v>143</v>
      </c>
      <c r="X5" s="49" t="s">
        <v>144</v>
      </c>
      <c r="Y5" s="49" t="s">
        <v>151</v>
      </c>
    </row>
    <row r="6" ht="22.35" customHeight="1" spans="1:25">
      <c r="A6" s="49"/>
      <c r="B6" s="49"/>
      <c r="C6" s="49"/>
      <c r="D6" s="49"/>
      <c r="E6" s="49"/>
      <c r="F6" s="49"/>
      <c r="G6" s="49"/>
      <c r="H6" s="49"/>
      <c r="I6" s="49"/>
      <c r="J6" s="49" t="s">
        <v>152</v>
      </c>
      <c r="K6" s="49" t="s">
        <v>153</v>
      </c>
      <c r="L6" s="49" t="s">
        <v>154</v>
      </c>
      <c r="M6" s="49" t="s">
        <v>143</v>
      </c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ht="22.9" customHeight="1" spans="1:25">
      <c r="A7" s="45"/>
      <c r="B7" s="45" t="s">
        <v>137</v>
      </c>
      <c r="C7" s="54">
        <v>442.377524</v>
      </c>
      <c r="D7" s="54">
        <v>442.377524</v>
      </c>
      <c r="E7" s="54">
        <v>442.377524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ht="22.9" customHeight="1" spans="1:25">
      <c r="A8" s="43" t="s">
        <v>155</v>
      </c>
      <c r="B8" s="43" t="s">
        <v>4</v>
      </c>
      <c r="C8" s="54">
        <v>442.377524</v>
      </c>
      <c r="D8" s="54">
        <v>442.377524</v>
      </c>
      <c r="E8" s="54">
        <v>442.377524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ht="22.9" customHeight="1" spans="1:25">
      <c r="A9" s="59" t="s">
        <v>156</v>
      </c>
      <c r="B9" s="59" t="s">
        <v>157</v>
      </c>
      <c r="C9" s="52">
        <v>442.377524</v>
      </c>
      <c r="D9" s="52">
        <v>442.377524</v>
      </c>
      <c r="E9" s="38">
        <v>442.377524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ht="16.35" customHeight="1"/>
    <row r="11" ht="16.35" customHeight="1" spans="7:7">
      <c r="G11" s="3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6" workbookViewId="0">
      <selection activeCell="E20" sqref="E20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34"/>
      <c r="D1" s="66"/>
      <c r="K1" s="47" t="s">
        <v>158</v>
      </c>
    </row>
    <row r="2" ht="31.9" customHeight="1" spans="1:11">
      <c r="A2" s="48" t="s">
        <v>9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4.95" customHeight="1" spans="1:11">
      <c r="A3" s="67" t="s">
        <v>32</v>
      </c>
      <c r="B3" s="67"/>
      <c r="C3" s="67"/>
      <c r="D3" s="67"/>
      <c r="E3" s="67"/>
      <c r="F3" s="67"/>
      <c r="G3" s="67"/>
      <c r="H3" s="67"/>
      <c r="I3" s="67"/>
      <c r="J3" s="67"/>
      <c r="K3" s="41" t="s">
        <v>33</v>
      </c>
    </row>
    <row r="4" ht="27.6" customHeight="1" spans="1:11">
      <c r="A4" s="36" t="s">
        <v>159</v>
      </c>
      <c r="B4" s="36"/>
      <c r="C4" s="36"/>
      <c r="D4" s="36" t="s">
        <v>160</v>
      </c>
      <c r="E4" s="36" t="s">
        <v>161</v>
      </c>
      <c r="F4" s="36" t="s">
        <v>137</v>
      </c>
      <c r="G4" s="36" t="s">
        <v>162</v>
      </c>
      <c r="H4" s="36" t="s">
        <v>163</v>
      </c>
      <c r="I4" s="36" t="s">
        <v>164</v>
      </c>
      <c r="J4" s="36" t="s">
        <v>165</v>
      </c>
      <c r="K4" s="36" t="s">
        <v>166</v>
      </c>
    </row>
    <row r="5" ht="25.9" customHeight="1" spans="1:11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</row>
    <row r="6" ht="22.9" customHeight="1" spans="1:11">
      <c r="A6" s="58"/>
      <c r="B6" s="58"/>
      <c r="C6" s="58"/>
      <c r="D6" s="68" t="s">
        <v>137</v>
      </c>
      <c r="E6" s="68"/>
      <c r="F6" s="69">
        <v>442.377524</v>
      </c>
      <c r="G6" s="69">
        <v>350.377524</v>
      </c>
      <c r="H6" s="69">
        <v>92</v>
      </c>
      <c r="I6" s="69">
        <v>0</v>
      </c>
      <c r="J6" s="68"/>
      <c r="K6" s="68"/>
    </row>
    <row r="7" ht="22.9" customHeight="1" spans="1:11">
      <c r="A7" s="70"/>
      <c r="B7" s="70"/>
      <c r="C7" s="70"/>
      <c r="D7" s="71" t="s">
        <v>155</v>
      </c>
      <c r="E7" s="71" t="s">
        <v>4</v>
      </c>
      <c r="F7" s="69">
        <v>442.377524</v>
      </c>
      <c r="G7" s="69">
        <v>350.377524</v>
      </c>
      <c r="H7" s="69">
        <v>92</v>
      </c>
      <c r="I7" s="69">
        <v>0</v>
      </c>
      <c r="J7" s="75"/>
      <c r="K7" s="75"/>
    </row>
    <row r="8" ht="22.9" customHeight="1" spans="1:11">
      <c r="A8" s="70"/>
      <c r="B8" s="70"/>
      <c r="C8" s="70"/>
      <c r="D8" s="71" t="s">
        <v>156</v>
      </c>
      <c r="E8" s="71" t="s">
        <v>157</v>
      </c>
      <c r="F8" s="69">
        <v>442.377524</v>
      </c>
      <c r="G8" s="69">
        <v>350.377524</v>
      </c>
      <c r="H8" s="69">
        <v>92</v>
      </c>
      <c r="I8" s="69">
        <v>0</v>
      </c>
      <c r="J8" s="75"/>
      <c r="K8" s="75"/>
    </row>
    <row r="9" ht="22.9" customHeight="1" spans="1:11">
      <c r="A9" s="49" t="s">
        <v>170</v>
      </c>
      <c r="B9" s="49"/>
      <c r="C9" s="49"/>
      <c r="D9" s="43" t="s">
        <v>170</v>
      </c>
      <c r="E9" s="43" t="s">
        <v>171</v>
      </c>
      <c r="F9" s="54">
        <v>363.489004</v>
      </c>
      <c r="G9" s="54">
        <v>271.489004</v>
      </c>
      <c r="H9" s="54">
        <v>92</v>
      </c>
      <c r="I9" s="54">
        <v>0</v>
      </c>
      <c r="J9" s="65"/>
      <c r="K9" s="65"/>
    </row>
    <row r="10" ht="22.9" customHeight="1" spans="1:11">
      <c r="A10" s="49" t="s">
        <v>170</v>
      </c>
      <c r="B10" s="49" t="s">
        <v>172</v>
      </c>
      <c r="C10" s="49"/>
      <c r="D10" s="43" t="s">
        <v>173</v>
      </c>
      <c r="E10" s="43" t="s">
        <v>174</v>
      </c>
      <c r="F10" s="54">
        <v>363.489004</v>
      </c>
      <c r="G10" s="54">
        <v>271.489004</v>
      </c>
      <c r="H10" s="54">
        <v>92</v>
      </c>
      <c r="I10" s="54">
        <v>0</v>
      </c>
      <c r="J10" s="65"/>
      <c r="K10" s="65"/>
    </row>
    <row r="11" ht="22.9" customHeight="1" spans="1:11">
      <c r="A11" s="72" t="s">
        <v>170</v>
      </c>
      <c r="B11" s="72" t="s">
        <v>172</v>
      </c>
      <c r="C11" s="72" t="s">
        <v>172</v>
      </c>
      <c r="D11" s="73" t="s">
        <v>175</v>
      </c>
      <c r="E11" s="73" t="s">
        <v>176</v>
      </c>
      <c r="F11" s="74">
        <v>363.489004</v>
      </c>
      <c r="G11" s="74">
        <v>271.489004</v>
      </c>
      <c r="H11" s="74">
        <v>92</v>
      </c>
      <c r="I11" s="74"/>
      <c r="J11" s="76"/>
      <c r="K11" s="76"/>
    </row>
    <row r="12" ht="22.9" customHeight="1" spans="1:11">
      <c r="A12" s="49" t="s">
        <v>177</v>
      </c>
      <c r="B12" s="49"/>
      <c r="C12" s="49"/>
      <c r="D12" s="43" t="s">
        <v>177</v>
      </c>
      <c r="E12" s="43" t="s">
        <v>178</v>
      </c>
      <c r="F12" s="54">
        <v>43.8286</v>
      </c>
      <c r="G12" s="54">
        <v>43.8286</v>
      </c>
      <c r="H12" s="54">
        <v>0</v>
      </c>
      <c r="I12" s="54">
        <v>0</v>
      </c>
      <c r="J12" s="65"/>
      <c r="K12" s="65"/>
    </row>
    <row r="13" ht="22.9" customHeight="1" spans="1:11">
      <c r="A13" s="49" t="s">
        <v>177</v>
      </c>
      <c r="B13" s="49" t="s">
        <v>179</v>
      </c>
      <c r="C13" s="49"/>
      <c r="D13" s="43" t="s">
        <v>180</v>
      </c>
      <c r="E13" s="43" t="s">
        <v>181</v>
      </c>
      <c r="F13" s="54">
        <v>41.04576</v>
      </c>
      <c r="G13" s="54">
        <v>41.04576</v>
      </c>
      <c r="H13" s="54">
        <v>0</v>
      </c>
      <c r="I13" s="54">
        <v>0</v>
      </c>
      <c r="J13" s="65"/>
      <c r="K13" s="65"/>
    </row>
    <row r="14" ht="22.9" customHeight="1" spans="1:11">
      <c r="A14" s="72" t="s">
        <v>177</v>
      </c>
      <c r="B14" s="72" t="s">
        <v>179</v>
      </c>
      <c r="C14" s="72" t="s">
        <v>179</v>
      </c>
      <c r="D14" s="73" t="s">
        <v>182</v>
      </c>
      <c r="E14" s="73" t="s">
        <v>183</v>
      </c>
      <c r="F14" s="74">
        <v>27.36384</v>
      </c>
      <c r="G14" s="74">
        <v>27.36384</v>
      </c>
      <c r="H14" s="74"/>
      <c r="I14" s="74"/>
      <c r="J14" s="76"/>
      <c r="K14" s="76"/>
    </row>
    <row r="15" ht="22.9" customHeight="1" spans="1:11">
      <c r="A15" s="72" t="s">
        <v>177</v>
      </c>
      <c r="B15" s="72" t="s">
        <v>179</v>
      </c>
      <c r="C15" s="72" t="s">
        <v>184</v>
      </c>
      <c r="D15" s="73" t="s">
        <v>185</v>
      </c>
      <c r="E15" s="73" t="s">
        <v>186</v>
      </c>
      <c r="F15" s="74">
        <v>13.68192</v>
      </c>
      <c r="G15" s="74">
        <v>13.68192</v>
      </c>
      <c r="H15" s="74"/>
      <c r="I15" s="74"/>
      <c r="J15" s="76"/>
      <c r="K15" s="76"/>
    </row>
    <row r="16" ht="22.9" customHeight="1" spans="1:11">
      <c r="A16" s="49" t="s">
        <v>177</v>
      </c>
      <c r="B16" s="49" t="s">
        <v>172</v>
      </c>
      <c r="C16" s="49"/>
      <c r="D16" s="43" t="s">
        <v>187</v>
      </c>
      <c r="E16" s="43" t="s">
        <v>188</v>
      </c>
      <c r="F16" s="54">
        <v>2.78284</v>
      </c>
      <c r="G16" s="54">
        <v>2.78284</v>
      </c>
      <c r="H16" s="54">
        <v>0</v>
      </c>
      <c r="I16" s="54">
        <v>0</v>
      </c>
      <c r="J16" s="65"/>
      <c r="K16" s="65"/>
    </row>
    <row r="17" ht="22.9" customHeight="1" spans="1:11">
      <c r="A17" s="72" t="s">
        <v>177</v>
      </c>
      <c r="B17" s="72" t="s">
        <v>172</v>
      </c>
      <c r="C17" s="72" t="s">
        <v>172</v>
      </c>
      <c r="D17" s="73" t="s">
        <v>189</v>
      </c>
      <c r="E17" s="73" t="s">
        <v>190</v>
      </c>
      <c r="F17" s="74">
        <v>2.78284</v>
      </c>
      <c r="G17" s="74">
        <v>2.78284</v>
      </c>
      <c r="H17" s="74"/>
      <c r="I17" s="74"/>
      <c r="J17" s="76"/>
      <c r="K17" s="76"/>
    </row>
    <row r="18" ht="22.9" customHeight="1" spans="1:11">
      <c r="A18" s="49" t="s">
        <v>191</v>
      </c>
      <c r="B18" s="49"/>
      <c r="C18" s="49"/>
      <c r="D18" s="43" t="s">
        <v>191</v>
      </c>
      <c r="E18" s="43" t="s">
        <v>192</v>
      </c>
      <c r="F18" s="54">
        <v>14.53704</v>
      </c>
      <c r="G18" s="54">
        <v>14.53704</v>
      </c>
      <c r="H18" s="54">
        <v>0</v>
      </c>
      <c r="I18" s="54">
        <v>0</v>
      </c>
      <c r="J18" s="65"/>
      <c r="K18" s="65"/>
    </row>
    <row r="19" ht="22.9" customHeight="1" spans="1:11">
      <c r="A19" s="49" t="s">
        <v>191</v>
      </c>
      <c r="B19" s="49" t="s">
        <v>193</v>
      </c>
      <c r="C19" s="49"/>
      <c r="D19" s="43" t="s">
        <v>194</v>
      </c>
      <c r="E19" s="43" t="s">
        <v>195</v>
      </c>
      <c r="F19" s="54">
        <v>14.53704</v>
      </c>
      <c r="G19" s="54">
        <v>14.53704</v>
      </c>
      <c r="H19" s="54">
        <v>0</v>
      </c>
      <c r="I19" s="54">
        <v>0</v>
      </c>
      <c r="J19" s="65"/>
      <c r="K19" s="65"/>
    </row>
    <row r="20" ht="22.9" customHeight="1" spans="1:11">
      <c r="A20" s="72" t="s">
        <v>191</v>
      </c>
      <c r="B20" s="72" t="s">
        <v>193</v>
      </c>
      <c r="C20" s="72" t="s">
        <v>196</v>
      </c>
      <c r="D20" s="73" t="s">
        <v>197</v>
      </c>
      <c r="E20" s="73" t="s">
        <v>198</v>
      </c>
      <c r="F20" s="74">
        <v>14.53704</v>
      </c>
      <c r="G20" s="74">
        <v>14.53704</v>
      </c>
      <c r="H20" s="74"/>
      <c r="I20" s="74"/>
      <c r="J20" s="76"/>
      <c r="K20" s="76"/>
    </row>
    <row r="21" ht="22.9" customHeight="1" spans="1:11">
      <c r="A21" s="49" t="s">
        <v>199</v>
      </c>
      <c r="B21" s="49"/>
      <c r="C21" s="49"/>
      <c r="D21" s="43" t="s">
        <v>199</v>
      </c>
      <c r="E21" s="43" t="s">
        <v>200</v>
      </c>
      <c r="F21" s="54">
        <v>20.52288</v>
      </c>
      <c r="G21" s="54">
        <v>20.52288</v>
      </c>
      <c r="H21" s="54">
        <v>0</v>
      </c>
      <c r="I21" s="54">
        <v>0</v>
      </c>
      <c r="J21" s="65"/>
      <c r="K21" s="65"/>
    </row>
    <row r="22" ht="22.9" customHeight="1" spans="1:11">
      <c r="A22" s="49" t="s">
        <v>199</v>
      </c>
      <c r="B22" s="49" t="s">
        <v>201</v>
      </c>
      <c r="C22" s="49"/>
      <c r="D22" s="43" t="s">
        <v>202</v>
      </c>
      <c r="E22" s="43" t="s">
        <v>203</v>
      </c>
      <c r="F22" s="54">
        <v>20.52288</v>
      </c>
      <c r="G22" s="54">
        <v>20.52288</v>
      </c>
      <c r="H22" s="54">
        <v>0</v>
      </c>
      <c r="I22" s="54">
        <v>0</v>
      </c>
      <c r="J22" s="65"/>
      <c r="K22" s="65"/>
    </row>
    <row r="23" ht="22.9" customHeight="1" spans="1:11">
      <c r="A23" s="72" t="s">
        <v>199</v>
      </c>
      <c r="B23" s="72" t="s">
        <v>201</v>
      </c>
      <c r="C23" s="72" t="s">
        <v>196</v>
      </c>
      <c r="D23" s="73" t="s">
        <v>204</v>
      </c>
      <c r="E23" s="73" t="s">
        <v>205</v>
      </c>
      <c r="F23" s="74">
        <v>20.52288</v>
      </c>
      <c r="G23" s="74">
        <v>20.52288</v>
      </c>
      <c r="H23" s="74"/>
      <c r="I23" s="74"/>
      <c r="J23" s="76"/>
      <c r="K23" s="76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A16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18.6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34"/>
      <c r="S1" s="47" t="s">
        <v>206</v>
      </c>
      <c r="T1" s="47"/>
    </row>
    <row r="2" ht="42.2" customHeight="1" spans="1:20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19.9" customHeight="1" spans="1:20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41" t="s">
        <v>33</v>
      </c>
      <c r="T3" s="41"/>
    </row>
    <row r="4" ht="19.9" customHeight="1" spans="1:20">
      <c r="A4" s="49" t="s">
        <v>159</v>
      </c>
      <c r="B4" s="49"/>
      <c r="C4" s="49"/>
      <c r="D4" s="49" t="s">
        <v>207</v>
      </c>
      <c r="E4" s="49" t="s">
        <v>208</v>
      </c>
      <c r="F4" s="49" t="s">
        <v>209</v>
      </c>
      <c r="G4" s="49" t="s">
        <v>210</v>
      </c>
      <c r="H4" s="49" t="s">
        <v>211</v>
      </c>
      <c r="I4" s="49" t="s">
        <v>212</v>
      </c>
      <c r="J4" s="49" t="s">
        <v>213</v>
      </c>
      <c r="K4" s="49" t="s">
        <v>214</v>
      </c>
      <c r="L4" s="49" t="s">
        <v>215</v>
      </c>
      <c r="M4" s="49" t="s">
        <v>216</v>
      </c>
      <c r="N4" s="49" t="s">
        <v>217</v>
      </c>
      <c r="O4" s="49" t="s">
        <v>218</v>
      </c>
      <c r="P4" s="49" t="s">
        <v>219</v>
      </c>
      <c r="Q4" s="49" t="s">
        <v>220</v>
      </c>
      <c r="R4" s="49" t="s">
        <v>221</v>
      </c>
      <c r="S4" s="49" t="s">
        <v>222</v>
      </c>
      <c r="T4" s="49" t="s">
        <v>223</v>
      </c>
    </row>
    <row r="5" ht="20.65" customHeight="1" spans="1:20">
      <c r="A5" s="49" t="s">
        <v>167</v>
      </c>
      <c r="B5" s="49" t="s">
        <v>168</v>
      </c>
      <c r="C5" s="49" t="s">
        <v>169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22.9" customHeight="1" spans="1:20">
      <c r="A6" s="45"/>
      <c r="B6" s="45"/>
      <c r="C6" s="45"/>
      <c r="D6" s="45"/>
      <c r="E6" s="45" t="s">
        <v>137</v>
      </c>
      <c r="F6" s="44">
        <v>442.377524</v>
      </c>
      <c r="G6" s="44">
        <v>285.387024</v>
      </c>
      <c r="H6" s="44">
        <v>152.9905</v>
      </c>
      <c r="I6" s="44"/>
      <c r="J6" s="44"/>
      <c r="K6" s="44"/>
      <c r="L6" s="44"/>
      <c r="M6" s="44"/>
      <c r="N6" s="44"/>
      <c r="O6" s="44">
        <v>4</v>
      </c>
      <c r="P6" s="44"/>
      <c r="Q6" s="44"/>
      <c r="R6" s="44"/>
      <c r="S6" s="44"/>
      <c r="T6" s="44"/>
    </row>
    <row r="7" ht="22.9" customHeight="1" spans="1:20">
      <c r="A7" s="45"/>
      <c r="B7" s="45"/>
      <c r="C7" s="45"/>
      <c r="D7" s="43" t="s">
        <v>155</v>
      </c>
      <c r="E7" s="43" t="s">
        <v>4</v>
      </c>
      <c r="F7" s="44">
        <v>442.377524</v>
      </c>
      <c r="G7" s="44">
        <v>285.387024</v>
      </c>
      <c r="H7" s="44">
        <v>152.9905</v>
      </c>
      <c r="I7" s="44"/>
      <c r="J7" s="44"/>
      <c r="K7" s="44"/>
      <c r="L7" s="44"/>
      <c r="M7" s="44"/>
      <c r="N7" s="44"/>
      <c r="O7" s="44">
        <v>4</v>
      </c>
      <c r="P7" s="44"/>
      <c r="Q7" s="44"/>
      <c r="R7" s="44"/>
      <c r="S7" s="44"/>
      <c r="T7" s="44"/>
    </row>
    <row r="8" ht="22.9" customHeight="1" spans="1:20">
      <c r="A8" s="53"/>
      <c r="B8" s="53"/>
      <c r="C8" s="53"/>
      <c r="D8" s="51" t="s">
        <v>156</v>
      </c>
      <c r="E8" s="51" t="s">
        <v>157</v>
      </c>
      <c r="F8" s="65">
        <v>442.377524</v>
      </c>
      <c r="G8" s="65">
        <v>285.387024</v>
      </c>
      <c r="H8" s="65">
        <v>152.9905</v>
      </c>
      <c r="I8" s="65"/>
      <c r="J8" s="65"/>
      <c r="K8" s="65"/>
      <c r="L8" s="65"/>
      <c r="M8" s="65"/>
      <c r="N8" s="65"/>
      <c r="O8" s="65">
        <v>4</v>
      </c>
      <c r="P8" s="65"/>
      <c r="Q8" s="65"/>
      <c r="R8" s="65"/>
      <c r="S8" s="65"/>
      <c r="T8" s="65"/>
    </row>
    <row r="9" ht="22.9" customHeight="1" spans="1:20">
      <c r="A9" s="49" t="s">
        <v>170</v>
      </c>
      <c r="B9" s="49"/>
      <c r="C9" s="49"/>
      <c r="D9" s="43" t="s">
        <v>170</v>
      </c>
      <c r="E9" s="43" t="s">
        <v>171</v>
      </c>
      <c r="F9" s="54">
        <v>363.489004</v>
      </c>
      <c r="G9" s="54">
        <v>206.498504</v>
      </c>
      <c r="H9" s="54">
        <v>152.9905</v>
      </c>
      <c r="I9" s="54"/>
      <c r="J9" s="54"/>
      <c r="K9" s="54"/>
      <c r="L9" s="54"/>
      <c r="M9" s="54"/>
      <c r="N9" s="54"/>
      <c r="O9" s="54">
        <v>4</v>
      </c>
      <c r="P9" s="54"/>
      <c r="Q9" s="54"/>
      <c r="R9" s="54"/>
      <c r="S9" s="54"/>
      <c r="T9" s="54"/>
    </row>
    <row r="10" ht="22.9" customHeight="1" spans="1:20">
      <c r="A10" s="49" t="s">
        <v>170</v>
      </c>
      <c r="B10" s="49" t="s">
        <v>172</v>
      </c>
      <c r="C10" s="49"/>
      <c r="D10" s="43" t="s">
        <v>173</v>
      </c>
      <c r="E10" s="43" t="s">
        <v>174</v>
      </c>
      <c r="F10" s="54">
        <v>363.489004</v>
      </c>
      <c r="G10" s="54">
        <v>206.498504</v>
      </c>
      <c r="H10" s="54">
        <v>152.9905</v>
      </c>
      <c r="I10" s="54"/>
      <c r="J10" s="54"/>
      <c r="K10" s="54"/>
      <c r="L10" s="54"/>
      <c r="M10" s="54"/>
      <c r="N10" s="54"/>
      <c r="O10" s="54">
        <v>4</v>
      </c>
      <c r="P10" s="54"/>
      <c r="Q10" s="54"/>
      <c r="R10" s="54"/>
      <c r="S10" s="54"/>
      <c r="T10" s="54"/>
    </row>
    <row r="11" ht="22.9" customHeight="1" spans="1:20">
      <c r="A11" s="55" t="s">
        <v>170</v>
      </c>
      <c r="B11" s="55" t="s">
        <v>172</v>
      </c>
      <c r="C11" s="55" t="s">
        <v>172</v>
      </c>
      <c r="D11" s="50" t="s">
        <v>175</v>
      </c>
      <c r="E11" s="50" t="s">
        <v>176</v>
      </c>
      <c r="F11" s="57">
        <v>363.489004</v>
      </c>
      <c r="G11" s="57">
        <v>206.498504</v>
      </c>
      <c r="H11" s="57">
        <v>152.9905</v>
      </c>
      <c r="I11" s="57"/>
      <c r="J11" s="57"/>
      <c r="K11" s="57"/>
      <c r="L11" s="57"/>
      <c r="M11" s="57"/>
      <c r="N11" s="57"/>
      <c r="O11" s="57">
        <v>4</v>
      </c>
      <c r="P11" s="57"/>
      <c r="Q11" s="57"/>
      <c r="R11" s="57"/>
      <c r="S11" s="57"/>
      <c r="T11" s="57"/>
    </row>
    <row r="12" ht="22.9" customHeight="1" spans="1:20">
      <c r="A12" s="49" t="s">
        <v>177</v>
      </c>
      <c r="B12" s="49"/>
      <c r="C12" s="49"/>
      <c r="D12" s="43" t="s">
        <v>177</v>
      </c>
      <c r="E12" s="43" t="s">
        <v>178</v>
      </c>
      <c r="F12" s="54">
        <v>43.8286</v>
      </c>
      <c r="G12" s="54">
        <v>43.8286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ht="22.9" customHeight="1" spans="1:20">
      <c r="A13" s="49" t="s">
        <v>177</v>
      </c>
      <c r="B13" s="49" t="s">
        <v>179</v>
      </c>
      <c r="C13" s="49"/>
      <c r="D13" s="43" t="s">
        <v>180</v>
      </c>
      <c r="E13" s="43" t="s">
        <v>181</v>
      </c>
      <c r="F13" s="54">
        <v>41.04576</v>
      </c>
      <c r="G13" s="54">
        <v>41.04576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</row>
    <row r="14" ht="22.9" customHeight="1" spans="1:20">
      <c r="A14" s="55" t="s">
        <v>177</v>
      </c>
      <c r="B14" s="55" t="s">
        <v>179</v>
      </c>
      <c r="C14" s="55" t="s">
        <v>179</v>
      </c>
      <c r="D14" s="50" t="s">
        <v>182</v>
      </c>
      <c r="E14" s="50" t="s">
        <v>183</v>
      </c>
      <c r="F14" s="57">
        <v>27.36384</v>
      </c>
      <c r="G14" s="57">
        <v>27.36384</v>
      </c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</row>
    <row r="15" ht="22.9" customHeight="1" spans="1:20">
      <c r="A15" s="55" t="s">
        <v>177</v>
      </c>
      <c r="B15" s="55" t="s">
        <v>179</v>
      </c>
      <c r="C15" s="55" t="s">
        <v>184</v>
      </c>
      <c r="D15" s="50" t="s">
        <v>185</v>
      </c>
      <c r="E15" s="50" t="s">
        <v>186</v>
      </c>
      <c r="F15" s="57">
        <v>13.68192</v>
      </c>
      <c r="G15" s="57">
        <v>13.68192</v>
      </c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</row>
    <row r="16" ht="22.9" customHeight="1" spans="1:20">
      <c r="A16" s="49" t="s">
        <v>177</v>
      </c>
      <c r="B16" s="49" t="s">
        <v>172</v>
      </c>
      <c r="C16" s="49"/>
      <c r="D16" s="43" t="s">
        <v>187</v>
      </c>
      <c r="E16" s="43" t="s">
        <v>188</v>
      </c>
      <c r="F16" s="54">
        <v>2.78284</v>
      </c>
      <c r="G16" s="54">
        <v>2.78284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</row>
    <row r="17" ht="22.9" customHeight="1" spans="1:20">
      <c r="A17" s="55" t="s">
        <v>177</v>
      </c>
      <c r="B17" s="55" t="s">
        <v>172</v>
      </c>
      <c r="C17" s="55" t="s">
        <v>172</v>
      </c>
      <c r="D17" s="50" t="s">
        <v>189</v>
      </c>
      <c r="E17" s="50" t="s">
        <v>190</v>
      </c>
      <c r="F17" s="57">
        <v>2.78284</v>
      </c>
      <c r="G17" s="57">
        <v>2.78284</v>
      </c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ht="22.9" customHeight="1" spans="1:20">
      <c r="A18" s="49" t="s">
        <v>191</v>
      </c>
      <c r="B18" s="49"/>
      <c r="C18" s="49"/>
      <c r="D18" s="43" t="s">
        <v>191</v>
      </c>
      <c r="E18" s="43" t="s">
        <v>192</v>
      </c>
      <c r="F18" s="54">
        <v>14.53704</v>
      </c>
      <c r="G18" s="54">
        <v>14.53704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</row>
    <row r="19" ht="22.9" customHeight="1" spans="1:20">
      <c r="A19" s="49" t="s">
        <v>191</v>
      </c>
      <c r="B19" s="49" t="s">
        <v>193</v>
      </c>
      <c r="C19" s="49"/>
      <c r="D19" s="43" t="s">
        <v>194</v>
      </c>
      <c r="E19" s="43" t="s">
        <v>195</v>
      </c>
      <c r="F19" s="54">
        <v>14.53704</v>
      </c>
      <c r="G19" s="54">
        <v>14.53704</v>
      </c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</row>
    <row r="20" ht="22.9" customHeight="1" spans="1:20">
      <c r="A20" s="55" t="s">
        <v>191</v>
      </c>
      <c r="B20" s="55" t="s">
        <v>193</v>
      </c>
      <c r="C20" s="55" t="s">
        <v>196</v>
      </c>
      <c r="D20" s="50" t="s">
        <v>197</v>
      </c>
      <c r="E20" s="50" t="s">
        <v>198</v>
      </c>
      <c r="F20" s="57">
        <v>14.53704</v>
      </c>
      <c r="G20" s="57">
        <v>14.53704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</row>
    <row r="21" ht="22.9" customHeight="1" spans="1:20">
      <c r="A21" s="49" t="s">
        <v>199</v>
      </c>
      <c r="B21" s="49"/>
      <c r="C21" s="49"/>
      <c r="D21" s="43" t="s">
        <v>199</v>
      </c>
      <c r="E21" s="43" t="s">
        <v>200</v>
      </c>
      <c r="F21" s="54">
        <v>20.52288</v>
      </c>
      <c r="G21" s="54">
        <v>20.52288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</row>
    <row r="22" ht="22.9" customHeight="1" spans="1:20">
      <c r="A22" s="49" t="s">
        <v>199</v>
      </c>
      <c r="B22" s="49" t="s">
        <v>201</v>
      </c>
      <c r="C22" s="49"/>
      <c r="D22" s="43" t="s">
        <v>202</v>
      </c>
      <c r="E22" s="43" t="s">
        <v>203</v>
      </c>
      <c r="F22" s="54">
        <v>20.52288</v>
      </c>
      <c r="G22" s="54">
        <v>20.52288</v>
      </c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</row>
    <row r="23" ht="22.9" customHeight="1" spans="1:20">
      <c r="A23" s="55" t="s">
        <v>199</v>
      </c>
      <c r="B23" s="55" t="s">
        <v>201</v>
      </c>
      <c r="C23" s="55" t="s">
        <v>196</v>
      </c>
      <c r="D23" s="50" t="s">
        <v>204</v>
      </c>
      <c r="E23" s="50" t="s">
        <v>205</v>
      </c>
      <c r="F23" s="57">
        <v>20.52288</v>
      </c>
      <c r="G23" s="57">
        <v>20.52288</v>
      </c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opLeftCell="A7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7.5" customWidth="1"/>
    <col min="5" max="5" width="15.12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34"/>
      <c r="T1" s="47" t="s">
        <v>224</v>
      </c>
      <c r="U1" s="47"/>
    </row>
    <row r="2" ht="37.15" customHeight="1" spans="1:21">
      <c r="A2" s="48" t="s">
        <v>11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ht="24.2" customHeight="1" spans="1:21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41" t="s">
        <v>33</v>
      </c>
      <c r="U3" s="41"/>
    </row>
    <row r="4" ht="22.35" customHeight="1" spans="1:21">
      <c r="A4" s="49" t="s">
        <v>159</v>
      </c>
      <c r="B4" s="49"/>
      <c r="C4" s="49"/>
      <c r="D4" s="49" t="s">
        <v>207</v>
      </c>
      <c r="E4" s="49" t="s">
        <v>208</v>
      </c>
      <c r="F4" s="49" t="s">
        <v>225</v>
      </c>
      <c r="G4" s="49" t="s">
        <v>162</v>
      </c>
      <c r="H4" s="49"/>
      <c r="I4" s="49"/>
      <c r="J4" s="49"/>
      <c r="K4" s="49" t="s">
        <v>163</v>
      </c>
      <c r="L4" s="49"/>
      <c r="M4" s="49"/>
      <c r="N4" s="49"/>
      <c r="O4" s="49"/>
      <c r="P4" s="49"/>
      <c r="Q4" s="49"/>
      <c r="R4" s="49"/>
      <c r="S4" s="49"/>
      <c r="T4" s="49"/>
      <c r="U4" s="49"/>
    </row>
    <row r="5" ht="39.6" customHeight="1" spans="1:21">
      <c r="A5" s="49" t="s">
        <v>167</v>
      </c>
      <c r="B5" s="49" t="s">
        <v>168</v>
      </c>
      <c r="C5" s="49" t="s">
        <v>169</v>
      </c>
      <c r="D5" s="49"/>
      <c r="E5" s="49"/>
      <c r="F5" s="49"/>
      <c r="G5" s="49" t="s">
        <v>137</v>
      </c>
      <c r="H5" s="49" t="s">
        <v>226</v>
      </c>
      <c r="I5" s="49" t="s">
        <v>227</v>
      </c>
      <c r="J5" s="49" t="s">
        <v>218</v>
      </c>
      <c r="K5" s="49" t="s">
        <v>137</v>
      </c>
      <c r="L5" s="49" t="s">
        <v>228</v>
      </c>
      <c r="M5" s="49" t="s">
        <v>229</v>
      </c>
      <c r="N5" s="49" t="s">
        <v>230</v>
      </c>
      <c r="O5" s="49" t="s">
        <v>220</v>
      </c>
      <c r="P5" s="49" t="s">
        <v>231</v>
      </c>
      <c r="Q5" s="49" t="s">
        <v>232</v>
      </c>
      <c r="R5" s="49" t="s">
        <v>233</v>
      </c>
      <c r="S5" s="49" t="s">
        <v>216</v>
      </c>
      <c r="T5" s="49" t="s">
        <v>219</v>
      </c>
      <c r="U5" s="49" t="s">
        <v>223</v>
      </c>
    </row>
    <row r="6" ht="22.9" customHeight="1" spans="1:21">
      <c r="A6" s="45"/>
      <c r="B6" s="45"/>
      <c r="C6" s="45"/>
      <c r="D6" s="45"/>
      <c r="E6" s="45" t="s">
        <v>137</v>
      </c>
      <c r="F6" s="44">
        <v>442.377524</v>
      </c>
      <c r="G6" s="44">
        <v>350.377524</v>
      </c>
      <c r="H6" s="44">
        <v>285.387024</v>
      </c>
      <c r="I6" s="44">
        <v>64.9905</v>
      </c>
      <c r="J6" s="44">
        <v>0</v>
      </c>
      <c r="K6" s="44">
        <v>92</v>
      </c>
      <c r="L6" s="44"/>
      <c r="M6" s="44">
        <v>88</v>
      </c>
      <c r="N6" s="44">
        <v>4</v>
      </c>
      <c r="O6" s="44"/>
      <c r="P6" s="44"/>
      <c r="Q6" s="44"/>
      <c r="R6" s="44"/>
      <c r="S6" s="44"/>
      <c r="T6" s="44"/>
      <c r="U6" s="44"/>
    </row>
    <row r="7" ht="22.9" customHeight="1" spans="1:21">
      <c r="A7" s="45"/>
      <c r="B7" s="45"/>
      <c r="C7" s="45"/>
      <c r="D7" s="43" t="s">
        <v>155</v>
      </c>
      <c r="E7" s="43" t="s">
        <v>4</v>
      </c>
      <c r="F7" s="54">
        <v>442.377524</v>
      </c>
      <c r="G7" s="44">
        <v>350.377524</v>
      </c>
      <c r="H7" s="44">
        <v>285.387024</v>
      </c>
      <c r="I7" s="44">
        <v>64.9905</v>
      </c>
      <c r="J7" s="44">
        <v>0</v>
      </c>
      <c r="K7" s="44">
        <v>92</v>
      </c>
      <c r="L7" s="44">
        <v>0</v>
      </c>
      <c r="M7" s="44">
        <v>88</v>
      </c>
      <c r="N7" s="44">
        <v>4</v>
      </c>
      <c r="O7" s="44"/>
      <c r="P7" s="44"/>
      <c r="Q7" s="44"/>
      <c r="R7" s="44"/>
      <c r="S7" s="44"/>
      <c r="T7" s="44"/>
      <c r="U7" s="44"/>
    </row>
    <row r="8" ht="22.9" customHeight="1" spans="1:21">
      <c r="A8" s="53"/>
      <c r="B8" s="53"/>
      <c r="C8" s="53"/>
      <c r="D8" s="51" t="s">
        <v>156</v>
      </c>
      <c r="E8" s="51" t="s">
        <v>157</v>
      </c>
      <c r="F8" s="54">
        <v>442.377524</v>
      </c>
      <c r="G8" s="54">
        <v>350.377524</v>
      </c>
      <c r="H8" s="54">
        <v>285.387024</v>
      </c>
      <c r="I8" s="54">
        <v>64.9905</v>
      </c>
      <c r="J8" s="54"/>
      <c r="K8" s="54">
        <v>92</v>
      </c>
      <c r="L8" s="54"/>
      <c r="M8" s="54">
        <v>88</v>
      </c>
      <c r="N8" s="54">
        <v>4</v>
      </c>
      <c r="O8" s="54"/>
      <c r="P8" s="54"/>
      <c r="Q8" s="54"/>
      <c r="R8" s="54"/>
      <c r="S8" s="54"/>
      <c r="T8" s="54"/>
      <c r="U8" s="54"/>
    </row>
    <row r="9" ht="22.9" customHeight="1" spans="1:21">
      <c r="A9" s="49" t="s">
        <v>170</v>
      </c>
      <c r="B9" s="49"/>
      <c r="C9" s="49"/>
      <c r="D9" s="43" t="s">
        <v>170</v>
      </c>
      <c r="E9" s="43" t="s">
        <v>171</v>
      </c>
      <c r="F9" s="54">
        <v>363.489004</v>
      </c>
      <c r="G9" s="54">
        <v>271.489004</v>
      </c>
      <c r="H9" s="54">
        <v>206.498504</v>
      </c>
      <c r="I9" s="54">
        <v>64.9905</v>
      </c>
      <c r="J9" s="54"/>
      <c r="K9" s="54">
        <v>92</v>
      </c>
      <c r="L9" s="54"/>
      <c r="M9" s="54">
        <v>88</v>
      </c>
      <c r="N9" s="54">
        <v>4</v>
      </c>
      <c r="O9" s="54"/>
      <c r="P9" s="54"/>
      <c r="Q9" s="54"/>
      <c r="R9" s="54"/>
      <c r="S9" s="54"/>
      <c r="T9" s="54"/>
      <c r="U9" s="54"/>
    </row>
    <row r="10" ht="22.9" customHeight="1" spans="1:21">
      <c r="A10" s="49" t="s">
        <v>170</v>
      </c>
      <c r="B10" s="49" t="s">
        <v>172</v>
      </c>
      <c r="C10" s="49"/>
      <c r="D10" s="43" t="s">
        <v>173</v>
      </c>
      <c r="E10" s="43" t="s">
        <v>174</v>
      </c>
      <c r="F10" s="54">
        <v>363.489004</v>
      </c>
      <c r="G10" s="54">
        <v>271.489004</v>
      </c>
      <c r="H10" s="54">
        <v>206.498504</v>
      </c>
      <c r="I10" s="54">
        <v>64.9905</v>
      </c>
      <c r="J10" s="54"/>
      <c r="K10" s="54">
        <v>92</v>
      </c>
      <c r="L10" s="54"/>
      <c r="M10" s="54">
        <v>88</v>
      </c>
      <c r="N10" s="54">
        <v>4</v>
      </c>
      <c r="O10" s="54"/>
      <c r="P10" s="54"/>
      <c r="Q10" s="54"/>
      <c r="R10" s="54"/>
      <c r="S10" s="54"/>
      <c r="T10" s="54"/>
      <c r="U10" s="54"/>
    </row>
    <row r="11" ht="22.9" customHeight="1" spans="1:21">
      <c r="A11" s="55" t="s">
        <v>170</v>
      </c>
      <c r="B11" s="55" t="s">
        <v>172</v>
      </c>
      <c r="C11" s="55" t="s">
        <v>172</v>
      </c>
      <c r="D11" s="50" t="s">
        <v>175</v>
      </c>
      <c r="E11" s="50" t="s">
        <v>176</v>
      </c>
      <c r="F11" s="52">
        <v>363.489004</v>
      </c>
      <c r="G11" s="38">
        <v>271.489004</v>
      </c>
      <c r="H11" s="38">
        <v>206.498504</v>
      </c>
      <c r="I11" s="38">
        <v>64.9905</v>
      </c>
      <c r="J11" s="38"/>
      <c r="K11" s="38">
        <v>92</v>
      </c>
      <c r="L11" s="38"/>
      <c r="M11" s="38">
        <v>88</v>
      </c>
      <c r="N11" s="38">
        <v>4</v>
      </c>
      <c r="O11" s="38"/>
      <c r="P11" s="38"/>
      <c r="Q11" s="38"/>
      <c r="R11" s="38"/>
      <c r="S11" s="38"/>
      <c r="T11" s="38"/>
      <c r="U11" s="38"/>
    </row>
    <row r="12" ht="22.9" customHeight="1" spans="1:21">
      <c r="A12" s="49" t="s">
        <v>177</v>
      </c>
      <c r="B12" s="49"/>
      <c r="C12" s="49"/>
      <c r="D12" s="43" t="s">
        <v>177</v>
      </c>
      <c r="E12" s="43" t="s">
        <v>178</v>
      </c>
      <c r="F12" s="54">
        <v>43.8286</v>
      </c>
      <c r="G12" s="54">
        <v>43.8286</v>
      </c>
      <c r="H12" s="54">
        <v>43.8286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3" ht="22.9" customHeight="1" spans="1:21">
      <c r="A13" s="49" t="s">
        <v>177</v>
      </c>
      <c r="B13" s="49" t="s">
        <v>179</v>
      </c>
      <c r="C13" s="49"/>
      <c r="D13" s="43" t="s">
        <v>180</v>
      </c>
      <c r="E13" s="43" t="s">
        <v>181</v>
      </c>
      <c r="F13" s="54">
        <v>41.04576</v>
      </c>
      <c r="G13" s="54">
        <v>41.04576</v>
      </c>
      <c r="H13" s="54">
        <v>41.04576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ht="22.9" customHeight="1" spans="1:21">
      <c r="A14" s="55" t="s">
        <v>177</v>
      </c>
      <c r="B14" s="55" t="s">
        <v>179</v>
      </c>
      <c r="C14" s="55" t="s">
        <v>179</v>
      </c>
      <c r="D14" s="50" t="s">
        <v>182</v>
      </c>
      <c r="E14" s="50" t="s">
        <v>183</v>
      </c>
      <c r="F14" s="52">
        <v>27.36384</v>
      </c>
      <c r="G14" s="38">
        <v>27.36384</v>
      </c>
      <c r="H14" s="38">
        <v>27.36384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</row>
    <row r="15" ht="22.9" customHeight="1" spans="1:21">
      <c r="A15" s="55" t="s">
        <v>177</v>
      </c>
      <c r="B15" s="55" t="s">
        <v>179</v>
      </c>
      <c r="C15" s="55" t="s">
        <v>184</v>
      </c>
      <c r="D15" s="50" t="s">
        <v>185</v>
      </c>
      <c r="E15" s="50" t="s">
        <v>186</v>
      </c>
      <c r="F15" s="52">
        <v>13.68192</v>
      </c>
      <c r="G15" s="38">
        <v>13.68192</v>
      </c>
      <c r="H15" s="38">
        <v>13.68192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</row>
    <row r="16" ht="22.9" customHeight="1" spans="1:21">
      <c r="A16" s="49" t="s">
        <v>177</v>
      </c>
      <c r="B16" s="49" t="s">
        <v>172</v>
      </c>
      <c r="C16" s="49"/>
      <c r="D16" s="43" t="s">
        <v>187</v>
      </c>
      <c r="E16" s="43" t="s">
        <v>188</v>
      </c>
      <c r="F16" s="54">
        <v>2.78284</v>
      </c>
      <c r="G16" s="54">
        <v>2.78284</v>
      </c>
      <c r="H16" s="54">
        <v>2.78284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ht="22.9" customHeight="1" spans="1:21">
      <c r="A17" s="55" t="s">
        <v>177</v>
      </c>
      <c r="B17" s="55" t="s">
        <v>172</v>
      </c>
      <c r="C17" s="55" t="s">
        <v>172</v>
      </c>
      <c r="D17" s="50" t="s">
        <v>189</v>
      </c>
      <c r="E17" s="50" t="s">
        <v>190</v>
      </c>
      <c r="F17" s="52">
        <v>2.78284</v>
      </c>
      <c r="G17" s="38">
        <v>2.78284</v>
      </c>
      <c r="H17" s="38">
        <v>2.78284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</row>
    <row r="18" ht="22.9" customHeight="1" spans="1:21">
      <c r="A18" s="49" t="s">
        <v>191</v>
      </c>
      <c r="B18" s="49"/>
      <c r="C18" s="49"/>
      <c r="D18" s="43" t="s">
        <v>191</v>
      </c>
      <c r="E18" s="43" t="s">
        <v>192</v>
      </c>
      <c r="F18" s="54">
        <v>14.53704</v>
      </c>
      <c r="G18" s="54">
        <v>14.53704</v>
      </c>
      <c r="H18" s="54">
        <v>14.53704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ht="22.9" customHeight="1" spans="1:21">
      <c r="A19" s="49" t="s">
        <v>191</v>
      </c>
      <c r="B19" s="49" t="s">
        <v>193</v>
      </c>
      <c r="C19" s="49"/>
      <c r="D19" s="43" t="s">
        <v>194</v>
      </c>
      <c r="E19" s="43" t="s">
        <v>195</v>
      </c>
      <c r="F19" s="54">
        <v>14.53704</v>
      </c>
      <c r="G19" s="54">
        <v>14.53704</v>
      </c>
      <c r="H19" s="54">
        <v>14.53704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ht="22.9" customHeight="1" spans="1:21">
      <c r="A20" s="55" t="s">
        <v>191</v>
      </c>
      <c r="B20" s="55" t="s">
        <v>193</v>
      </c>
      <c r="C20" s="55" t="s">
        <v>196</v>
      </c>
      <c r="D20" s="50" t="s">
        <v>197</v>
      </c>
      <c r="E20" s="50" t="s">
        <v>198</v>
      </c>
      <c r="F20" s="52">
        <v>14.53704</v>
      </c>
      <c r="G20" s="38">
        <v>14.53704</v>
      </c>
      <c r="H20" s="38">
        <v>14.53704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</row>
    <row r="21" ht="22.9" customHeight="1" spans="1:21">
      <c r="A21" s="49" t="s">
        <v>199</v>
      </c>
      <c r="B21" s="49"/>
      <c r="C21" s="49"/>
      <c r="D21" s="43" t="s">
        <v>199</v>
      </c>
      <c r="E21" s="43" t="s">
        <v>200</v>
      </c>
      <c r="F21" s="54">
        <v>20.52288</v>
      </c>
      <c r="G21" s="54">
        <v>20.52288</v>
      </c>
      <c r="H21" s="54">
        <v>20.52288</v>
      </c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22" ht="22.9" customHeight="1" spans="1:21">
      <c r="A22" s="49" t="s">
        <v>199</v>
      </c>
      <c r="B22" s="49" t="s">
        <v>201</v>
      </c>
      <c r="C22" s="49"/>
      <c r="D22" s="43" t="s">
        <v>202</v>
      </c>
      <c r="E22" s="43" t="s">
        <v>203</v>
      </c>
      <c r="F22" s="54">
        <v>20.52288</v>
      </c>
      <c r="G22" s="54">
        <v>20.52288</v>
      </c>
      <c r="H22" s="54">
        <v>20.52288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ht="22.9" customHeight="1" spans="1:21">
      <c r="A23" s="55" t="s">
        <v>199</v>
      </c>
      <c r="B23" s="55" t="s">
        <v>201</v>
      </c>
      <c r="C23" s="55" t="s">
        <v>196</v>
      </c>
      <c r="D23" s="50" t="s">
        <v>204</v>
      </c>
      <c r="E23" s="50" t="s">
        <v>205</v>
      </c>
      <c r="F23" s="52">
        <v>20.52288</v>
      </c>
      <c r="G23" s="38">
        <v>20.52288</v>
      </c>
      <c r="H23" s="38">
        <v>20.52288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34"/>
      <c r="D1" s="47" t="s">
        <v>234</v>
      </c>
    </row>
    <row r="2" ht="31.9" customHeight="1" spans="1:4">
      <c r="A2" s="48" t="s">
        <v>12</v>
      </c>
      <c r="B2" s="48"/>
      <c r="C2" s="48"/>
      <c r="D2" s="48"/>
    </row>
    <row r="3" ht="18.95" customHeight="1" spans="1:4">
      <c r="A3" s="30" t="s">
        <v>32</v>
      </c>
      <c r="B3" s="30"/>
      <c r="C3" s="30"/>
      <c r="D3" s="41" t="s">
        <v>33</v>
      </c>
    </row>
    <row r="4" ht="20.25" customHeight="1" spans="1:4">
      <c r="A4" s="36" t="s">
        <v>34</v>
      </c>
      <c r="B4" s="36"/>
      <c r="C4" s="36" t="s">
        <v>35</v>
      </c>
      <c r="D4" s="36"/>
    </row>
    <row r="5" ht="20.25" customHeight="1" spans="1:4">
      <c r="A5" s="36" t="s">
        <v>36</v>
      </c>
      <c r="B5" s="36" t="s">
        <v>37</v>
      </c>
      <c r="C5" s="36" t="s">
        <v>36</v>
      </c>
      <c r="D5" s="36" t="s">
        <v>37</v>
      </c>
    </row>
    <row r="6" ht="20.25" customHeight="1" spans="1:4">
      <c r="A6" s="45" t="s">
        <v>235</v>
      </c>
      <c r="B6" s="44">
        <v>442.377524</v>
      </c>
      <c r="C6" s="45" t="s">
        <v>236</v>
      </c>
      <c r="D6" s="54">
        <v>442.377524</v>
      </c>
    </row>
    <row r="7" ht="20.25" customHeight="1" spans="1:4">
      <c r="A7" s="37" t="s">
        <v>237</v>
      </c>
      <c r="B7" s="38">
        <v>442.377524</v>
      </c>
      <c r="C7" s="37" t="s">
        <v>42</v>
      </c>
      <c r="D7" s="52"/>
    </row>
    <row r="8" ht="20.25" customHeight="1" spans="1:4">
      <c r="A8" s="37" t="s">
        <v>238</v>
      </c>
      <c r="B8" s="38">
        <v>442.377524</v>
      </c>
      <c r="C8" s="37" t="s">
        <v>46</v>
      </c>
      <c r="D8" s="52"/>
    </row>
    <row r="9" ht="31.15" customHeight="1" spans="1:4">
      <c r="A9" s="37" t="s">
        <v>49</v>
      </c>
      <c r="B9" s="38"/>
      <c r="C9" s="37" t="s">
        <v>50</v>
      </c>
      <c r="D9" s="52"/>
    </row>
    <row r="10" ht="20.25" customHeight="1" spans="1:4">
      <c r="A10" s="37" t="s">
        <v>239</v>
      </c>
      <c r="B10" s="38"/>
      <c r="C10" s="37" t="s">
        <v>54</v>
      </c>
      <c r="D10" s="52">
        <v>363.489004</v>
      </c>
    </row>
    <row r="11" ht="20.25" customHeight="1" spans="1:4">
      <c r="A11" s="37" t="s">
        <v>240</v>
      </c>
      <c r="B11" s="38"/>
      <c r="C11" s="37" t="s">
        <v>58</v>
      </c>
      <c r="D11" s="52"/>
    </row>
    <row r="12" ht="20.25" customHeight="1" spans="1:4">
      <c r="A12" s="37" t="s">
        <v>241</v>
      </c>
      <c r="B12" s="38"/>
      <c r="C12" s="37" t="s">
        <v>62</v>
      </c>
      <c r="D12" s="52"/>
    </row>
    <row r="13" ht="20.25" customHeight="1" spans="1:4">
      <c r="A13" s="45" t="s">
        <v>242</v>
      </c>
      <c r="B13" s="44"/>
      <c r="C13" s="37" t="s">
        <v>66</v>
      </c>
      <c r="D13" s="52"/>
    </row>
    <row r="14" ht="20.25" customHeight="1" spans="1:4">
      <c r="A14" s="37" t="s">
        <v>237</v>
      </c>
      <c r="B14" s="38"/>
      <c r="C14" s="37" t="s">
        <v>70</v>
      </c>
      <c r="D14" s="52">
        <v>43.8286</v>
      </c>
    </row>
    <row r="15" ht="20.25" customHeight="1" spans="1:4">
      <c r="A15" s="37" t="s">
        <v>239</v>
      </c>
      <c r="B15" s="38"/>
      <c r="C15" s="37" t="s">
        <v>74</v>
      </c>
      <c r="D15" s="52"/>
    </row>
    <row r="16" ht="20.25" customHeight="1" spans="1:4">
      <c r="A16" s="37" t="s">
        <v>240</v>
      </c>
      <c r="B16" s="38"/>
      <c r="C16" s="37" t="s">
        <v>78</v>
      </c>
      <c r="D16" s="52">
        <v>14.53704</v>
      </c>
    </row>
    <row r="17" ht="20.25" customHeight="1" spans="1:4">
      <c r="A17" s="37" t="s">
        <v>241</v>
      </c>
      <c r="B17" s="38"/>
      <c r="C17" s="37" t="s">
        <v>82</v>
      </c>
      <c r="D17" s="52"/>
    </row>
    <row r="18" ht="20.25" customHeight="1" spans="1:4">
      <c r="A18" s="37"/>
      <c r="B18" s="38"/>
      <c r="C18" s="37" t="s">
        <v>86</v>
      </c>
      <c r="D18" s="52"/>
    </row>
    <row r="19" ht="20.25" customHeight="1" spans="1:4">
      <c r="A19" s="37"/>
      <c r="B19" s="37"/>
      <c r="C19" s="37" t="s">
        <v>90</v>
      </c>
      <c r="D19" s="52"/>
    </row>
    <row r="20" ht="20.25" customHeight="1" spans="1:4">
      <c r="A20" s="37"/>
      <c r="B20" s="37"/>
      <c r="C20" s="37" t="s">
        <v>94</v>
      </c>
      <c r="D20" s="52"/>
    </row>
    <row r="21" ht="20.25" customHeight="1" spans="1:4">
      <c r="A21" s="37"/>
      <c r="B21" s="37"/>
      <c r="C21" s="37" t="s">
        <v>98</v>
      </c>
      <c r="D21" s="52"/>
    </row>
    <row r="22" ht="20.25" customHeight="1" spans="1:4">
      <c r="A22" s="37"/>
      <c r="B22" s="37"/>
      <c r="C22" s="37" t="s">
        <v>101</v>
      </c>
      <c r="D22" s="52"/>
    </row>
    <row r="23" ht="20.25" customHeight="1" spans="1:4">
      <c r="A23" s="37"/>
      <c r="B23" s="37"/>
      <c r="C23" s="37" t="s">
        <v>104</v>
      </c>
      <c r="D23" s="52"/>
    </row>
    <row r="24" ht="20.25" customHeight="1" spans="1:4">
      <c r="A24" s="37"/>
      <c r="B24" s="37"/>
      <c r="C24" s="37" t="s">
        <v>106</v>
      </c>
      <c r="D24" s="52"/>
    </row>
    <row r="25" ht="20.25" customHeight="1" spans="1:4">
      <c r="A25" s="37"/>
      <c r="B25" s="37"/>
      <c r="C25" s="37" t="s">
        <v>108</v>
      </c>
      <c r="D25" s="52"/>
    </row>
    <row r="26" ht="20.25" customHeight="1" spans="1:4">
      <c r="A26" s="37"/>
      <c r="B26" s="37"/>
      <c r="C26" s="37" t="s">
        <v>110</v>
      </c>
      <c r="D26" s="52">
        <v>20.52288</v>
      </c>
    </row>
    <row r="27" ht="20.25" customHeight="1" spans="1:4">
      <c r="A27" s="37"/>
      <c r="B27" s="37"/>
      <c r="C27" s="37" t="s">
        <v>112</v>
      </c>
      <c r="D27" s="52"/>
    </row>
    <row r="28" ht="20.25" customHeight="1" spans="1:4">
      <c r="A28" s="37"/>
      <c r="B28" s="37"/>
      <c r="C28" s="37" t="s">
        <v>114</v>
      </c>
      <c r="D28" s="52"/>
    </row>
    <row r="29" ht="20.25" customHeight="1" spans="1:4">
      <c r="A29" s="37"/>
      <c r="B29" s="37"/>
      <c r="C29" s="37" t="s">
        <v>116</v>
      </c>
      <c r="D29" s="52"/>
    </row>
    <row r="30" ht="20.25" customHeight="1" spans="1:4">
      <c r="A30" s="37"/>
      <c r="B30" s="37"/>
      <c r="C30" s="37" t="s">
        <v>118</v>
      </c>
      <c r="D30" s="52"/>
    </row>
    <row r="31" ht="20.25" customHeight="1" spans="1:4">
      <c r="A31" s="37"/>
      <c r="B31" s="37"/>
      <c r="C31" s="37" t="s">
        <v>120</v>
      </c>
      <c r="D31" s="52"/>
    </row>
    <row r="32" ht="20.25" customHeight="1" spans="1:4">
      <c r="A32" s="37"/>
      <c r="B32" s="37"/>
      <c r="C32" s="37" t="s">
        <v>122</v>
      </c>
      <c r="D32" s="52"/>
    </row>
    <row r="33" ht="20.25" customHeight="1" spans="1:4">
      <c r="A33" s="37"/>
      <c r="B33" s="37"/>
      <c r="C33" s="37" t="s">
        <v>124</v>
      </c>
      <c r="D33" s="52"/>
    </row>
    <row r="34" ht="20.25" customHeight="1" spans="1:4">
      <c r="A34" s="37"/>
      <c r="B34" s="37"/>
      <c r="C34" s="37" t="s">
        <v>125</v>
      </c>
      <c r="D34" s="52"/>
    </row>
    <row r="35" ht="20.25" customHeight="1" spans="1:4">
      <c r="A35" s="37"/>
      <c r="B35" s="37"/>
      <c r="C35" s="37" t="s">
        <v>126</v>
      </c>
      <c r="D35" s="52"/>
    </row>
    <row r="36" ht="20.25" customHeight="1" spans="1:4">
      <c r="A36" s="37"/>
      <c r="B36" s="37"/>
      <c r="C36" s="37" t="s">
        <v>127</v>
      </c>
      <c r="D36" s="52"/>
    </row>
    <row r="37" ht="20.25" customHeight="1" spans="1:4">
      <c r="A37" s="37"/>
      <c r="B37" s="37"/>
      <c r="C37" s="37"/>
      <c r="D37" s="37"/>
    </row>
    <row r="38" ht="20.25" customHeight="1" spans="1:4">
      <c r="A38" s="45"/>
      <c r="B38" s="45"/>
      <c r="C38" s="45" t="s">
        <v>243</v>
      </c>
      <c r="D38" s="44"/>
    </row>
    <row r="39" ht="20.25" customHeight="1" spans="1:4">
      <c r="A39" s="45"/>
      <c r="B39" s="45"/>
      <c r="C39" s="45"/>
      <c r="D39" s="45"/>
    </row>
    <row r="40" ht="20.25" customHeight="1" spans="1:4">
      <c r="A40" s="49" t="s">
        <v>244</v>
      </c>
      <c r="B40" s="44">
        <v>442.377524</v>
      </c>
      <c r="C40" s="49" t="s">
        <v>245</v>
      </c>
      <c r="D40" s="54">
        <v>442.377524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13" activePane="bottomLeft" state="frozen"/>
      <selection/>
      <selection pane="bottomLeft" activeCell="H7" sqref="H7:I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34"/>
      <c r="D1" s="34"/>
      <c r="K1" s="47" t="s">
        <v>246</v>
      </c>
    </row>
    <row r="2" ht="43.15" customHeight="1" spans="1:11">
      <c r="A2" s="48" t="s">
        <v>13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4.2" customHeight="1" spans="1:11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41" t="s">
        <v>33</v>
      </c>
      <c r="K3" s="41"/>
    </row>
    <row r="4" ht="19.9" customHeight="1" spans="1:11">
      <c r="A4" s="36" t="s">
        <v>159</v>
      </c>
      <c r="B4" s="36"/>
      <c r="C4" s="36"/>
      <c r="D4" s="36" t="s">
        <v>160</v>
      </c>
      <c r="E4" s="36" t="s">
        <v>161</v>
      </c>
      <c r="F4" s="36" t="s">
        <v>137</v>
      </c>
      <c r="G4" s="36" t="s">
        <v>162</v>
      </c>
      <c r="H4" s="36"/>
      <c r="I4" s="36"/>
      <c r="J4" s="36"/>
      <c r="K4" s="36" t="s">
        <v>163</v>
      </c>
    </row>
    <row r="5" ht="17.25" customHeight="1" spans="1:11">
      <c r="A5" s="36"/>
      <c r="B5" s="36"/>
      <c r="C5" s="36"/>
      <c r="D5" s="36"/>
      <c r="E5" s="36"/>
      <c r="F5" s="36"/>
      <c r="G5" s="36" t="s">
        <v>139</v>
      </c>
      <c r="H5" s="36" t="s">
        <v>247</v>
      </c>
      <c r="I5" s="36"/>
      <c r="J5" s="36" t="s">
        <v>248</v>
      </c>
      <c r="K5" s="36"/>
    </row>
    <row r="6" ht="24.2" customHeight="1" spans="1:11">
      <c r="A6" s="36" t="s">
        <v>167</v>
      </c>
      <c r="B6" s="36" t="s">
        <v>168</v>
      </c>
      <c r="C6" s="36" t="s">
        <v>169</v>
      </c>
      <c r="D6" s="36"/>
      <c r="E6" s="36"/>
      <c r="F6" s="36"/>
      <c r="G6" s="36"/>
      <c r="H6" s="36" t="s">
        <v>226</v>
      </c>
      <c r="I6" s="36" t="s">
        <v>218</v>
      </c>
      <c r="J6" s="36"/>
      <c r="K6" s="36"/>
    </row>
    <row r="7" ht="22.9" customHeight="1" spans="1:11">
      <c r="A7" s="37"/>
      <c r="B7" s="37"/>
      <c r="C7" s="37"/>
      <c r="D7" s="45"/>
      <c r="E7" s="45" t="s">
        <v>137</v>
      </c>
      <c r="F7" s="44">
        <v>442.377524</v>
      </c>
      <c r="G7" s="44">
        <v>350.377524</v>
      </c>
      <c r="H7" s="44">
        <v>285.387024</v>
      </c>
      <c r="I7" s="44">
        <v>0</v>
      </c>
      <c r="J7" s="44">
        <v>64.9905</v>
      </c>
      <c r="K7" s="44">
        <v>92</v>
      </c>
    </row>
    <row r="8" ht="22.9" customHeight="1" spans="1:11">
      <c r="A8" s="37"/>
      <c r="B8" s="37"/>
      <c r="C8" s="37"/>
      <c r="D8" s="43" t="s">
        <v>155</v>
      </c>
      <c r="E8" s="43" t="s">
        <v>4</v>
      </c>
      <c r="F8" s="44">
        <v>442.377524</v>
      </c>
      <c r="G8" s="44">
        <v>350.377524</v>
      </c>
      <c r="H8" s="44">
        <v>285.387024</v>
      </c>
      <c r="I8" s="44">
        <v>0</v>
      </c>
      <c r="J8" s="44">
        <v>64.9905</v>
      </c>
      <c r="K8" s="44">
        <v>92</v>
      </c>
    </row>
    <row r="9" ht="22.9" customHeight="1" spans="1:11">
      <c r="A9" s="37"/>
      <c r="B9" s="37"/>
      <c r="C9" s="37"/>
      <c r="D9" s="51" t="s">
        <v>156</v>
      </c>
      <c r="E9" s="51" t="s">
        <v>157</v>
      </c>
      <c r="F9" s="44">
        <v>442.377524</v>
      </c>
      <c r="G9" s="44">
        <v>350.377524</v>
      </c>
      <c r="H9" s="44">
        <v>285.387024</v>
      </c>
      <c r="I9" s="44">
        <v>0</v>
      </c>
      <c r="J9" s="44">
        <v>64.9905</v>
      </c>
      <c r="K9" s="44">
        <v>92</v>
      </c>
    </row>
    <row r="10" ht="22.9" customHeight="1" spans="1:11">
      <c r="A10" s="49" t="s">
        <v>170</v>
      </c>
      <c r="B10" s="49"/>
      <c r="C10" s="49"/>
      <c r="D10" s="45" t="s">
        <v>249</v>
      </c>
      <c r="E10" s="45" t="s">
        <v>250</v>
      </c>
      <c r="F10" s="44">
        <v>363.489004</v>
      </c>
      <c r="G10" s="44">
        <v>271.489004</v>
      </c>
      <c r="H10" s="44">
        <v>206.498504</v>
      </c>
      <c r="I10" s="44">
        <v>0</v>
      </c>
      <c r="J10" s="44">
        <v>64.9905</v>
      </c>
      <c r="K10" s="44">
        <v>92</v>
      </c>
    </row>
    <row r="11" ht="22.9" customHeight="1" spans="1:11">
      <c r="A11" s="49" t="s">
        <v>170</v>
      </c>
      <c r="B11" s="64" t="s">
        <v>172</v>
      </c>
      <c r="C11" s="49"/>
      <c r="D11" s="45" t="s">
        <v>251</v>
      </c>
      <c r="E11" s="45" t="s">
        <v>176</v>
      </c>
      <c r="F11" s="44">
        <v>363.489004</v>
      </c>
      <c r="G11" s="44">
        <v>271.489004</v>
      </c>
      <c r="H11" s="44">
        <v>206.498504</v>
      </c>
      <c r="I11" s="44">
        <v>0</v>
      </c>
      <c r="J11" s="44">
        <v>64.9905</v>
      </c>
      <c r="K11" s="44">
        <v>92</v>
      </c>
    </row>
    <row r="12" ht="22.9" customHeight="1" spans="1:11">
      <c r="A12" s="55" t="s">
        <v>170</v>
      </c>
      <c r="B12" s="55" t="s">
        <v>172</v>
      </c>
      <c r="C12" s="55" t="s">
        <v>172</v>
      </c>
      <c r="D12" s="50" t="s">
        <v>252</v>
      </c>
      <c r="E12" s="37" t="s">
        <v>253</v>
      </c>
      <c r="F12" s="38">
        <v>363.489004</v>
      </c>
      <c r="G12" s="38">
        <v>271.489004</v>
      </c>
      <c r="H12" s="52">
        <v>206.498504</v>
      </c>
      <c r="I12" s="52"/>
      <c r="J12" s="52">
        <v>64.9905</v>
      </c>
      <c r="K12" s="52">
        <v>92</v>
      </c>
    </row>
    <row r="13" ht="22.9" customHeight="1" spans="1:11">
      <c r="A13" s="49" t="s">
        <v>177</v>
      </c>
      <c r="B13" s="49"/>
      <c r="C13" s="49"/>
      <c r="D13" s="45" t="s">
        <v>254</v>
      </c>
      <c r="E13" s="45" t="s">
        <v>255</v>
      </c>
      <c r="F13" s="44">
        <v>43.8286</v>
      </c>
      <c r="G13" s="44">
        <v>43.8286</v>
      </c>
      <c r="H13" s="44">
        <v>43.8286</v>
      </c>
      <c r="I13" s="44">
        <v>0</v>
      </c>
      <c r="J13" s="44">
        <v>0</v>
      </c>
      <c r="K13" s="44">
        <v>0</v>
      </c>
    </row>
    <row r="14" ht="22.9" customHeight="1" spans="1:11">
      <c r="A14" s="49" t="s">
        <v>177</v>
      </c>
      <c r="B14" s="64" t="s">
        <v>179</v>
      </c>
      <c r="C14" s="49"/>
      <c r="D14" s="45" t="s">
        <v>256</v>
      </c>
      <c r="E14" s="45" t="s">
        <v>257</v>
      </c>
      <c r="F14" s="44">
        <v>41.04576</v>
      </c>
      <c r="G14" s="44">
        <v>41.04576</v>
      </c>
      <c r="H14" s="44">
        <v>41.04576</v>
      </c>
      <c r="I14" s="44">
        <v>0</v>
      </c>
      <c r="J14" s="44">
        <v>0</v>
      </c>
      <c r="K14" s="44">
        <v>0</v>
      </c>
    </row>
    <row r="15" ht="22.9" customHeight="1" spans="1:11">
      <c r="A15" s="55" t="s">
        <v>177</v>
      </c>
      <c r="B15" s="55" t="s">
        <v>179</v>
      </c>
      <c r="C15" s="55" t="s">
        <v>179</v>
      </c>
      <c r="D15" s="50" t="s">
        <v>258</v>
      </c>
      <c r="E15" s="37" t="s">
        <v>259</v>
      </c>
      <c r="F15" s="38">
        <v>27.36384</v>
      </c>
      <c r="G15" s="38">
        <v>27.36384</v>
      </c>
      <c r="H15" s="52">
        <v>27.36384</v>
      </c>
      <c r="I15" s="52"/>
      <c r="J15" s="52"/>
      <c r="K15" s="52"/>
    </row>
    <row r="16" ht="22.9" customHeight="1" spans="1:11">
      <c r="A16" s="55" t="s">
        <v>177</v>
      </c>
      <c r="B16" s="55" t="s">
        <v>179</v>
      </c>
      <c r="C16" s="55" t="s">
        <v>184</v>
      </c>
      <c r="D16" s="50" t="s">
        <v>260</v>
      </c>
      <c r="E16" s="37" t="s">
        <v>261</v>
      </c>
      <c r="F16" s="38">
        <v>13.68192</v>
      </c>
      <c r="G16" s="38">
        <v>13.68192</v>
      </c>
      <c r="H16" s="52">
        <v>13.68192</v>
      </c>
      <c r="I16" s="52"/>
      <c r="J16" s="52"/>
      <c r="K16" s="52"/>
    </row>
    <row r="17" ht="22.9" customHeight="1" spans="1:11">
      <c r="A17" s="49" t="s">
        <v>177</v>
      </c>
      <c r="B17" s="64" t="s">
        <v>172</v>
      </c>
      <c r="C17" s="49"/>
      <c r="D17" s="45" t="s">
        <v>262</v>
      </c>
      <c r="E17" s="45" t="s">
        <v>190</v>
      </c>
      <c r="F17" s="44">
        <v>2.78284</v>
      </c>
      <c r="G17" s="44">
        <v>2.78284</v>
      </c>
      <c r="H17" s="44">
        <v>2.78284</v>
      </c>
      <c r="I17" s="44">
        <v>0</v>
      </c>
      <c r="J17" s="44">
        <v>0</v>
      </c>
      <c r="K17" s="44">
        <v>0</v>
      </c>
    </row>
    <row r="18" ht="22.9" customHeight="1" spans="1:11">
      <c r="A18" s="55" t="s">
        <v>177</v>
      </c>
      <c r="B18" s="55" t="s">
        <v>172</v>
      </c>
      <c r="C18" s="55" t="s">
        <v>172</v>
      </c>
      <c r="D18" s="50" t="s">
        <v>263</v>
      </c>
      <c r="E18" s="37" t="s">
        <v>264</v>
      </c>
      <c r="F18" s="38">
        <v>2.78284</v>
      </c>
      <c r="G18" s="38">
        <v>2.78284</v>
      </c>
      <c r="H18" s="52">
        <v>2.78284</v>
      </c>
      <c r="I18" s="52"/>
      <c r="J18" s="52"/>
      <c r="K18" s="52"/>
    </row>
    <row r="19" ht="22.9" customHeight="1" spans="1:11">
      <c r="A19" s="49" t="s">
        <v>191</v>
      </c>
      <c r="B19" s="49"/>
      <c r="C19" s="49"/>
      <c r="D19" s="45" t="s">
        <v>265</v>
      </c>
      <c r="E19" s="45" t="s">
        <v>266</v>
      </c>
      <c r="F19" s="44">
        <v>14.53704</v>
      </c>
      <c r="G19" s="44">
        <v>14.53704</v>
      </c>
      <c r="H19" s="44">
        <v>14.53704</v>
      </c>
      <c r="I19" s="44">
        <v>0</v>
      </c>
      <c r="J19" s="44">
        <v>0</v>
      </c>
      <c r="K19" s="44">
        <v>0</v>
      </c>
    </row>
    <row r="20" ht="22.9" customHeight="1" spans="1:11">
      <c r="A20" s="49" t="s">
        <v>191</v>
      </c>
      <c r="B20" s="64" t="s">
        <v>193</v>
      </c>
      <c r="C20" s="49"/>
      <c r="D20" s="45" t="s">
        <v>267</v>
      </c>
      <c r="E20" s="45" t="s">
        <v>268</v>
      </c>
      <c r="F20" s="44">
        <v>14.53704</v>
      </c>
      <c r="G20" s="44">
        <v>14.53704</v>
      </c>
      <c r="H20" s="44">
        <v>14.53704</v>
      </c>
      <c r="I20" s="44">
        <v>0</v>
      </c>
      <c r="J20" s="44">
        <v>0</v>
      </c>
      <c r="K20" s="44">
        <v>0</v>
      </c>
    </row>
    <row r="21" ht="22.9" customHeight="1" spans="1:11">
      <c r="A21" s="55" t="s">
        <v>191</v>
      </c>
      <c r="B21" s="55" t="s">
        <v>193</v>
      </c>
      <c r="C21" s="55" t="s">
        <v>196</v>
      </c>
      <c r="D21" s="50" t="s">
        <v>269</v>
      </c>
      <c r="E21" s="37" t="s">
        <v>270</v>
      </c>
      <c r="F21" s="38">
        <v>14.53704</v>
      </c>
      <c r="G21" s="38">
        <v>14.53704</v>
      </c>
      <c r="H21" s="52">
        <v>14.53704</v>
      </c>
      <c r="I21" s="52"/>
      <c r="J21" s="52"/>
      <c r="K21" s="52"/>
    </row>
    <row r="22" ht="22.9" customHeight="1" spans="1:11">
      <c r="A22" s="49" t="s">
        <v>199</v>
      </c>
      <c r="B22" s="49"/>
      <c r="C22" s="49"/>
      <c r="D22" s="45" t="s">
        <v>271</v>
      </c>
      <c r="E22" s="45" t="s">
        <v>272</v>
      </c>
      <c r="F22" s="44">
        <v>20.52288</v>
      </c>
      <c r="G22" s="44">
        <v>20.52288</v>
      </c>
      <c r="H22" s="44">
        <v>20.52288</v>
      </c>
      <c r="I22" s="44">
        <v>0</v>
      </c>
      <c r="J22" s="44">
        <v>0</v>
      </c>
      <c r="K22" s="44">
        <v>0</v>
      </c>
    </row>
    <row r="23" ht="22.9" customHeight="1" spans="1:11">
      <c r="A23" s="49" t="s">
        <v>199</v>
      </c>
      <c r="B23" s="64" t="s">
        <v>201</v>
      </c>
      <c r="C23" s="49"/>
      <c r="D23" s="45" t="s">
        <v>273</v>
      </c>
      <c r="E23" s="45" t="s">
        <v>274</v>
      </c>
      <c r="F23" s="44">
        <v>20.52288</v>
      </c>
      <c r="G23" s="44">
        <v>20.52288</v>
      </c>
      <c r="H23" s="44">
        <v>20.52288</v>
      </c>
      <c r="I23" s="44">
        <v>0</v>
      </c>
      <c r="J23" s="44">
        <v>0</v>
      </c>
      <c r="K23" s="44">
        <v>0</v>
      </c>
    </row>
    <row r="24" ht="22.9" customHeight="1" spans="1:11">
      <c r="A24" s="55" t="s">
        <v>199</v>
      </c>
      <c r="B24" s="55" t="s">
        <v>201</v>
      </c>
      <c r="C24" s="55" t="s">
        <v>196</v>
      </c>
      <c r="D24" s="50" t="s">
        <v>275</v>
      </c>
      <c r="E24" s="37" t="s">
        <v>276</v>
      </c>
      <c r="F24" s="38">
        <v>20.52288</v>
      </c>
      <c r="G24" s="38">
        <v>20.52288</v>
      </c>
      <c r="H24" s="52">
        <v>20.52288</v>
      </c>
      <c r="I24" s="52"/>
      <c r="J24" s="52"/>
      <c r="K24" s="5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Merry </cp:lastModifiedBy>
  <dcterms:created xsi:type="dcterms:W3CDTF">2024-01-23T06:10:00Z</dcterms:created>
  <dcterms:modified xsi:type="dcterms:W3CDTF">2025-07-08T01:40:54Z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76640170BAEF45E7813B3ACF54E28A48_13</vt:lpwstr>
  </property>
  <property fmtid="{D5CDD505-2E9C-101B-9397-08002B2CF9AE}" pid="3" name="KSOProductBuildVer">
    <vt:lpwstr>2052-12.1.0.21915</vt:lpwstr>
  </property>
</Properties>
</file>