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<sst xmlns="http://schemas.openxmlformats.org/spreadsheetml/2006/main" count="1422" uniqueCount="573">
  <si>
    <t>2026年部门预算公开表</t>
  </si>
  <si>
    <t>单位编码：</t>
  </si>
  <si>
    <t>126001</t>
  </si>
  <si>
    <t>单位名称：</t>
  </si>
  <si>
    <t>汨罗市妇女联合会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</si>
  <si>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</si>
  <si>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</si>
  <si>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</si>
  <si>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</si>
  <si>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</si>
  <si>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</si>
  <si>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</si>
  <si>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</si>
  <si>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</si>
  <si>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</si>
  <si>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</si>
  <si>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</si>
  <si>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</si>
  <si>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</si>
  <si>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</si>
  <si>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</si>
  <si>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</si>
  <si>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</si>
  <si>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</si>
  <si>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</si>
  <si>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</si>
  <si>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</si>
  <si>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</si>
  <si>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</si>
  <si>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</si>
  <si>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</si>
  <si>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单位：126001_汨罗市妇女联合会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</si>
  <si>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</si>
  <si>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</si>
  <si>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</si>
  <si>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</si>
  <si>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</si>
  <si>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</si>
  <si>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</si>
  <si>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</si>
  <si>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</si>
  <si>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</si>
  <si>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</si>
  <si>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</si>
  <si>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</si>
  <si>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</si>
  <si>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</si>
  <si>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</si>
  <si>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</si>
  <si>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</si>
  <si>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</si>
  <si>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</si>
  <si>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</si>
  <si>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</si>
  <si>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</si>
  <si>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</si>
  <si>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</si>
  <si>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</si>
  <si>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</si>
  <si>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</si>
  <si>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</si>
  <si>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</si>
  <si>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</si>
  <si>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</si>
  <si>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</si>
  <si>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</si>
  <si>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</si>
  <si>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</si>
  <si>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</si>
  <si>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</si>
  <si>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</si>
  <si>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</si>
  <si>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</si>
  <si>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</si>
  <si>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</si>
  <si>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</si>
  <si>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</si>
  <si>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</si>
  <si>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</si>
  <si>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</si>
  <si>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</si>
  <si>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</si>
  <si>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</si>
  <si>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</si>
  <si>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</si>
  <si>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</si>
  <si>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</si>
  <si>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</si>
  <si>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</si>
  <si>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</si>
  <si>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</si>
  <si>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</si>
  <si>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</si>
  <si>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</si>
  <si>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</si>
  <si>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</si>
  <si>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</si>
  <si>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</si>
  <si>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</si>
  <si>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</si>
  <si>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</si>
  <si>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</si>
  <si>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</si>
  <si>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</si>
  <si>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</si>
  <si>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</si>
  <si>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</si>
  <si>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</si>
  <si>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</si>
  <si>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</si>
  <si>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</si>
  <si>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</si>
  <si>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</si>
  <si>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</si>
  <si>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</si>
  <si>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</si>
  <si>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</si>
  <si>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</si>
  <si>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</si>
  <si>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</si>
  <si>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</si>
  <si>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</si>
  <si>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</si>
  <si>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</si>
  <si>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</si>
  <si>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</si>
  <si>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</si>
  <si>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</si>
  <si>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</si>
  <si>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</si>
  <si>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</si>
  <si>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</si>
  <si>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</si>
  <si>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</si>
  <si>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</si>
  <si>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</si>
  <si>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</si>
  <si>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</si>
  <si>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</si>
  <si>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</si>
  <si>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</si>
  <si>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</si>
  <si>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</si>
  <si>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</si>
  <si>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</si>
  <si>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</si>
  <si>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</si>
  <si>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</si>
  <si>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</si>
  <si>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</si>
  <si>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</si>
  <si>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</si>
  <si>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</si>
  <si>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</si>
  <si>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126</t>
  </si>
  <si>
    <t xml:space="preserve">  126001</t>
  </si>
  <si>
    <t xml:space="preserve">  汨罗市妇女联合会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</si>
  <si>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</si>
  <si>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</si>
  <si>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</si>
  <si>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</si>
  <si>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</si>
  <si>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</si>
  <si>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</si>
  <si>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</si>
  <si>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</si>
  <si>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</si>
  <si>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</si>
  <si>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</si>
  <si>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汨罗市妇女联合会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</si>
  <si>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</si>
  <si>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</si>
  <si>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</si>
  <si>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</si>
  <si>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</si>
  <si>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</si>
  <si>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01</t>
  </si>
  <si>
    <t xml:space="preserve">      2012901</t>
  </si>
  <si>
    <t xml:space="preserve">      行政运行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</si>
  <si>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</si>
  <si>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</si>
  <si>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</si>
  <si>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</si>
  <si>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</si>
  <si>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</si>
  <si>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</si>
  <si>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</si>
  <si>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</si>
  <si>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</si>
  <si>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</si>
  <si>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</si>
  <si>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</si>
  <si>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</si>
  <si>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</si>
  <si>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</si>
  <si>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</si>
  <si>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</si>
  <si>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</si>
  <si>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</si>
  <si>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</si>
  <si>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</si>
  <si>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</si>
  <si>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</si>
  <si>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</si>
  <si>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</si>
  <si>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</si>
  <si>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</si>
  <si>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</si>
  <si>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</si>
  <si>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</si>
  <si>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</si>
  <si>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</si>
  <si>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</si>
  <si>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</si>
  <si>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</si>
  <si>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</si>
  <si>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</si>
  <si>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</si>
  <si>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</si>
  <si>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</si>
  <si>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</si>
  <si>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</si>
  <si>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</si>
  <si>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</si>
  <si>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</si>
  <si>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</si>
  <si>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</si>
  <si>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</si>
  <si>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</si>
  <si>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</si>
  <si>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</si>
  <si>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126001</t>
  </si>
  <si>
    <t xml:space="preserve">    行政运行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</si>
  <si>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</si>
  <si>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</si>
  <si>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</si>
  <si>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</si>
  <si>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</si>
  <si>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</si>
  <si>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</si>
  <si>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</si>
  <si>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</si>
  <si>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</si>
  <si>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</si>
  <si>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</si>
  <si>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</si>
  <si>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</si>
  <si>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</si>
  <si>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</si>
  <si>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</si>
  <si>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</si>
  <si>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</si>
  <si>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</si>
  <si>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</si>
  <si>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</si>
  <si>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</si>
  <si>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</si>
  <si>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</si>
  <si>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</si>
  <si>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</si>
  <si>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</si>
  <si>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</si>
  <si>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</si>
  <si>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</si>
  <si>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</si>
  <si>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</si>
  <si>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</si>
  <si>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</si>
  <si>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</si>
  <si>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</si>
  <si>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</si>
  <si>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</si>
  <si>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</si>
  <si>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</si>
  <si>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</si>
  <si>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</si>
  <si>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</si>
  <si>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</si>
  <si>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</si>
  <si>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</si>
  <si>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</si>
  <si>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</si>
  <si>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</si>
  <si>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</si>
  <si>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</si>
  <si>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</si>
  <si>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</si>
  <si>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</si>
  <si>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</si>
  <si>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</si>
  <si>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</si>
  <si>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</si>
  <si>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</si>
  <si>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</si>
  <si>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</si>
  <si>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</si>
  <si>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</si>
  <si>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</si>
  <si>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</si>
  <si>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</si>
  <si>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</si>
  <si>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</si>
  <si>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</si>
  <si>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</si>
  <si>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</si>
  <si>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</si>
  <si>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</si>
  <si>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</si>
  <si>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</si>
  <si>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</si>
  <si>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</si>
  <si>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</si>
  <si>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</si>
  <si>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</si>
  <si>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</si>
  <si>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</si>
  <si>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</si>
  <si>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</si>
  <si>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</si>
  <si>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</si>
  <si>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</si>
  <si>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</si>
  <si>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</si>
  <si>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</si>
  <si>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</si>
  <si>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</si>
  <si>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</si>
  <si>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</si>
  <si>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</si>
  <si>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</si>
  <si>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</si>
  <si>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</si>
  <si>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</si>
  <si>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</si>
  <si>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</si>
  <si>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</si>
  <si>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</si>
  <si>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</si>
  <si>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</si>
  <si>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</si>
  <si>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</si>
  <si>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</si>
  <si>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</si>
  <si>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</si>
  <si>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</si>
  <si>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</si>
  <si>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</si>
  <si>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</si>
  <si>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</si>
  <si>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</si>
  <si>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</si>
  <si>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</si>
  <si>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</si>
  <si>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</si>
  <si>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</si>
  <si>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</si>
  <si>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</si>
  <si>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</si>
  <si>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</si>
  <si>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</si>
  <si>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</si>
  <si>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</si>
  <si>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</si>
  <si>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</si>
  <si>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</si>
  <si>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</si>
  <si>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</si>
  <si>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</si>
  <si>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</si>
  <si>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</si>
  <si>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</si>
  <si>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</si>
  <si>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</si>
  <si>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</si>
  <si>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</si>
  <si>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</si>
  <si>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</si>
  <si>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</si>
  <si>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</si>
  <si>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</si>
  <si>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</si>
  <si>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</si>
  <si>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</si>
  <si>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</si>
  <si>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</si>
  <si>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</si>
  <si>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</si>
  <si>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</si>
  <si>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</si>
  <si>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</si>
  <si>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</si>
  <si>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</si>
  <si>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</si>
  <si>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</si>
  <si>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</si>
  <si>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</si>
  <si>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</si>
  <si>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</si>
  <si>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</si>
  <si>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</si>
  <si>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</si>
  <si>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</si>
  <si>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</si>
  <si>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</si>
  <si>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</si>
  <si>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</si>
  <si>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</si>
  <si>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</si>
  <si>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</si>
  <si>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</si>
  <si>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</si>
  <si>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</si>
  <si>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</si>
  <si>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</si>
  <si>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</si>
  <si>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</si>
  <si>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</si>
  <si>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</si>
  <si>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</si>
  <si>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</si>
  <si>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</si>
  <si>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</si>
  <si>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</si>
  <si>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</si>
  <si>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</si>
  <si>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</si>
  <si>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</si>
  <si>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</si>
  <si>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</si>
  <si>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</si>
  <si>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</si>
  <si>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</si>
  <si>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</si>
  <si>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</si>
  <si>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</si>
  <si>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</si>
  <si>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</si>
  <si>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</si>
  <si>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</si>
  <si>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</si>
  <si>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</si>
  <si>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</si>
  <si>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</si>
  <si>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</si>
  <si>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</si>
  <si>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</si>
  <si>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</si>
  <si>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</si>
  <si>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</si>
  <si>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</si>
  <si>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</si>
  <si>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</si>
  <si>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</si>
  <si>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</si>
  <si>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</si>
  <si>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</si>
  <si>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</si>
  <si>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</si>
  <si>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</si>
  <si>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</si>
  <si>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</si>
  <si>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</si>
  <si>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</si>
  <si>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</si>
  <si>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</si>
  <si>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</si>
  <si>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</si>
  <si>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</si>
  <si>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</si>
  <si>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</si>
  <si>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</si>
  <si>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</si>
  <si>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</si>
  <si>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</si>
  <si>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>年市级部门政府采购预算表</t>
    </r>
  </si>
  <si>
    <t xml:space="preserve">         填报单位（盖章）：汨罗市妇女联合会</t>
  </si>
  <si>
    <t>填报人：周宁</t>
  </si>
  <si>
    <t>联系方式：18473054989</t>
  </si>
  <si>
    <t>填报时间：2025年10月30日</t>
  </si>
  <si>
    <t>单位：元</t>
  </si>
  <si>
    <t>序
号</t>
  </si>
  <si>
    <t>项目名称</t>
  </si>
  <si>
    <t>采购标的</t>
  </si>
  <si>
    <t>采购品目</t>
  </si>
  <si>
    <t>经济科目</t>
  </si>
  <si>
    <t>起始时间</t>
  </si>
  <si>
    <t>完成时间</t>
  </si>
  <si>
    <t>采购数量</t>
  </si>
  <si>
    <t>是否会议、培训或网络租赁</t>
  </si>
  <si>
    <t>是否适宜面向中小企业</t>
  </si>
  <si>
    <t>是否含有纳入审批管理的信息化产品</t>
  </si>
  <si>
    <t>是否集中采购</t>
  </si>
  <si>
    <t>集中采购金额</t>
  </si>
  <si>
    <t>采购项目总投资</t>
  </si>
  <si>
    <t>其中：当年预算安排金额</t>
  </si>
  <si>
    <t>其中：非当年预算安排金额</t>
  </si>
  <si>
    <t>一般公共预算拨款</t>
  </si>
  <si>
    <t>中央财政补助收入</t>
  </si>
  <si>
    <t>以前年度</t>
  </si>
  <si>
    <t>以后年度</t>
  </si>
  <si>
    <t>纳入预算管理的非税收入</t>
  </si>
  <si>
    <t>货物类</t>
  </si>
  <si>
    <t>台式计算机</t>
  </si>
  <si>
    <t>A02010104</t>
  </si>
  <si>
    <t>31002办公设备购置</t>
  </si>
  <si>
    <t>2026.1.1</t>
  </si>
  <si>
    <t>2026.12.31</t>
  </si>
  <si>
    <t>台</t>
  </si>
  <si>
    <t>否</t>
  </si>
  <si>
    <t>是</t>
  </si>
  <si>
    <t>键盘</t>
  </si>
  <si>
    <t>A0201060701</t>
  </si>
  <si>
    <t>30201办公费</t>
  </si>
  <si>
    <t>个</t>
  </si>
  <si>
    <t>鼠标</t>
  </si>
  <si>
    <t>A0201060702</t>
  </si>
  <si>
    <t>移动存储设备</t>
  </si>
  <si>
    <t>A02010508</t>
  </si>
  <si>
    <t>其他办公设备</t>
  </si>
  <si>
    <t>A02029900</t>
  </si>
  <si>
    <t>样</t>
  </si>
  <si>
    <t>原电池和原电池组</t>
  </si>
  <si>
    <t>A02061510</t>
  </si>
  <si>
    <t>复印纸</t>
  </si>
  <si>
    <t>A05040101</t>
  </si>
  <si>
    <t>件</t>
  </si>
  <si>
    <t>本册</t>
  </si>
  <si>
    <t>A05040106</t>
  </si>
  <si>
    <t>硒鼓、粉盒</t>
  </si>
  <si>
    <t>A05040200</t>
  </si>
  <si>
    <t>笔</t>
  </si>
  <si>
    <t>A05040402</t>
  </si>
  <si>
    <t>盒</t>
  </si>
  <si>
    <t>其他办公用品</t>
  </si>
  <si>
    <t>A05049900</t>
  </si>
  <si>
    <t>茶叶</t>
  </si>
  <si>
    <t>A07031301</t>
  </si>
  <si>
    <t>30299其他商品和服务支出</t>
  </si>
  <si>
    <t>包</t>
  </si>
  <si>
    <t>生活饮用水</t>
  </si>
  <si>
    <t>A07050501</t>
  </si>
  <si>
    <t>桶</t>
  </si>
  <si>
    <t>纸及纸板</t>
  </si>
  <si>
    <t>A07100200</t>
  </si>
  <si>
    <t>服务类</t>
  </si>
  <si>
    <t>人民调解服务</t>
  </si>
  <si>
    <t>C05020400</t>
  </si>
  <si>
    <t>30226劳务费</t>
  </si>
  <si>
    <t>互联网信息服务</t>
  </si>
  <si>
    <t>C17020000</t>
  </si>
  <si>
    <t>一般会议服务</t>
  </si>
  <si>
    <t>C22010200</t>
  </si>
  <si>
    <t>次</t>
  </si>
  <si>
    <t>会计服务</t>
  </si>
  <si>
    <t>C23020000</t>
  </si>
  <si>
    <t>其他印刷服务</t>
  </si>
  <si>
    <t>C23090199</t>
  </si>
  <si>
    <t>30202印刷费</t>
  </si>
  <si>
    <t>车辆及其他运输机械租赁服务</t>
  </si>
  <si>
    <t>C23110300</t>
  </si>
  <si>
    <t>30239其他交通费用</t>
  </si>
  <si>
    <t>计算机设备维修和保养服务</t>
  </si>
  <si>
    <t>C23120100</t>
  </si>
  <si>
    <t>30213维修（护）费</t>
  </si>
  <si>
    <t>办公设备维修和保养服务</t>
  </si>
  <si>
    <t>C23120200</t>
  </si>
  <si>
    <t>空调维修和保养服务</t>
  </si>
  <si>
    <t>C23120700</t>
  </si>
  <si>
    <t>餐饮服务</t>
  </si>
  <si>
    <t>C22040000</t>
  </si>
  <si>
    <t>30215会议费</t>
  </si>
  <si>
    <t>人次</t>
  </si>
  <si>
    <t>30216培训费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</si>
</sst>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2"/>
      <name val="黑体"/>
      <charset val="134"/>
    </font>
    <font>
      <sz val="12"/>
      <name val="宋体"/>
      <charset val="134"/>
    </font>
    <font>
      <sz val="9"/>
      <name val="SimSun"/>
      <charset val="134"/>
    </font>
    <font>
      <sz val="22"/>
      <name val="Times New Roman"/>
      <charset val="134"/>
    </font>
    <font>
      <sz val="10"/>
      <name val="仿宋_GB2312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14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176" fontId="12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21.6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9.6" customHeight="1" spans="1:9">
      <c r="A4" s="80"/>
      <c r="B4" s="81"/>
      <c r="C4" s="6"/>
      <c r="D4" s="80" t="s">
        <v>1</v>
      </c>
      <c r="E4" s="81" t="s">
        <v>2</v>
      </c>
      <c r="F4" s="81"/>
      <c r="G4" s="81"/>
      <c r="H4" s="81"/>
      <c r="I4" s="6"/>
    </row>
    <row r="5" ht="54.3" customHeight="1" spans="1:9">
      <c r="A5" s="80"/>
      <c r="B5" s="81"/>
      <c r="C5" s="6"/>
      <c r="D5" s="80" t="s">
        <v>3</v>
      </c>
      <c r="E5" s="81" t="s">
        <v>4</v>
      </c>
      <c r="F5" s="81"/>
      <c r="G5" s="81"/>
      <c r="H5" s="81"/>
      <c r="I5" s="6"/>
    </row>
    <row r="6" ht="16.35" customHeight="1"/>
    <row r="7" ht="16.35" customHeight="1"/>
    <row r="8" ht="16.35" customHeight="1" spans="1:9">
      <c r="D8" s="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10" activePane="bottomLeft" state="frozen"/>
      <selection/>
      <selection pane="bottomLeft" activeCell="B24" sqref="B24:B25"/>
    </sheetView>
  </sheetViews>
  <sheetFormatPr defaultColWidth="9.775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6"/>
      <c r="B1" s="6"/>
      <c r="C1" s="6"/>
      <c r="D1" s="6"/>
      <c r="E1" s="36" t="s">
        <v>287</v>
      </c>
    </row>
    <row r="2" ht="40.5" customHeight="1" spans="1:5">
      <c r="A2" s="43" t="s">
        <v>14</v>
      </c>
      <c r="B2" s="43"/>
      <c r="C2" s="43"/>
      <c r="D2" s="43"/>
      <c r="E2" s="43"/>
    </row>
    <row r="3" ht="20.7" customHeight="1" spans="1:5">
      <c r="A3" s="54" t="s">
        <v>31</v>
      </c>
      <c r="B3" s="54"/>
      <c r="C3" s="54"/>
      <c r="D3" s="54"/>
      <c r="E3" s="55" t="s">
        <v>288</v>
      </c>
    </row>
    <row r="4" ht="38.85" customHeight="1" spans="1:5">
      <c r="A4" s="31" t="s">
        <v>289</v>
      </c>
      <c r="B4" s="31"/>
      <c r="C4" s="31" t="s">
        <v>290</v>
      </c>
      <c r="D4" s="31"/>
      <c r="E4" s="31"/>
    </row>
    <row r="5" ht="22.8" customHeight="1" spans="1:5">
      <c r="A5" s="31" t="s">
        <v>291</v>
      </c>
      <c r="B5" s="31" t="s">
        <v>160</v>
      </c>
      <c r="C5" s="31" t="s">
        <v>136</v>
      </c>
      <c r="D5" s="31" t="s">
        <v>262</v>
      </c>
      <c r="E5" s="31" t="s">
        <v>263</v>
      </c>
    </row>
    <row r="6" ht="26.4" customHeight="1" spans="1:5">
      <c r="A6" s="39" t="s">
        <v>292</v>
      </c>
      <c r="B6" s="39" t="s">
        <v>241</v>
      </c>
      <c r="C6" s="56">
        <v>60.852165</v>
      </c>
      <c r="D6" s="56">
        <v>60.852165</v>
      </c>
      <c r="E6" s="56"/>
    </row>
    <row r="7" ht="26.4" customHeight="1" spans="1:5">
      <c r="A7" s="57" t="s">
        <v>293</v>
      </c>
      <c r="B7" s="57" t="s">
        <v>294</v>
      </c>
      <c r="C7" s="58">
        <v>20.725656</v>
      </c>
      <c r="D7" s="58">
        <v>20.725656</v>
      </c>
      <c r="E7" s="58"/>
    </row>
    <row r="8" ht="26.4" customHeight="1" spans="1:5">
      <c r="A8" s="57" t="s">
        <v>295</v>
      </c>
      <c r="B8" s="57" t="s">
        <v>296</v>
      </c>
      <c r="C8" s="58">
        <v>14.988744</v>
      </c>
      <c r="D8" s="58">
        <v>14.988744</v>
      </c>
      <c r="E8" s="58"/>
    </row>
    <row r="9" ht="26.4" customHeight="1" spans="1:5">
      <c r="A9" s="57" t="s">
        <v>297</v>
      </c>
      <c r="B9" s="57" t="s">
        <v>298</v>
      </c>
      <c r="C9" s="58">
        <v>7.6723</v>
      </c>
      <c r="D9" s="58">
        <v>7.6723</v>
      </c>
      <c r="E9" s="58"/>
    </row>
    <row r="10" ht="26.4" customHeight="1" spans="1:5">
      <c r="A10" s="57" t="s">
        <v>299</v>
      </c>
      <c r="B10" s="57" t="s">
        <v>300</v>
      </c>
      <c r="C10" s="58">
        <v>1.143984</v>
      </c>
      <c r="D10" s="58">
        <v>1.143984</v>
      </c>
      <c r="E10" s="58"/>
    </row>
    <row r="11" ht="26.4" customHeight="1" spans="1:5">
      <c r="A11" s="57" t="s">
        <v>301</v>
      </c>
      <c r="B11" s="57" t="s">
        <v>302</v>
      </c>
      <c r="C11" s="58">
        <v>5.714304</v>
      </c>
      <c r="D11" s="58">
        <v>5.714304</v>
      </c>
      <c r="E11" s="58"/>
    </row>
    <row r="12" ht="26.4" customHeight="1" spans="1:5">
      <c r="A12" s="57" t="s">
        <v>303</v>
      </c>
      <c r="B12" s="57" t="s">
        <v>304</v>
      </c>
      <c r="C12" s="58">
        <v>2.857152</v>
      </c>
      <c r="D12" s="58">
        <v>2.857152</v>
      </c>
      <c r="E12" s="58"/>
    </row>
    <row r="13" ht="26.4" customHeight="1" spans="1:5">
      <c r="A13" s="57" t="s">
        <v>305</v>
      </c>
      <c r="B13" s="57" t="s">
        <v>306</v>
      </c>
      <c r="C13" s="58">
        <v>0.357144</v>
      </c>
      <c r="D13" s="58">
        <v>0.357144</v>
      </c>
      <c r="E13" s="58"/>
    </row>
    <row r="14" ht="26.4" customHeight="1" spans="1:5">
      <c r="A14" s="57" t="s">
        <v>307</v>
      </c>
      <c r="B14" s="57" t="s">
        <v>308</v>
      </c>
      <c r="C14" s="58">
        <v>3.107153</v>
      </c>
      <c r="D14" s="58">
        <v>3.107153</v>
      </c>
      <c r="E14" s="58"/>
    </row>
    <row r="15" ht="26.4" customHeight="1" spans="1:5">
      <c r="A15" s="57" t="s">
        <v>309</v>
      </c>
      <c r="B15" s="57" t="s">
        <v>310</v>
      </c>
      <c r="C15" s="58">
        <v>4.285728</v>
      </c>
      <c r="D15" s="58">
        <v>4.285728</v>
      </c>
      <c r="E15" s="58"/>
    </row>
    <row r="16" ht="26.4" customHeight="1" spans="1:5">
      <c r="A16" s="39" t="s">
        <v>311</v>
      </c>
      <c r="B16" s="39" t="s">
        <v>312</v>
      </c>
      <c r="C16" s="56">
        <v>10.7428</v>
      </c>
      <c r="D16" s="56"/>
      <c r="E16" s="56">
        <v>10.7428</v>
      </c>
    </row>
    <row r="17" ht="26.4" customHeight="1" spans="1:5">
      <c r="A17" s="57" t="s">
        <v>313</v>
      </c>
      <c r="B17" s="57" t="s">
        <v>314</v>
      </c>
      <c r="C17" s="58">
        <v>0.4568</v>
      </c>
      <c r="D17" s="58"/>
      <c r="E17" s="58">
        <v>0.4568</v>
      </c>
    </row>
    <row r="18" ht="26.4" customHeight="1" spans="1:5">
      <c r="A18" s="57" t="s">
        <v>315</v>
      </c>
      <c r="B18" s="57" t="s">
        <v>316</v>
      </c>
      <c r="C18" s="58">
        <v>4.128</v>
      </c>
      <c r="D18" s="58"/>
      <c r="E18" s="58">
        <v>4.128</v>
      </c>
    </row>
    <row r="19" ht="26.4" customHeight="1" spans="1:5">
      <c r="A19" s="57" t="s">
        <v>317</v>
      </c>
      <c r="B19" s="57" t="s">
        <v>318</v>
      </c>
      <c r="C19" s="58">
        <v>0.5</v>
      </c>
      <c r="D19" s="58"/>
      <c r="E19" s="58">
        <v>0.5</v>
      </c>
    </row>
    <row r="20" ht="26.4" customHeight="1" spans="1:5">
      <c r="A20" s="57" t="s">
        <v>319</v>
      </c>
      <c r="B20" s="57" t="s">
        <v>320</v>
      </c>
      <c r="C20" s="58">
        <v>1</v>
      </c>
      <c r="D20" s="58"/>
      <c r="E20" s="58">
        <v>1</v>
      </c>
    </row>
    <row r="21" ht="26.4" customHeight="1" spans="1:5">
      <c r="A21" s="57" t="s">
        <v>321</v>
      </c>
      <c r="B21" s="57" t="s">
        <v>322</v>
      </c>
      <c r="C21" s="58">
        <v>1</v>
      </c>
      <c r="D21" s="58"/>
      <c r="E21" s="58">
        <v>1</v>
      </c>
    </row>
    <row r="22" ht="26.4" customHeight="1" spans="1:5">
      <c r="A22" s="57" t="s">
        <v>323</v>
      </c>
      <c r="B22" s="57" t="s">
        <v>324</v>
      </c>
      <c r="C22" s="58">
        <v>1</v>
      </c>
      <c r="D22" s="58"/>
      <c r="E22" s="58">
        <v>1</v>
      </c>
    </row>
    <row r="23" ht="26.4" customHeight="1" spans="1:5">
      <c r="A23" s="57" t="s">
        <v>325</v>
      </c>
      <c r="B23" s="57" t="s">
        <v>326</v>
      </c>
      <c r="C23" s="58">
        <v>1</v>
      </c>
      <c r="D23" s="58"/>
      <c r="E23" s="58">
        <v>1</v>
      </c>
    </row>
    <row r="24" ht="26.4" customHeight="1" spans="1:5">
      <c r="A24" s="57" t="s">
        <v>327</v>
      </c>
      <c r="B24" s="57" t="s">
        <v>328</v>
      </c>
      <c r="C24" s="58">
        <v>0.5</v>
      </c>
      <c r="D24" s="58"/>
      <c r="E24" s="58">
        <v>0.5</v>
      </c>
    </row>
    <row r="25" ht="26.4" customHeight="1" spans="1:5">
      <c r="A25" s="57" t="s">
        <v>329</v>
      </c>
      <c r="B25" s="57" t="s">
        <v>330</v>
      </c>
      <c r="C25" s="58">
        <v>1</v>
      </c>
      <c r="D25" s="58"/>
      <c r="E25" s="58">
        <v>1</v>
      </c>
    </row>
    <row r="26" ht="26.4" customHeight="1" spans="1:5">
      <c r="A26" s="57" t="s">
        <v>331</v>
      </c>
      <c r="B26" s="57" t="s">
        <v>332</v>
      </c>
      <c r="C26" s="58">
        <v>0.158</v>
      </c>
      <c r="D26" s="58"/>
      <c r="E26" s="58">
        <v>0.158</v>
      </c>
    </row>
    <row r="27" ht="22.8" customHeight="1" spans="1:5">
      <c r="A27" s="44" t="s">
        <v>136</v>
      </c>
      <c r="B27" s="44"/>
      <c r="C27" s="56">
        <v>71.594965</v>
      </c>
      <c r="D27" s="56">
        <v>60.852165</v>
      </c>
      <c r="E27" s="56">
        <v>10.7428</v>
      </c>
    </row>
    <row r="28" ht="16.35" customHeight="1" spans="1:5">
      <c r="A28" s="35" t="s">
        <v>286</v>
      </c>
      <c r="B28" s="35"/>
      <c r="C28" s="35"/>
      <c r="D28" s="35"/>
      <c r="E28" s="35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6"/>
      <c r="M1" s="36" t="s">
        <v>333</v>
      </c>
      <c r="N1" s="36"/>
    </row>
    <row r="2" ht="44.85" customHeight="1" spans="1:14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0.7" customHeight="1" spans="1:14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0" t="s">
        <v>32</v>
      </c>
      <c r="N3" s="30"/>
    </row>
    <row r="4" ht="42.3" customHeight="1" spans="1:14">
      <c r="A4" s="31" t="s">
        <v>158</v>
      </c>
      <c r="B4" s="31"/>
      <c r="C4" s="31"/>
      <c r="D4" s="31" t="s">
        <v>214</v>
      </c>
      <c r="E4" s="31" t="s">
        <v>215</v>
      </c>
      <c r="F4" s="31" t="s">
        <v>240</v>
      </c>
      <c r="G4" s="31" t="s">
        <v>217</v>
      </c>
      <c r="H4" s="31"/>
      <c r="I4" s="31"/>
      <c r="J4" s="31"/>
      <c r="K4" s="31"/>
      <c r="L4" s="31" t="s">
        <v>221</v>
      </c>
      <c r="M4" s="31"/>
      <c r="N4" s="31"/>
    </row>
    <row r="5" ht="39.6" customHeight="1" spans="1:14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334</v>
      </c>
      <c r="I5" s="31" t="s">
        <v>335</v>
      </c>
      <c r="J5" s="31" t="s">
        <v>336</v>
      </c>
      <c r="K5" s="31" t="s">
        <v>337</v>
      </c>
      <c r="L5" s="31" t="s">
        <v>136</v>
      </c>
      <c r="M5" s="31" t="s">
        <v>241</v>
      </c>
      <c r="N5" s="31" t="s">
        <v>338</v>
      </c>
    </row>
    <row r="6" ht="22.8" customHeight="1" spans="1:14">
      <c r="A6" s="41"/>
      <c r="B6" s="41"/>
      <c r="C6" s="41"/>
      <c r="D6" s="41"/>
      <c r="E6" s="41" t="s">
        <v>136</v>
      </c>
      <c r="F6" s="53">
        <v>60.852165</v>
      </c>
      <c r="G6" s="53">
        <v>60.852165</v>
      </c>
      <c r="H6" s="53">
        <v>43.3867</v>
      </c>
      <c r="I6" s="53">
        <v>12.035753</v>
      </c>
      <c r="J6" s="53">
        <v>4.285728</v>
      </c>
      <c r="K6" s="53">
        <v>1.143984</v>
      </c>
      <c r="L6" s="53"/>
      <c r="M6" s="53"/>
      <c r="N6" s="53"/>
    </row>
    <row r="7" ht="22.8" customHeight="1" spans="1:14">
      <c r="A7" s="41"/>
      <c r="B7" s="41"/>
      <c r="C7" s="41"/>
      <c r="D7" s="39" t="s">
        <v>154</v>
      </c>
      <c r="E7" s="39" t="s">
        <v>4</v>
      </c>
      <c r="F7" s="53">
        <v>60.852165</v>
      </c>
      <c r="G7" s="53">
        <v>60.852165</v>
      </c>
      <c r="H7" s="53">
        <v>43.3867</v>
      </c>
      <c r="I7" s="53">
        <v>12.035753</v>
      </c>
      <c r="J7" s="53">
        <v>4.285728</v>
      </c>
      <c r="K7" s="53">
        <v>1.143984</v>
      </c>
      <c r="L7" s="53"/>
      <c r="M7" s="53"/>
      <c r="N7" s="53"/>
    </row>
    <row r="8" ht="22.8" customHeight="1" spans="1:14">
      <c r="A8" s="41"/>
      <c r="B8" s="41"/>
      <c r="C8" s="41"/>
      <c r="D8" s="46" t="s">
        <v>155</v>
      </c>
      <c r="E8" s="46" t="s">
        <v>156</v>
      </c>
      <c r="F8" s="53">
        <v>60.852165</v>
      </c>
      <c r="G8" s="53">
        <v>60.852165</v>
      </c>
      <c r="H8" s="53">
        <v>43.3867</v>
      </c>
      <c r="I8" s="53">
        <v>12.035753</v>
      </c>
      <c r="J8" s="53">
        <v>4.285728</v>
      </c>
      <c r="K8" s="53">
        <v>1.143984</v>
      </c>
      <c r="L8" s="53"/>
      <c r="M8" s="53"/>
      <c r="N8" s="53"/>
    </row>
    <row r="9" ht="22.8" customHeight="1" spans="1:14">
      <c r="A9" s="49" t="s">
        <v>170</v>
      </c>
      <c r="B9" s="49" t="s">
        <v>173</v>
      </c>
      <c r="C9" s="49" t="s">
        <v>176</v>
      </c>
      <c r="D9" s="45" t="s">
        <v>231</v>
      </c>
      <c r="E9" s="32" t="s">
        <v>232</v>
      </c>
      <c r="F9" s="33">
        <v>44.530684</v>
      </c>
      <c r="G9" s="33">
        <v>44.530684</v>
      </c>
      <c r="H9" s="47">
        <v>43.3867</v>
      </c>
      <c r="I9" s="47"/>
      <c r="J9" s="47"/>
      <c r="K9" s="47">
        <v>1.143984</v>
      </c>
      <c r="L9" s="33"/>
      <c r="M9" s="47"/>
      <c r="N9" s="47"/>
    </row>
    <row r="10" ht="22.8" customHeight="1" spans="1:14">
      <c r="A10" s="49" t="s">
        <v>182</v>
      </c>
      <c r="B10" s="49" t="s">
        <v>185</v>
      </c>
      <c r="C10" s="49" t="s">
        <v>185</v>
      </c>
      <c r="D10" s="45" t="s">
        <v>231</v>
      </c>
      <c r="E10" s="32" t="s">
        <v>234</v>
      </c>
      <c r="F10" s="33">
        <v>5.714304</v>
      </c>
      <c r="G10" s="33">
        <v>5.714304</v>
      </c>
      <c r="H10" s="47"/>
      <c r="I10" s="47">
        <v>5.714304</v>
      </c>
      <c r="J10" s="47"/>
      <c r="K10" s="47"/>
      <c r="L10" s="33"/>
      <c r="M10" s="47"/>
      <c r="N10" s="47"/>
    </row>
    <row r="11" ht="22.8" customHeight="1" spans="1:14">
      <c r="A11" s="49" t="s">
        <v>182</v>
      </c>
      <c r="B11" s="49" t="s">
        <v>185</v>
      </c>
      <c r="C11" s="49" t="s">
        <v>179</v>
      </c>
      <c r="D11" s="45" t="s">
        <v>231</v>
      </c>
      <c r="E11" s="32" t="s">
        <v>235</v>
      </c>
      <c r="F11" s="33">
        <v>2.857152</v>
      </c>
      <c r="G11" s="33">
        <v>2.857152</v>
      </c>
      <c r="H11" s="47"/>
      <c r="I11" s="47">
        <v>2.857152</v>
      </c>
      <c r="J11" s="47"/>
      <c r="K11" s="47"/>
      <c r="L11" s="33"/>
      <c r="M11" s="47"/>
      <c r="N11" s="47"/>
    </row>
    <row r="12" ht="22.8" customHeight="1" spans="1:14">
      <c r="A12" s="49" t="s">
        <v>182</v>
      </c>
      <c r="B12" s="49" t="s">
        <v>192</v>
      </c>
      <c r="C12" s="49" t="s">
        <v>192</v>
      </c>
      <c r="D12" s="45" t="s">
        <v>231</v>
      </c>
      <c r="E12" s="32" t="s">
        <v>236</v>
      </c>
      <c r="F12" s="33">
        <v>0.357144</v>
      </c>
      <c r="G12" s="33">
        <v>0.357144</v>
      </c>
      <c r="H12" s="47"/>
      <c r="I12" s="47">
        <v>0.357144</v>
      </c>
      <c r="J12" s="47"/>
      <c r="K12" s="47"/>
      <c r="L12" s="33"/>
      <c r="M12" s="47"/>
      <c r="N12" s="47"/>
    </row>
    <row r="13" ht="22.8" customHeight="1" spans="1:14">
      <c r="A13" s="49" t="s">
        <v>197</v>
      </c>
      <c r="B13" s="49" t="s">
        <v>200</v>
      </c>
      <c r="C13" s="49" t="s">
        <v>176</v>
      </c>
      <c r="D13" s="45" t="s">
        <v>231</v>
      </c>
      <c r="E13" s="32" t="s">
        <v>237</v>
      </c>
      <c r="F13" s="33">
        <v>3.107153</v>
      </c>
      <c r="G13" s="33">
        <v>3.107153</v>
      </c>
      <c r="H13" s="47"/>
      <c r="I13" s="47">
        <v>3.107153</v>
      </c>
      <c r="J13" s="47"/>
      <c r="K13" s="47"/>
      <c r="L13" s="33"/>
      <c r="M13" s="47"/>
      <c r="N13" s="47"/>
    </row>
    <row r="14" ht="22.8" customHeight="1" spans="1:14">
      <c r="A14" s="49" t="s">
        <v>205</v>
      </c>
      <c r="B14" s="49" t="s">
        <v>208</v>
      </c>
      <c r="C14" s="49" t="s">
        <v>176</v>
      </c>
      <c r="D14" s="45" t="s">
        <v>231</v>
      </c>
      <c r="E14" s="32" t="s">
        <v>238</v>
      </c>
      <c r="F14" s="33">
        <v>4.285728</v>
      </c>
      <c r="G14" s="33">
        <v>4.285728</v>
      </c>
      <c r="H14" s="47"/>
      <c r="I14" s="47"/>
      <c r="J14" s="47">
        <v>4.285728</v>
      </c>
      <c r="K14" s="47"/>
      <c r="L14" s="33"/>
      <c r="M14" s="47"/>
      <c r="N14" s="47"/>
    </row>
    <row r="15" ht="16.35" customHeight="1" spans="1:14">
      <c r="A15" s="35" t="s">
        <v>286</v>
      </c>
      <c r="B15" s="35"/>
      <c r="C15" s="35"/>
      <c r="D15" s="35"/>
      <c r="E15" s="3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9.775" defaultRowHeight="13.5"/>
  <cols>
    <col min="1" max="1" width="4.21666666666667" customWidth="1"/>
    <col min="2" max="2" width="4.44166666666667" customWidth="1"/>
    <col min="3" max="3" width="4.66666666666667" customWidth="1"/>
    <col min="4" max="4" width="8" customWidth="1"/>
    <col min="5" max="5" width="20.1083333333333" customWidth="1"/>
    <col min="6" max="6" width="14" customWidth="1"/>
    <col min="7" max="12" width="7.66666666666667" customWidth="1"/>
    <col min="13" max="13" width="8.21666666666667" customWidth="1"/>
    <col min="14" max="22" width="7.66666666666667" customWidth="1"/>
    <col min="23" max="23" width="9.775" customWidth="1"/>
  </cols>
  <sheetData>
    <row r="1" ht="16.35" customHeight="1" spans="1:22">
      <c r="A1" s="6"/>
      <c r="U1" s="36" t="s">
        <v>339</v>
      </c>
      <c r="V1" s="36"/>
    </row>
    <row r="2" ht="49.95" customHeight="1" spans="1:2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ht="24.15" customHeight="1" spans="1:22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0" t="s">
        <v>32</v>
      </c>
      <c r="V3" s="30"/>
    </row>
    <row r="4" ht="26.7" customHeight="1" spans="1:22">
      <c r="A4" s="31" t="s">
        <v>158</v>
      </c>
      <c r="B4" s="31"/>
      <c r="C4" s="31"/>
      <c r="D4" s="31" t="s">
        <v>214</v>
      </c>
      <c r="E4" s="31" t="s">
        <v>215</v>
      </c>
      <c r="F4" s="31" t="s">
        <v>240</v>
      </c>
      <c r="G4" s="31" t="s">
        <v>340</v>
      </c>
      <c r="H4" s="31"/>
      <c r="I4" s="31"/>
      <c r="J4" s="31"/>
      <c r="K4" s="31"/>
      <c r="L4" s="31" t="s">
        <v>341</v>
      </c>
      <c r="M4" s="31"/>
      <c r="N4" s="31"/>
      <c r="O4" s="31"/>
      <c r="P4" s="31"/>
      <c r="Q4" s="31"/>
      <c r="R4" s="31" t="s">
        <v>336</v>
      </c>
      <c r="S4" s="31" t="s">
        <v>342</v>
      </c>
      <c r="T4" s="31"/>
      <c r="U4" s="31"/>
      <c r="V4" s="31"/>
    </row>
    <row r="5" ht="41.4" customHeight="1" spans="1:22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343</v>
      </c>
      <c r="I5" s="31" t="s">
        <v>344</v>
      </c>
      <c r="J5" s="31" t="s">
        <v>345</v>
      </c>
      <c r="K5" s="31" t="s">
        <v>346</v>
      </c>
      <c r="L5" s="31" t="s">
        <v>136</v>
      </c>
      <c r="M5" s="31" t="s">
        <v>347</v>
      </c>
      <c r="N5" s="31" t="s">
        <v>348</v>
      </c>
      <c r="O5" s="31" t="s">
        <v>349</v>
      </c>
      <c r="P5" s="31" t="s">
        <v>350</v>
      </c>
      <c r="Q5" s="31" t="s">
        <v>351</v>
      </c>
      <c r="R5" s="31"/>
      <c r="S5" s="31" t="s">
        <v>136</v>
      </c>
      <c r="T5" s="31" t="s">
        <v>352</v>
      </c>
      <c r="U5" s="31" t="s">
        <v>353</v>
      </c>
      <c r="V5" s="31" t="s">
        <v>337</v>
      </c>
    </row>
    <row r="6" ht="22.8" customHeight="1" spans="1:22">
      <c r="A6" s="41"/>
      <c r="B6" s="41"/>
      <c r="C6" s="41"/>
      <c r="D6" s="41"/>
      <c r="E6" s="41" t="s">
        <v>136</v>
      </c>
      <c r="F6" s="40">
        <v>60.852165</v>
      </c>
      <c r="G6" s="40">
        <v>43.3867</v>
      </c>
      <c r="H6" s="40">
        <v>20.725656</v>
      </c>
      <c r="I6" s="40">
        <v>14.988744</v>
      </c>
      <c r="J6" s="40">
        <v>7.6723</v>
      </c>
      <c r="K6" s="40"/>
      <c r="L6" s="40">
        <v>12.035753</v>
      </c>
      <c r="M6" s="40">
        <v>5.714304</v>
      </c>
      <c r="N6" s="40">
        <v>2.857152</v>
      </c>
      <c r="O6" s="40">
        <v>3.107153</v>
      </c>
      <c r="P6" s="40"/>
      <c r="Q6" s="40">
        <v>0.357144</v>
      </c>
      <c r="R6" s="40">
        <v>4.285728</v>
      </c>
      <c r="S6" s="40">
        <v>1.143984</v>
      </c>
      <c r="T6" s="40"/>
      <c r="U6" s="40"/>
      <c r="V6" s="40">
        <v>1.143984</v>
      </c>
    </row>
    <row r="7" ht="22.8" customHeight="1" spans="1:22">
      <c r="A7" s="41"/>
      <c r="B7" s="41"/>
      <c r="C7" s="41"/>
      <c r="D7" s="39" t="s">
        <v>154</v>
      </c>
      <c r="E7" s="39" t="s">
        <v>4</v>
      </c>
      <c r="F7" s="40">
        <v>60.852165</v>
      </c>
      <c r="G7" s="40">
        <v>43.3867</v>
      </c>
      <c r="H7" s="40">
        <v>20.725656</v>
      </c>
      <c r="I7" s="40">
        <v>14.988744</v>
      </c>
      <c r="J7" s="40">
        <v>7.6723</v>
      </c>
      <c r="K7" s="40"/>
      <c r="L7" s="40">
        <v>12.035753</v>
      </c>
      <c r="M7" s="40">
        <v>5.714304</v>
      </c>
      <c r="N7" s="40">
        <v>2.857152</v>
      </c>
      <c r="O7" s="40">
        <v>3.107153</v>
      </c>
      <c r="P7" s="40"/>
      <c r="Q7" s="40">
        <v>0.357144</v>
      </c>
      <c r="R7" s="40">
        <v>4.285728</v>
      </c>
      <c r="S7" s="40">
        <v>1.143984</v>
      </c>
      <c r="T7" s="40"/>
      <c r="U7" s="40"/>
      <c r="V7" s="40">
        <v>1.143984</v>
      </c>
    </row>
    <row r="8" ht="22.8" customHeight="1" spans="1:22">
      <c r="A8" s="41"/>
      <c r="B8" s="41"/>
      <c r="C8" s="41"/>
      <c r="D8" s="46" t="s">
        <v>155</v>
      </c>
      <c r="E8" s="46" t="s">
        <v>156</v>
      </c>
      <c r="F8" s="40">
        <v>60.852165</v>
      </c>
      <c r="G8" s="40">
        <v>43.3867</v>
      </c>
      <c r="H8" s="40">
        <v>20.725656</v>
      </c>
      <c r="I8" s="40">
        <v>14.988744</v>
      </c>
      <c r="J8" s="40">
        <v>7.6723</v>
      </c>
      <c r="K8" s="40"/>
      <c r="L8" s="40">
        <v>12.035753</v>
      </c>
      <c r="M8" s="40">
        <v>5.714304</v>
      </c>
      <c r="N8" s="40">
        <v>2.857152</v>
      </c>
      <c r="O8" s="40">
        <v>3.107153</v>
      </c>
      <c r="P8" s="40"/>
      <c r="Q8" s="40">
        <v>0.357144</v>
      </c>
      <c r="R8" s="40">
        <v>4.285728</v>
      </c>
      <c r="S8" s="40">
        <v>1.143984</v>
      </c>
      <c r="T8" s="40"/>
      <c r="U8" s="40"/>
      <c r="V8" s="40">
        <v>1.143984</v>
      </c>
    </row>
    <row r="9" ht="22.8" customHeight="1" spans="1:22">
      <c r="A9" s="49" t="s">
        <v>170</v>
      </c>
      <c r="B9" s="49" t="s">
        <v>173</v>
      </c>
      <c r="C9" s="49" t="s">
        <v>176</v>
      </c>
      <c r="D9" s="45" t="s">
        <v>231</v>
      </c>
      <c r="E9" s="32" t="s">
        <v>232</v>
      </c>
      <c r="F9" s="33">
        <v>44.530684</v>
      </c>
      <c r="G9" s="47">
        <v>43.3867</v>
      </c>
      <c r="H9" s="47">
        <v>20.725656</v>
      </c>
      <c r="I9" s="47">
        <v>14.988744</v>
      </c>
      <c r="J9" s="47">
        <v>7.6723</v>
      </c>
      <c r="K9" s="47"/>
      <c r="L9" s="33"/>
      <c r="M9" s="47"/>
      <c r="N9" s="47"/>
      <c r="O9" s="47"/>
      <c r="P9" s="47"/>
      <c r="Q9" s="47"/>
      <c r="R9" s="47"/>
      <c r="S9" s="33">
        <v>1.143984</v>
      </c>
      <c r="T9" s="47"/>
      <c r="U9" s="47"/>
      <c r="V9" s="47">
        <v>1.143984</v>
      </c>
    </row>
    <row r="10" ht="22.8" customHeight="1" spans="1:22">
      <c r="A10" s="49" t="s">
        <v>182</v>
      </c>
      <c r="B10" s="49" t="s">
        <v>185</v>
      </c>
      <c r="C10" s="49" t="s">
        <v>185</v>
      </c>
      <c r="D10" s="45" t="s">
        <v>231</v>
      </c>
      <c r="E10" s="32" t="s">
        <v>234</v>
      </c>
      <c r="F10" s="33">
        <v>5.714304</v>
      </c>
      <c r="G10" s="47"/>
      <c r="H10" s="47"/>
      <c r="I10" s="47"/>
      <c r="J10" s="47"/>
      <c r="K10" s="47"/>
      <c r="L10" s="33">
        <v>5.714304</v>
      </c>
      <c r="M10" s="47">
        <v>5.714304</v>
      </c>
      <c r="N10" s="47"/>
      <c r="O10" s="47"/>
      <c r="P10" s="47"/>
      <c r="Q10" s="47"/>
      <c r="R10" s="47"/>
      <c r="S10" s="33"/>
      <c r="T10" s="47"/>
      <c r="U10" s="47"/>
      <c r="V10" s="47"/>
    </row>
    <row r="11" ht="22.8" customHeight="1" spans="1:22">
      <c r="A11" s="49" t="s">
        <v>182</v>
      </c>
      <c r="B11" s="49" t="s">
        <v>185</v>
      </c>
      <c r="C11" s="49" t="s">
        <v>179</v>
      </c>
      <c r="D11" s="45" t="s">
        <v>231</v>
      </c>
      <c r="E11" s="32" t="s">
        <v>235</v>
      </c>
      <c r="F11" s="33">
        <v>2.857152</v>
      </c>
      <c r="G11" s="47"/>
      <c r="H11" s="47"/>
      <c r="I11" s="47"/>
      <c r="J11" s="47"/>
      <c r="K11" s="47"/>
      <c r="L11" s="33">
        <v>2.857152</v>
      </c>
      <c r="M11" s="47"/>
      <c r="N11" s="47">
        <v>2.857152</v>
      </c>
      <c r="O11" s="47"/>
      <c r="P11" s="47"/>
      <c r="Q11" s="47"/>
      <c r="R11" s="47"/>
      <c r="S11" s="33"/>
      <c r="T11" s="47"/>
      <c r="U11" s="47"/>
      <c r="V11" s="47"/>
    </row>
    <row r="12" ht="22.8" customHeight="1" spans="1:22">
      <c r="A12" s="49" t="s">
        <v>182</v>
      </c>
      <c r="B12" s="49" t="s">
        <v>192</v>
      </c>
      <c r="C12" s="49" t="s">
        <v>192</v>
      </c>
      <c r="D12" s="45" t="s">
        <v>231</v>
      </c>
      <c r="E12" s="32" t="s">
        <v>236</v>
      </c>
      <c r="F12" s="33">
        <v>0.357144</v>
      </c>
      <c r="G12" s="47"/>
      <c r="H12" s="47"/>
      <c r="I12" s="47"/>
      <c r="J12" s="47"/>
      <c r="K12" s="47"/>
      <c r="L12" s="33">
        <v>0.357144</v>
      </c>
      <c r="M12" s="47"/>
      <c r="N12" s="47"/>
      <c r="O12" s="47"/>
      <c r="P12" s="47"/>
      <c r="Q12" s="47">
        <v>0.357144</v>
      </c>
      <c r="R12" s="47"/>
      <c r="S12" s="33"/>
      <c r="T12" s="47"/>
      <c r="U12" s="47"/>
      <c r="V12" s="47"/>
    </row>
    <row r="13" ht="22.8" customHeight="1" spans="1:22">
      <c r="A13" s="49" t="s">
        <v>197</v>
      </c>
      <c r="B13" s="49" t="s">
        <v>200</v>
      </c>
      <c r="C13" s="49" t="s">
        <v>176</v>
      </c>
      <c r="D13" s="45" t="s">
        <v>231</v>
      </c>
      <c r="E13" s="32" t="s">
        <v>237</v>
      </c>
      <c r="F13" s="33">
        <v>3.107153</v>
      </c>
      <c r="G13" s="47"/>
      <c r="H13" s="47"/>
      <c r="I13" s="47"/>
      <c r="J13" s="47"/>
      <c r="K13" s="47"/>
      <c r="L13" s="33">
        <v>3.107153</v>
      </c>
      <c r="M13" s="47"/>
      <c r="N13" s="47"/>
      <c r="O13" s="47">
        <v>3.107153</v>
      </c>
      <c r="P13" s="47"/>
      <c r="Q13" s="47"/>
      <c r="R13" s="47"/>
      <c r="S13" s="33"/>
      <c r="T13" s="47"/>
      <c r="U13" s="47"/>
      <c r="V13" s="47"/>
    </row>
    <row r="14" ht="22.8" customHeight="1" spans="1:22">
      <c r="A14" s="49" t="s">
        <v>205</v>
      </c>
      <c r="B14" s="49" t="s">
        <v>208</v>
      </c>
      <c r="C14" s="49" t="s">
        <v>176</v>
      </c>
      <c r="D14" s="45" t="s">
        <v>231</v>
      </c>
      <c r="E14" s="32" t="s">
        <v>238</v>
      </c>
      <c r="F14" s="33">
        <v>4.285728</v>
      </c>
      <c r="G14" s="47"/>
      <c r="H14" s="47"/>
      <c r="I14" s="47"/>
      <c r="J14" s="47"/>
      <c r="K14" s="47"/>
      <c r="L14" s="33"/>
      <c r="M14" s="47"/>
      <c r="N14" s="47"/>
      <c r="O14" s="47"/>
      <c r="P14" s="47"/>
      <c r="Q14" s="47"/>
      <c r="R14" s="47">
        <v>4.285728</v>
      </c>
      <c r="S14" s="33"/>
      <c r="T14" s="47"/>
      <c r="U14" s="47"/>
      <c r="V14" s="47"/>
    </row>
    <row r="15" ht="16.35" customHeight="1" spans="1:22">
      <c r="A15" s="35" t="s">
        <v>286</v>
      </c>
      <c r="B15" s="35"/>
      <c r="C15" s="35"/>
      <c r="D15" s="35"/>
      <c r="E15" s="35"/>
      <c r="F15" s="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6"/>
      <c r="K1" s="36" t="s">
        <v>354</v>
      </c>
    </row>
    <row r="2" ht="46.5" customHeight="1" spans="1:11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8.1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0" t="s">
        <v>32</v>
      </c>
      <c r="K3" s="30"/>
    </row>
    <row r="4" ht="23.25" customHeight="1" spans="1:11">
      <c r="A4" s="31" t="s">
        <v>158</v>
      </c>
      <c r="B4" s="31"/>
      <c r="C4" s="31"/>
      <c r="D4" s="31" t="s">
        <v>214</v>
      </c>
      <c r="E4" s="31" t="s">
        <v>215</v>
      </c>
      <c r="F4" s="31" t="s">
        <v>355</v>
      </c>
      <c r="G4" s="31" t="s">
        <v>356</v>
      </c>
      <c r="H4" s="31" t="s">
        <v>357</v>
      </c>
      <c r="I4" s="31" t="s">
        <v>358</v>
      </c>
      <c r="J4" s="31" t="s">
        <v>359</v>
      </c>
      <c r="K4" s="31" t="s">
        <v>360</v>
      </c>
    </row>
    <row r="5" ht="17.25" customHeight="1" spans="1:1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41"/>
      <c r="B6" s="41"/>
      <c r="C6" s="41"/>
      <c r="D6" s="41"/>
      <c r="E6" s="41" t="s">
        <v>136</v>
      </c>
      <c r="F6" s="40">
        <v>0</v>
      </c>
      <c r="G6" s="40"/>
      <c r="H6" s="40"/>
      <c r="I6" s="40"/>
      <c r="J6" s="40"/>
      <c r="K6" s="40"/>
    </row>
    <row r="7" ht="22.8" customHeight="1" spans="1:11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</row>
    <row r="8" ht="22.8" customHeight="1" spans="1:11">
      <c r="A8" s="41"/>
      <c r="B8" s="41"/>
      <c r="C8" s="41"/>
      <c r="D8" s="46"/>
      <c r="E8" s="46"/>
      <c r="F8" s="40"/>
      <c r="G8" s="40"/>
      <c r="H8" s="40"/>
      <c r="I8" s="40"/>
      <c r="J8" s="40"/>
      <c r="K8" s="40"/>
    </row>
    <row r="9" ht="22.8" customHeight="1" spans="1:11">
      <c r="A9" s="49"/>
      <c r="B9" s="49"/>
      <c r="C9" s="49"/>
      <c r="D9" s="45"/>
      <c r="E9" s="32"/>
      <c r="F9" s="33"/>
      <c r="G9" s="47"/>
      <c r="H9" s="47"/>
      <c r="I9" s="47"/>
      <c r="J9" s="47"/>
      <c r="K9" s="47"/>
    </row>
    <row r="10" ht="16.35" customHeight="1" spans="1:11">
      <c r="A10" s="35" t="s">
        <v>286</v>
      </c>
      <c r="B10" s="35"/>
      <c r="C10" s="35"/>
      <c r="D10" s="35"/>
      <c r="E10" s="35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9.775" defaultRowHeight="13.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6"/>
      <c r="Q1" s="36" t="s">
        <v>361</v>
      </c>
      <c r="R1" s="36"/>
    </row>
    <row r="2" ht="40.5" customHeight="1" spans="1:18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4.15" customHeight="1" spans="1:18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0" t="s">
        <v>32</v>
      </c>
      <c r="R3" s="30"/>
    </row>
    <row r="4" ht="24.15" customHeight="1" spans="1:18">
      <c r="A4" s="31" t="s">
        <v>158</v>
      </c>
      <c r="B4" s="31"/>
      <c r="C4" s="31"/>
      <c r="D4" s="31" t="s">
        <v>214</v>
      </c>
      <c r="E4" s="31" t="s">
        <v>215</v>
      </c>
      <c r="F4" s="31" t="s">
        <v>355</v>
      </c>
      <c r="G4" s="31" t="s">
        <v>362</v>
      </c>
      <c r="H4" s="31" t="s">
        <v>363</v>
      </c>
      <c r="I4" s="31" t="s">
        <v>364</v>
      </c>
      <c r="J4" s="31" t="s">
        <v>365</v>
      </c>
      <c r="K4" s="31" t="s">
        <v>366</v>
      </c>
      <c r="L4" s="31" t="s">
        <v>367</v>
      </c>
      <c r="M4" s="31" t="s">
        <v>368</v>
      </c>
      <c r="N4" s="31" t="s">
        <v>357</v>
      </c>
      <c r="O4" s="31" t="s">
        <v>369</v>
      </c>
      <c r="P4" s="31" t="s">
        <v>370</v>
      </c>
      <c r="Q4" s="31" t="s">
        <v>358</v>
      </c>
      <c r="R4" s="31" t="s">
        <v>360</v>
      </c>
    </row>
    <row r="5" ht="21.6" customHeight="1" spans="1:18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41"/>
      <c r="B6" s="41"/>
      <c r="C6" s="41"/>
      <c r="D6" s="41"/>
      <c r="E6" s="41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22.8" customHeight="1" spans="1:18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22.8" customHeight="1" spans="1:18">
      <c r="A8" s="41"/>
      <c r="B8" s="41"/>
      <c r="C8" s="41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22.8" customHeight="1" spans="1:18">
      <c r="A9" s="49"/>
      <c r="B9" s="49"/>
      <c r="C9" s="49"/>
      <c r="D9" s="45"/>
      <c r="E9" s="32"/>
      <c r="F9" s="33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ht="16.35" customHeight="1" spans="1:18">
      <c r="A10" s="35" t="s">
        <v>286</v>
      </c>
      <c r="B10" s="35"/>
      <c r="C10" s="35"/>
      <c r="D10" s="35"/>
      <c r="E10" s="35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.775" defaultRowHeight="13.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1" width="9.775" customWidth="1"/>
  </cols>
  <sheetData>
    <row r="1" ht="16.35" customHeight="1" spans="1:20">
      <c r="A1" s="6"/>
      <c r="S1" s="36" t="s">
        <v>371</v>
      </c>
      <c r="T1" s="36"/>
    </row>
    <row r="2" ht="36.15" customHeight="1" spans="1:20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4.15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0" t="s">
        <v>32</v>
      </c>
      <c r="T3" s="30"/>
    </row>
    <row r="4" ht="28.5" customHeight="1" spans="1:20">
      <c r="A4" s="31" t="s">
        <v>158</v>
      </c>
      <c r="B4" s="31"/>
      <c r="C4" s="31"/>
      <c r="D4" s="31" t="s">
        <v>214</v>
      </c>
      <c r="E4" s="31" t="s">
        <v>215</v>
      </c>
      <c r="F4" s="31" t="s">
        <v>355</v>
      </c>
      <c r="G4" s="31" t="s">
        <v>218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221</v>
      </c>
      <c r="S4" s="31"/>
      <c r="T4" s="31"/>
    </row>
    <row r="5" ht="36.15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372</v>
      </c>
      <c r="I5" s="31" t="s">
        <v>373</v>
      </c>
      <c r="J5" s="31" t="s">
        <v>374</v>
      </c>
      <c r="K5" s="31" t="s">
        <v>375</v>
      </c>
      <c r="L5" s="31" t="s">
        <v>376</v>
      </c>
      <c r="M5" s="31" t="s">
        <v>377</v>
      </c>
      <c r="N5" s="31" t="s">
        <v>378</v>
      </c>
      <c r="O5" s="31" t="s">
        <v>379</v>
      </c>
      <c r="P5" s="31" t="s">
        <v>380</v>
      </c>
      <c r="Q5" s="31" t="s">
        <v>381</v>
      </c>
      <c r="R5" s="31" t="s">
        <v>136</v>
      </c>
      <c r="S5" s="31" t="s">
        <v>312</v>
      </c>
      <c r="T5" s="31" t="s">
        <v>338</v>
      </c>
    </row>
    <row r="6" ht="22.8" customHeight="1" spans="1:20">
      <c r="A6" s="41"/>
      <c r="B6" s="41"/>
      <c r="C6" s="41"/>
      <c r="D6" s="41"/>
      <c r="E6" s="41" t="s">
        <v>136</v>
      </c>
      <c r="F6" s="53">
        <v>10.7428</v>
      </c>
      <c r="G6" s="53">
        <v>10.7428</v>
      </c>
      <c r="H6" s="53">
        <v>7.286</v>
      </c>
      <c r="I6" s="53"/>
      <c r="J6" s="53">
        <v>1</v>
      </c>
      <c r="K6" s="53"/>
      <c r="L6" s="53">
        <v>1</v>
      </c>
      <c r="M6" s="53"/>
      <c r="N6" s="53"/>
      <c r="O6" s="53"/>
      <c r="P6" s="53">
        <v>1</v>
      </c>
      <c r="Q6" s="53">
        <v>0.4568</v>
      </c>
      <c r="R6" s="53"/>
      <c r="S6" s="53"/>
      <c r="T6" s="53"/>
    </row>
    <row r="7" ht="22.8" customHeight="1" spans="1:20">
      <c r="A7" s="41"/>
      <c r="B7" s="41"/>
      <c r="C7" s="41"/>
      <c r="D7" s="39" t="s">
        <v>154</v>
      </c>
      <c r="E7" s="39" t="s">
        <v>4</v>
      </c>
      <c r="F7" s="53">
        <v>10.7428</v>
      </c>
      <c r="G7" s="53">
        <v>10.7428</v>
      </c>
      <c r="H7" s="53">
        <v>7.286</v>
      </c>
      <c r="I7" s="53"/>
      <c r="J7" s="53">
        <v>1</v>
      </c>
      <c r="K7" s="53"/>
      <c r="L7" s="53">
        <v>1</v>
      </c>
      <c r="M7" s="53"/>
      <c r="N7" s="53"/>
      <c r="O7" s="53"/>
      <c r="P7" s="53">
        <v>1</v>
      </c>
      <c r="Q7" s="53">
        <v>0.4568</v>
      </c>
      <c r="R7" s="53"/>
      <c r="S7" s="53"/>
      <c r="T7" s="53"/>
    </row>
    <row r="8" ht="22.8" customHeight="1" spans="1:20">
      <c r="A8" s="41"/>
      <c r="B8" s="41"/>
      <c r="C8" s="41"/>
      <c r="D8" s="46" t="s">
        <v>155</v>
      </c>
      <c r="E8" s="46" t="s">
        <v>156</v>
      </c>
      <c r="F8" s="53">
        <v>10.7428</v>
      </c>
      <c r="G8" s="53">
        <v>10.7428</v>
      </c>
      <c r="H8" s="53">
        <v>7.286</v>
      </c>
      <c r="I8" s="53"/>
      <c r="J8" s="53">
        <v>1</v>
      </c>
      <c r="K8" s="53"/>
      <c r="L8" s="53">
        <v>1</v>
      </c>
      <c r="M8" s="53"/>
      <c r="N8" s="53"/>
      <c r="O8" s="53"/>
      <c r="P8" s="53">
        <v>1</v>
      </c>
      <c r="Q8" s="53">
        <v>0.4568</v>
      </c>
      <c r="R8" s="53"/>
      <c r="S8" s="53"/>
      <c r="T8" s="53"/>
    </row>
    <row r="9" ht="22.8" customHeight="1" spans="1:20">
      <c r="A9" s="49" t="s">
        <v>170</v>
      </c>
      <c r="B9" s="49" t="s">
        <v>173</v>
      </c>
      <c r="C9" s="49" t="s">
        <v>176</v>
      </c>
      <c r="D9" s="45" t="s">
        <v>231</v>
      </c>
      <c r="E9" s="32" t="s">
        <v>232</v>
      </c>
      <c r="F9" s="33">
        <v>10.5848</v>
      </c>
      <c r="G9" s="47">
        <v>10.5848</v>
      </c>
      <c r="H9" s="47">
        <v>7.128</v>
      </c>
      <c r="I9" s="47"/>
      <c r="J9" s="47">
        <v>1</v>
      </c>
      <c r="K9" s="47"/>
      <c r="L9" s="47">
        <v>1</v>
      </c>
      <c r="M9" s="47"/>
      <c r="N9" s="47"/>
      <c r="O9" s="47"/>
      <c r="P9" s="47">
        <v>1</v>
      </c>
      <c r="Q9" s="47">
        <v>0.4568</v>
      </c>
      <c r="R9" s="47"/>
      <c r="S9" s="47"/>
      <c r="T9" s="47"/>
    </row>
    <row r="10" ht="22.8" customHeight="1" spans="1:20">
      <c r="A10" s="49" t="s">
        <v>170</v>
      </c>
      <c r="B10" s="49" t="s">
        <v>173</v>
      </c>
      <c r="C10" s="49" t="s">
        <v>179</v>
      </c>
      <c r="D10" s="45" t="s">
        <v>231</v>
      </c>
      <c r="E10" s="32" t="s">
        <v>233</v>
      </c>
      <c r="F10" s="33">
        <v>0.158</v>
      </c>
      <c r="G10" s="47">
        <v>0.158</v>
      </c>
      <c r="H10" s="47">
        <v>0.158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22.8" customHeight="1" spans="1:20">
      <c r="A11" s="35" t="s">
        <v>286</v>
      </c>
      <c r="B11" s="35"/>
      <c r="C11" s="35"/>
      <c r="D11" s="35"/>
      <c r="E11" s="35"/>
      <c r="F11" s="3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U9" sqref="U9"/>
    </sheetView>
  </sheetViews>
  <sheetFormatPr defaultColWidth="9.775" defaultRowHeight="13.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2" width="7.21666666666667" customWidth="1"/>
    <col min="33" max="34" width="9.775" customWidth="1"/>
  </cols>
  <sheetData>
    <row r="1" ht="13.8" customHeight="1" spans="1:32">
      <c r="A1" s="6"/>
      <c r="F1" s="6"/>
      <c r="AE1" s="36" t="s">
        <v>382</v>
      </c>
      <c r="AF1" s="36"/>
    </row>
    <row r="2" ht="43.95" customHeight="1" spans="1:32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ht="19.8" customHeight="1" spans="1:32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0" t="s">
        <v>32</v>
      </c>
      <c r="AF3" s="30"/>
    </row>
    <row r="4" ht="25.05" customHeight="1" spans="1:32">
      <c r="A4" s="31" t="s">
        <v>158</v>
      </c>
      <c r="B4" s="31"/>
      <c r="C4" s="31"/>
      <c r="D4" s="31" t="s">
        <v>214</v>
      </c>
      <c r="E4" s="31" t="s">
        <v>215</v>
      </c>
      <c r="F4" s="31" t="s">
        <v>383</v>
      </c>
      <c r="G4" s="31" t="s">
        <v>384</v>
      </c>
      <c r="H4" s="31" t="s">
        <v>385</v>
      </c>
      <c r="I4" s="31" t="s">
        <v>386</v>
      </c>
      <c r="J4" s="31" t="s">
        <v>387</v>
      </c>
      <c r="K4" s="31" t="s">
        <v>388</v>
      </c>
      <c r="L4" s="31" t="s">
        <v>389</v>
      </c>
      <c r="M4" s="31" t="s">
        <v>390</v>
      </c>
      <c r="N4" s="31" t="s">
        <v>391</v>
      </c>
      <c r="O4" s="31" t="s">
        <v>392</v>
      </c>
      <c r="P4" s="31" t="s">
        <v>393</v>
      </c>
      <c r="Q4" s="31" t="s">
        <v>378</v>
      </c>
      <c r="R4" s="31" t="s">
        <v>380</v>
      </c>
      <c r="S4" s="31" t="s">
        <v>394</v>
      </c>
      <c r="T4" s="31" t="s">
        <v>373</v>
      </c>
      <c r="U4" s="31" t="s">
        <v>374</v>
      </c>
      <c r="V4" s="31" t="s">
        <v>377</v>
      </c>
      <c r="W4" s="31" t="s">
        <v>395</v>
      </c>
      <c r="X4" s="31" t="s">
        <v>396</v>
      </c>
      <c r="Y4" s="31" t="s">
        <v>397</v>
      </c>
      <c r="Z4" s="31" t="s">
        <v>398</v>
      </c>
      <c r="AA4" s="31" t="s">
        <v>376</v>
      </c>
      <c r="AB4" s="31" t="s">
        <v>399</v>
      </c>
      <c r="AC4" s="31" t="s">
        <v>379</v>
      </c>
      <c r="AD4" s="31" t="s">
        <v>400</v>
      </c>
      <c r="AE4" s="31" t="s">
        <v>401</v>
      </c>
      <c r="AF4" s="31" t="s">
        <v>381</v>
      </c>
    </row>
    <row r="5" ht="21.6" customHeight="1" spans="1:32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ht="22.8" customHeight="1" spans="1:32">
      <c r="A6" s="44"/>
      <c r="B6" s="52"/>
      <c r="C6" s="52"/>
      <c r="D6" s="32"/>
      <c r="E6" s="32" t="s">
        <v>136</v>
      </c>
      <c r="F6" s="53">
        <v>10.7428</v>
      </c>
      <c r="G6" s="53">
        <v>1</v>
      </c>
      <c r="H6" s="53">
        <v>1</v>
      </c>
      <c r="I6" s="53"/>
      <c r="J6" s="53"/>
      <c r="K6" s="53">
        <v>0.5</v>
      </c>
      <c r="L6" s="53">
        <v>0.5</v>
      </c>
      <c r="M6" s="53"/>
      <c r="N6" s="53"/>
      <c r="O6" s="53"/>
      <c r="P6" s="53"/>
      <c r="Q6" s="53"/>
      <c r="R6" s="53">
        <v>1</v>
      </c>
      <c r="S6" s="53"/>
      <c r="T6" s="53"/>
      <c r="U6" s="53">
        <v>1</v>
      </c>
      <c r="V6" s="53"/>
      <c r="W6" s="53"/>
      <c r="X6" s="53"/>
      <c r="Y6" s="53"/>
      <c r="Z6" s="53">
        <v>1</v>
      </c>
      <c r="AA6" s="53"/>
      <c r="AB6" s="53">
        <v>0.158</v>
      </c>
      <c r="AC6" s="53"/>
      <c r="AD6" s="53">
        <v>4.128</v>
      </c>
      <c r="AE6" s="53"/>
      <c r="AF6" s="53">
        <v>0.4568</v>
      </c>
    </row>
    <row r="7" ht="22.8" customHeight="1" spans="1:32">
      <c r="A7" s="41"/>
      <c r="B7" s="41"/>
      <c r="C7" s="41"/>
      <c r="D7" s="39" t="s">
        <v>154</v>
      </c>
      <c r="E7" s="39" t="s">
        <v>4</v>
      </c>
      <c r="F7" s="53">
        <v>10.7428</v>
      </c>
      <c r="G7" s="53">
        <v>1</v>
      </c>
      <c r="H7" s="53">
        <v>1</v>
      </c>
      <c r="I7" s="53"/>
      <c r="J7" s="53"/>
      <c r="K7" s="53">
        <v>0.5</v>
      </c>
      <c r="L7" s="53">
        <v>0.5</v>
      </c>
      <c r="M7" s="53"/>
      <c r="N7" s="53"/>
      <c r="O7" s="53"/>
      <c r="P7" s="53"/>
      <c r="Q7" s="53"/>
      <c r="R7" s="53">
        <v>1</v>
      </c>
      <c r="S7" s="53"/>
      <c r="T7" s="53"/>
      <c r="U7" s="53">
        <v>1</v>
      </c>
      <c r="V7" s="53"/>
      <c r="W7" s="53"/>
      <c r="X7" s="53"/>
      <c r="Y7" s="53"/>
      <c r="Z7" s="53">
        <v>1</v>
      </c>
      <c r="AA7" s="53"/>
      <c r="AB7" s="53">
        <v>0.158</v>
      </c>
      <c r="AC7" s="53"/>
      <c r="AD7" s="53">
        <v>4.128</v>
      </c>
      <c r="AE7" s="53"/>
      <c r="AF7" s="53">
        <v>0.4568</v>
      </c>
    </row>
    <row r="8" ht="22.8" customHeight="1" spans="1:32">
      <c r="A8" s="41"/>
      <c r="B8" s="41"/>
      <c r="C8" s="41"/>
      <c r="D8" s="46" t="s">
        <v>155</v>
      </c>
      <c r="E8" s="46" t="s">
        <v>156</v>
      </c>
      <c r="F8" s="53">
        <v>10.7428</v>
      </c>
      <c r="G8" s="53">
        <v>1</v>
      </c>
      <c r="H8" s="53">
        <v>1</v>
      </c>
      <c r="I8" s="53"/>
      <c r="J8" s="53"/>
      <c r="K8" s="53">
        <v>0.5</v>
      </c>
      <c r="L8" s="53">
        <v>0.5</v>
      </c>
      <c r="M8" s="53"/>
      <c r="N8" s="53"/>
      <c r="O8" s="53"/>
      <c r="P8" s="53"/>
      <c r="Q8" s="53"/>
      <c r="R8" s="53">
        <v>1</v>
      </c>
      <c r="S8" s="53"/>
      <c r="T8" s="53"/>
      <c r="U8" s="53">
        <v>1</v>
      </c>
      <c r="V8" s="53"/>
      <c r="W8" s="53"/>
      <c r="X8" s="53"/>
      <c r="Y8" s="53"/>
      <c r="Z8" s="53">
        <v>1</v>
      </c>
      <c r="AA8" s="53"/>
      <c r="AB8" s="53">
        <v>0.158</v>
      </c>
      <c r="AC8" s="53"/>
      <c r="AD8" s="53">
        <v>4.128</v>
      </c>
      <c r="AE8" s="53"/>
      <c r="AF8" s="53">
        <v>0.4568</v>
      </c>
    </row>
    <row r="9" ht="22.8" customHeight="1" spans="1:32">
      <c r="A9" s="49" t="s">
        <v>170</v>
      </c>
      <c r="B9" s="49" t="s">
        <v>173</v>
      </c>
      <c r="C9" s="49" t="s">
        <v>176</v>
      </c>
      <c r="D9" s="45" t="s">
        <v>231</v>
      </c>
      <c r="E9" s="32" t="s">
        <v>232</v>
      </c>
      <c r="F9" s="47">
        <v>10.5848</v>
      </c>
      <c r="G9" s="47">
        <v>1</v>
      </c>
      <c r="H9" s="47">
        <v>1</v>
      </c>
      <c r="I9" s="47"/>
      <c r="J9" s="47"/>
      <c r="K9" s="47">
        <v>0.5</v>
      </c>
      <c r="L9" s="47">
        <v>0.5</v>
      </c>
      <c r="M9" s="47"/>
      <c r="N9" s="47"/>
      <c r="O9" s="47"/>
      <c r="P9" s="47"/>
      <c r="Q9" s="47"/>
      <c r="R9" s="47">
        <v>1</v>
      </c>
      <c r="S9" s="47"/>
      <c r="T9" s="47"/>
      <c r="U9" s="47">
        <v>1</v>
      </c>
      <c r="V9" s="47"/>
      <c r="W9" s="47"/>
      <c r="X9" s="47"/>
      <c r="Y9" s="47"/>
      <c r="Z9" s="47">
        <v>1</v>
      </c>
      <c r="AA9" s="47"/>
      <c r="AB9" s="47"/>
      <c r="AC9" s="47"/>
      <c r="AD9" s="47">
        <v>4.128</v>
      </c>
      <c r="AE9" s="47"/>
      <c r="AF9" s="47">
        <v>0.4568</v>
      </c>
    </row>
    <row r="10" ht="22.8" customHeight="1" spans="1:32">
      <c r="A10" s="49" t="s">
        <v>170</v>
      </c>
      <c r="B10" s="49" t="s">
        <v>173</v>
      </c>
      <c r="C10" s="49" t="s">
        <v>179</v>
      </c>
      <c r="D10" s="45" t="s">
        <v>231</v>
      </c>
      <c r="E10" s="32" t="s">
        <v>233</v>
      </c>
      <c r="F10" s="47">
        <v>0.158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>
        <v>0.158</v>
      </c>
      <c r="AC10" s="47"/>
      <c r="AD10" s="47"/>
      <c r="AE10" s="47"/>
      <c r="AF10" s="47"/>
    </row>
    <row r="11" ht="16.35" customHeight="1" spans="1:32">
      <c r="A11" s="35" t="s">
        <v>286</v>
      </c>
      <c r="B11" s="35"/>
      <c r="C11" s="35"/>
      <c r="D11" s="35"/>
      <c r="E11" s="35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5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6"/>
      <c r="G1" s="36" t="s">
        <v>402</v>
      </c>
      <c r="H1" s="36"/>
    </row>
    <row r="2" ht="33.6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4.15" customHeight="1" spans="1:8">
      <c r="A3" s="38" t="s">
        <v>31</v>
      </c>
      <c r="B3" s="38"/>
      <c r="C3" s="38"/>
      <c r="D3" s="38"/>
      <c r="E3" s="38"/>
      <c r="F3" s="38"/>
      <c r="G3" s="38"/>
      <c r="H3" s="30" t="s">
        <v>32</v>
      </c>
    </row>
    <row r="4" ht="23.25" customHeight="1" spans="1:8">
      <c r="A4" s="31" t="s">
        <v>403</v>
      </c>
      <c r="B4" s="31" t="s">
        <v>404</v>
      </c>
      <c r="C4" s="31" t="s">
        <v>405</v>
      </c>
      <c r="D4" s="31" t="s">
        <v>406</v>
      </c>
      <c r="E4" s="31" t="s">
        <v>407</v>
      </c>
      <c r="F4" s="31"/>
      <c r="G4" s="31"/>
      <c r="H4" s="31" t="s">
        <v>408</v>
      </c>
    </row>
    <row r="5" ht="25.8" customHeight="1" spans="1:8">
      <c r="A5" s="31"/>
      <c r="B5" s="31"/>
      <c r="C5" s="31"/>
      <c r="D5" s="31"/>
      <c r="E5" s="31" t="s">
        <v>138</v>
      </c>
      <c r="F5" s="31" t="s">
        <v>409</v>
      </c>
      <c r="G5" s="31" t="s">
        <v>410</v>
      </c>
      <c r="H5" s="31"/>
    </row>
    <row r="6" ht="22.8" customHeight="1" spans="1:8">
      <c r="A6" s="41"/>
      <c r="B6" s="41" t="s">
        <v>136</v>
      </c>
      <c r="C6" s="40">
        <v>0</v>
      </c>
      <c r="D6" s="40"/>
      <c r="E6" s="40"/>
      <c r="F6" s="40"/>
      <c r="G6" s="40"/>
      <c r="H6" s="40"/>
    </row>
    <row r="7" ht="22.8" customHeight="1" spans="1:8">
      <c r="A7" s="39" t="s">
        <v>154</v>
      </c>
      <c r="B7" s="39" t="s">
        <v>4</v>
      </c>
      <c r="C7" s="40"/>
      <c r="D7" s="40"/>
      <c r="E7" s="40"/>
      <c r="F7" s="40"/>
      <c r="G7" s="40"/>
      <c r="H7" s="40"/>
    </row>
    <row r="8" ht="22.8" customHeight="1" spans="1:8">
      <c r="A8" s="45" t="s">
        <v>155</v>
      </c>
      <c r="B8" s="45" t="s">
        <v>156</v>
      </c>
      <c r="C8" s="47"/>
      <c r="D8" s="47"/>
      <c r="E8" s="33"/>
      <c r="F8" s="47"/>
      <c r="G8" s="47"/>
      <c r="H8" s="47"/>
    </row>
    <row r="9" ht="16.35" customHeight="1" spans="1:8">
      <c r="A9" s="35" t="s">
        <v>286</v>
      </c>
      <c r="B9" s="35"/>
      <c r="C9" s="3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6"/>
      <c r="G1" s="36" t="s">
        <v>411</v>
      </c>
      <c r="H1" s="36"/>
    </row>
    <row r="2" ht="38.85" customHeight="1" spans="1:8">
      <c r="A2" s="43" t="s">
        <v>22</v>
      </c>
      <c r="B2" s="43"/>
      <c r="C2" s="43"/>
      <c r="D2" s="43"/>
      <c r="E2" s="43"/>
      <c r="F2" s="43"/>
      <c r="G2" s="43"/>
      <c r="H2" s="43"/>
    </row>
    <row r="3" ht="24.15" customHeight="1" spans="1:8">
      <c r="A3" s="38" t="s">
        <v>31</v>
      </c>
      <c r="B3" s="38"/>
      <c r="C3" s="38"/>
      <c r="D3" s="38"/>
      <c r="E3" s="38"/>
      <c r="F3" s="38"/>
      <c r="G3" s="38"/>
      <c r="H3" s="30" t="s">
        <v>32</v>
      </c>
    </row>
    <row r="4" ht="23.25" customHeight="1" spans="1:8">
      <c r="A4" s="31" t="s">
        <v>159</v>
      </c>
      <c r="B4" s="31" t="s">
        <v>160</v>
      </c>
      <c r="C4" s="31" t="s">
        <v>136</v>
      </c>
      <c r="D4" s="31" t="s">
        <v>412</v>
      </c>
      <c r="E4" s="31"/>
      <c r="F4" s="31"/>
      <c r="G4" s="31"/>
      <c r="H4" s="31" t="s">
        <v>162</v>
      </c>
    </row>
    <row r="5" ht="19.8" customHeight="1" spans="1:8">
      <c r="A5" s="31"/>
      <c r="B5" s="31"/>
      <c r="C5" s="31"/>
      <c r="D5" s="31" t="s">
        <v>138</v>
      </c>
      <c r="E5" s="31" t="s">
        <v>262</v>
      </c>
      <c r="F5" s="31"/>
      <c r="G5" s="31" t="s">
        <v>263</v>
      </c>
      <c r="H5" s="31"/>
    </row>
    <row r="6" ht="27.6" customHeight="1" spans="1:8">
      <c r="A6" s="31"/>
      <c r="B6" s="31"/>
      <c r="C6" s="31"/>
      <c r="D6" s="31"/>
      <c r="E6" s="31" t="s">
        <v>241</v>
      </c>
      <c r="F6" s="31" t="s">
        <v>225</v>
      </c>
      <c r="G6" s="31"/>
      <c r="H6" s="31"/>
    </row>
    <row r="7" ht="22.8" customHeight="1" spans="1:8">
      <c r="A7" s="41"/>
      <c r="B7" s="44" t="s">
        <v>136</v>
      </c>
      <c r="C7" s="40">
        <v>0</v>
      </c>
      <c r="D7" s="40"/>
      <c r="E7" s="40"/>
      <c r="F7" s="40"/>
      <c r="G7" s="40"/>
      <c r="H7" s="40"/>
    </row>
    <row r="8" ht="22.8" customHeight="1" spans="1:8">
      <c r="A8" s="39"/>
      <c r="B8" s="39"/>
      <c r="C8" s="40"/>
      <c r="D8" s="40"/>
      <c r="E8" s="40"/>
      <c r="F8" s="40"/>
      <c r="G8" s="40"/>
      <c r="H8" s="40"/>
    </row>
    <row r="9" ht="22.8" customHeight="1" spans="1:8">
      <c r="A9" s="46"/>
      <c r="B9" s="46"/>
      <c r="C9" s="40"/>
      <c r="D9" s="40"/>
      <c r="E9" s="40"/>
      <c r="F9" s="40"/>
      <c r="G9" s="40"/>
      <c r="H9" s="40"/>
    </row>
    <row r="10" ht="22.8" customHeight="1" spans="1:8">
      <c r="A10" s="46"/>
      <c r="B10" s="46"/>
      <c r="C10" s="40"/>
      <c r="D10" s="40"/>
      <c r="E10" s="40"/>
      <c r="F10" s="40"/>
      <c r="G10" s="40"/>
      <c r="H10" s="40"/>
    </row>
    <row r="11" ht="22.8" customHeight="1" spans="1:8">
      <c r="A11" s="46"/>
      <c r="B11" s="46"/>
      <c r="C11" s="40"/>
      <c r="D11" s="40"/>
      <c r="E11" s="40"/>
      <c r="F11" s="40"/>
      <c r="G11" s="40"/>
      <c r="H11" s="40"/>
    </row>
    <row r="12" ht="22.8" customHeight="1" spans="1:8">
      <c r="A12" s="45"/>
      <c r="B12" s="45"/>
      <c r="C12" s="33"/>
      <c r="D12" s="33"/>
      <c r="E12" s="47"/>
      <c r="F12" s="47"/>
      <c r="G12" s="47"/>
      <c r="H12" s="47"/>
    </row>
    <row r="13" ht="16.35" customHeight="1" spans="1:8">
      <c r="A13" s="35" t="s">
        <v>286</v>
      </c>
      <c r="B13" s="35"/>
      <c r="C13" s="3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6"/>
      <c r="S1" s="36" t="s">
        <v>413</v>
      </c>
      <c r="T1" s="36"/>
    </row>
    <row r="2" ht="47.4" customHeight="1" spans="1:20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4.15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0" t="s">
        <v>32</v>
      </c>
      <c r="T3" s="30"/>
    </row>
    <row r="4" ht="28.05" customHeight="1" spans="1:20">
      <c r="A4" s="31" t="s">
        <v>158</v>
      </c>
      <c r="B4" s="31"/>
      <c r="C4" s="31"/>
      <c r="D4" s="31" t="s">
        <v>214</v>
      </c>
      <c r="E4" s="31" t="s">
        <v>215</v>
      </c>
      <c r="F4" s="31" t="s">
        <v>216</v>
      </c>
      <c r="G4" s="31" t="s">
        <v>217</v>
      </c>
      <c r="H4" s="31" t="s">
        <v>218</v>
      </c>
      <c r="I4" s="31" t="s">
        <v>219</v>
      </c>
      <c r="J4" s="31" t="s">
        <v>220</v>
      </c>
      <c r="K4" s="31" t="s">
        <v>221</v>
      </c>
      <c r="L4" s="31" t="s">
        <v>222</v>
      </c>
      <c r="M4" s="31" t="s">
        <v>223</v>
      </c>
      <c r="N4" s="31" t="s">
        <v>224</v>
      </c>
      <c r="O4" s="31" t="s">
        <v>225</v>
      </c>
      <c r="P4" s="31" t="s">
        <v>226</v>
      </c>
      <c r="Q4" s="31" t="s">
        <v>227</v>
      </c>
      <c r="R4" s="31" t="s">
        <v>228</v>
      </c>
      <c r="S4" s="31" t="s">
        <v>229</v>
      </c>
      <c r="T4" s="31" t="s">
        <v>230</v>
      </c>
    </row>
    <row r="5" ht="20.25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41"/>
      <c r="B6" s="41"/>
      <c r="C6" s="41"/>
      <c r="D6" s="41"/>
      <c r="E6" s="41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49"/>
      <c r="B9" s="49"/>
      <c r="C9" s="49"/>
      <c r="D9" s="45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16.35" customHeight="1" spans="1:20">
      <c r="A10" s="35" t="s">
        <v>286</v>
      </c>
      <c r="B10" s="35"/>
      <c r="C10" s="35"/>
      <c r="D10" s="35"/>
      <c r="E10" s="35"/>
      <c r="F10" s="35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7" customHeight="1" spans="1:3">
      <c r="A1" s="6"/>
      <c r="B1" s="37" t="s">
        <v>5</v>
      </c>
      <c r="C1" s="37"/>
    </row>
    <row r="2" ht="25.05" customHeight="1" spans="1:3">
      <c r="B2" s="37"/>
      <c r="C2" s="37"/>
    </row>
    <row r="3" ht="31.05" customHeight="1" spans="1:3">
      <c r="B3" s="75" t="s">
        <v>6</v>
      </c>
      <c r="C3" s="75"/>
    </row>
    <row r="4" ht="32.55" customHeight="1" spans="1:3">
      <c r="B4" s="76">
        <v>1</v>
      </c>
      <c r="C4" s="77" t="s">
        <v>7</v>
      </c>
    </row>
    <row r="5" ht="32.55" customHeight="1" spans="1:3">
      <c r="B5" s="76">
        <v>2</v>
      </c>
      <c r="C5" s="78" t="s">
        <v>8</v>
      </c>
    </row>
    <row r="6" ht="32.55" customHeight="1" spans="1:3">
      <c r="B6" s="76">
        <v>3</v>
      </c>
      <c r="C6" s="77" t="s">
        <v>9</v>
      </c>
    </row>
    <row r="7" ht="32.55" customHeight="1" spans="1:3">
      <c r="B7" s="76">
        <v>4</v>
      </c>
      <c r="C7" s="77" t="s">
        <v>10</v>
      </c>
    </row>
    <row r="8" ht="32.55" customHeight="1" spans="1:3">
      <c r="B8" s="76">
        <v>5</v>
      </c>
      <c r="C8" s="77" t="s">
        <v>11</v>
      </c>
    </row>
    <row r="9" ht="32.55" customHeight="1" spans="1:3">
      <c r="B9" s="76">
        <v>6</v>
      </c>
      <c r="C9" s="77" t="s">
        <v>12</v>
      </c>
    </row>
    <row r="10" ht="32.55" customHeight="1" spans="1:3">
      <c r="B10" s="76">
        <v>7</v>
      </c>
      <c r="C10" s="77" t="s">
        <v>13</v>
      </c>
    </row>
    <row r="11" ht="32.55" customHeight="1" spans="1:3">
      <c r="B11" s="76">
        <v>8</v>
      </c>
      <c r="C11" s="77" t="s">
        <v>14</v>
      </c>
    </row>
    <row r="12" ht="32.55" customHeight="1" spans="1:3">
      <c r="B12" s="76">
        <v>9</v>
      </c>
      <c r="C12" s="77" t="s">
        <v>15</v>
      </c>
    </row>
    <row r="13" ht="32.55" customHeight="1" spans="1:3">
      <c r="B13" s="76">
        <v>10</v>
      </c>
      <c r="C13" s="77" t="s">
        <v>16</v>
      </c>
    </row>
    <row r="14" ht="32.55" customHeight="1" spans="1:3">
      <c r="B14" s="76">
        <v>11</v>
      </c>
      <c r="C14" s="77" t="s">
        <v>17</v>
      </c>
    </row>
    <row r="15" ht="32.55" customHeight="1" spans="1:3">
      <c r="B15" s="76">
        <v>12</v>
      </c>
      <c r="C15" s="77" t="s">
        <v>18</v>
      </c>
    </row>
    <row r="16" ht="32.55" customHeight="1" spans="1:3">
      <c r="B16" s="76">
        <v>13</v>
      </c>
      <c r="C16" s="77" t="s">
        <v>19</v>
      </c>
    </row>
    <row r="17" ht="32.55" customHeight="1" spans="2:3">
      <c r="B17" s="76">
        <v>14</v>
      </c>
      <c r="C17" s="77" t="s">
        <v>20</v>
      </c>
    </row>
    <row r="18" ht="32.55" customHeight="1" spans="2:3">
      <c r="B18" s="76">
        <v>15</v>
      </c>
      <c r="C18" s="77" t="s">
        <v>21</v>
      </c>
    </row>
    <row r="19" ht="32.55" customHeight="1" spans="2:3">
      <c r="B19" s="76">
        <v>16</v>
      </c>
      <c r="C19" s="77" t="s">
        <v>22</v>
      </c>
    </row>
    <row r="20" ht="32.55" customHeight="1" spans="2:3">
      <c r="B20" s="76">
        <v>17</v>
      </c>
      <c r="C20" s="77" t="s">
        <v>23</v>
      </c>
    </row>
    <row r="21" ht="32.55" customHeight="1" spans="2:3">
      <c r="B21" s="76">
        <v>18</v>
      </c>
      <c r="C21" s="77" t="s">
        <v>24</v>
      </c>
    </row>
    <row r="22" ht="32.55" customHeight="1" spans="2:3">
      <c r="B22" s="76">
        <v>19</v>
      </c>
      <c r="C22" s="77" t="s">
        <v>25</v>
      </c>
    </row>
    <row r="23" ht="32.55" customHeight="1" spans="2:3">
      <c r="B23" s="76">
        <v>20</v>
      </c>
      <c r="C23" s="77" t="s">
        <v>26</v>
      </c>
    </row>
    <row r="24" ht="32.55" customHeight="1" spans="2:3">
      <c r="B24" s="76">
        <v>21</v>
      </c>
      <c r="C24" s="77" t="s">
        <v>27</v>
      </c>
    </row>
    <row r="25" ht="32.55" customHeight="1" spans="2:3">
      <c r="B25" s="76">
        <v>22</v>
      </c>
      <c r="C25" s="77" t="s">
        <v>28</v>
      </c>
    </row>
    <row r="26" ht="32.55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6"/>
      <c r="S1" s="36" t="s">
        <v>414</v>
      </c>
      <c r="T1" s="36"/>
    </row>
    <row r="2" ht="47.4" customHeight="1" spans="1:20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1.6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0" t="s">
        <v>32</v>
      </c>
      <c r="T3" s="30"/>
    </row>
    <row r="4" ht="29.25" customHeight="1" spans="1:20">
      <c r="A4" s="31" t="s">
        <v>158</v>
      </c>
      <c r="B4" s="31"/>
      <c r="C4" s="31"/>
      <c r="D4" s="31" t="s">
        <v>214</v>
      </c>
      <c r="E4" s="31" t="s">
        <v>215</v>
      </c>
      <c r="F4" s="31" t="s">
        <v>240</v>
      </c>
      <c r="G4" s="31" t="s">
        <v>161</v>
      </c>
      <c r="H4" s="31"/>
      <c r="I4" s="31"/>
      <c r="J4" s="31"/>
      <c r="K4" s="31" t="s">
        <v>162</v>
      </c>
      <c r="L4" s="31"/>
      <c r="M4" s="31"/>
      <c r="N4" s="31"/>
      <c r="O4" s="31"/>
      <c r="P4" s="31"/>
      <c r="Q4" s="31"/>
      <c r="R4" s="31"/>
      <c r="S4" s="31"/>
      <c r="T4" s="31"/>
    </row>
    <row r="5" ht="49.95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136</v>
      </c>
      <c r="H5" s="31" t="s">
        <v>241</v>
      </c>
      <c r="I5" s="31" t="s">
        <v>242</v>
      </c>
      <c r="J5" s="31" t="s">
        <v>225</v>
      </c>
      <c r="K5" s="31" t="s">
        <v>136</v>
      </c>
      <c r="L5" s="31" t="s">
        <v>244</v>
      </c>
      <c r="M5" s="31" t="s">
        <v>245</v>
      </c>
      <c r="N5" s="31" t="s">
        <v>227</v>
      </c>
      <c r="O5" s="31" t="s">
        <v>246</v>
      </c>
      <c r="P5" s="31" t="s">
        <v>247</v>
      </c>
      <c r="Q5" s="31" t="s">
        <v>248</v>
      </c>
      <c r="R5" s="31" t="s">
        <v>223</v>
      </c>
      <c r="S5" s="31" t="s">
        <v>226</v>
      </c>
      <c r="T5" s="31" t="s">
        <v>230</v>
      </c>
    </row>
    <row r="6" ht="22.8" customHeight="1" spans="1:20">
      <c r="A6" s="41"/>
      <c r="B6" s="41"/>
      <c r="C6" s="41"/>
      <c r="D6" s="41"/>
      <c r="E6" s="41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49"/>
      <c r="B9" s="49"/>
      <c r="C9" s="49"/>
      <c r="D9" s="45"/>
      <c r="E9" s="50"/>
      <c r="F9" s="47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16.35" customHeight="1" spans="1:20">
      <c r="A10" s="35" t="s">
        <v>286</v>
      </c>
      <c r="B10" s="35"/>
      <c r="C10" s="35"/>
      <c r="D10" s="35"/>
      <c r="E10" s="35"/>
      <c r="F10" s="35"/>
      <c r="G10" s="3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6"/>
      <c r="H1" s="36" t="s">
        <v>415</v>
      </c>
    </row>
    <row r="2" ht="38.85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4.15" customHeight="1" spans="1:8">
      <c r="A3" s="38" t="s">
        <v>31</v>
      </c>
      <c r="B3" s="38"/>
      <c r="C3" s="38"/>
      <c r="D3" s="38"/>
      <c r="E3" s="38"/>
      <c r="F3" s="38"/>
      <c r="G3" s="38"/>
      <c r="H3" s="30" t="s">
        <v>32</v>
      </c>
    </row>
    <row r="4" ht="19.8" customHeight="1" spans="1:8">
      <c r="A4" s="31" t="s">
        <v>159</v>
      </c>
      <c r="B4" s="31" t="s">
        <v>160</v>
      </c>
      <c r="C4" s="31" t="s">
        <v>136</v>
      </c>
      <c r="D4" s="31" t="s">
        <v>416</v>
      </c>
      <c r="E4" s="31"/>
      <c r="F4" s="31"/>
      <c r="G4" s="31"/>
      <c r="H4" s="31" t="s">
        <v>162</v>
      </c>
    </row>
    <row r="5" ht="23.25" customHeight="1" spans="1:8">
      <c r="A5" s="31"/>
      <c r="B5" s="31"/>
      <c r="C5" s="31"/>
      <c r="D5" s="31" t="s">
        <v>138</v>
      </c>
      <c r="E5" s="31" t="s">
        <v>262</v>
      </c>
      <c r="F5" s="31"/>
      <c r="G5" s="31" t="s">
        <v>263</v>
      </c>
      <c r="H5" s="31"/>
    </row>
    <row r="6" ht="23.25" customHeight="1" spans="1:8">
      <c r="A6" s="31"/>
      <c r="B6" s="31"/>
      <c r="C6" s="31"/>
      <c r="D6" s="31"/>
      <c r="E6" s="31" t="s">
        <v>241</v>
      </c>
      <c r="F6" s="31" t="s">
        <v>225</v>
      </c>
      <c r="G6" s="31"/>
      <c r="H6" s="31"/>
    </row>
    <row r="7" ht="22.8" customHeight="1" spans="1:8">
      <c r="A7" s="41"/>
      <c r="B7" s="44" t="s">
        <v>136</v>
      </c>
      <c r="C7" s="40">
        <v>0</v>
      </c>
      <c r="D7" s="40"/>
      <c r="E7" s="40"/>
      <c r="F7" s="40"/>
      <c r="G7" s="40"/>
      <c r="H7" s="40"/>
    </row>
    <row r="8" ht="22.8" customHeight="1" spans="1:8">
      <c r="A8" s="39"/>
      <c r="B8" s="39"/>
      <c r="C8" s="40"/>
      <c r="D8" s="40"/>
      <c r="E8" s="40"/>
      <c r="F8" s="40"/>
      <c r="G8" s="40"/>
      <c r="H8" s="40"/>
    </row>
    <row r="9" ht="22.8" customHeight="1" spans="1:8">
      <c r="A9" s="46"/>
      <c r="B9" s="46"/>
      <c r="C9" s="40"/>
      <c r="D9" s="40"/>
      <c r="E9" s="40"/>
      <c r="F9" s="40"/>
      <c r="G9" s="40"/>
      <c r="H9" s="40"/>
    </row>
    <row r="10" ht="22.8" customHeight="1" spans="1:8">
      <c r="A10" s="46"/>
      <c r="B10" s="46"/>
      <c r="C10" s="40"/>
      <c r="D10" s="40"/>
      <c r="E10" s="40"/>
      <c r="F10" s="40"/>
      <c r="G10" s="40"/>
      <c r="H10" s="40"/>
    </row>
    <row r="11" ht="22.8" customHeight="1" spans="1:8">
      <c r="A11" s="46"/>
      <c r="B11" s="46"/>
      <c r="C11" s="40"/>
      <c r="D11" s="40"/>
      <c r="E11" s="40"/>
      <c r="F11" s="40"/>
      <c r="G11" s="40"/>
      <c r="H11" s="40"/>
    </row>
    <row r="12" ht="22.8" customHeight="1" spans="1:8">
      <c r="A12" s="45"/>
      <c r="B12" s="45"/>
      <c r="C12" s="33"/>
      <c r="D12" s="33"/>
      <c r="E12" s="47"/>
      <c r="F12" s="47"/>
      <c r="G12" s="47"/>
      <c r="H12" s="47"/>
    </row>
    <row r="13" ht="16.35" customHeight="1" spans="1:8">
      <c r="A13" s="35" t="s">
        <v>286</v>
      </c>
      <c r="B13" s="35"/>
      <c r="C13" s="3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6"/>
      <c r="H1" s="36" t="s">
        <v>417</v>
      </c>
    </row>
    <row r="2" ht="38.85" customHeight="1" spans="1:8">
      <c r="A2" s="43" t="s">
        <v>26</v>
      </c>
      <c r="B2" s="43"/>
      <c r="C2" s="43"/>
      <c r="D2" s="43"/>
      <c r="E2" s="43"/>
      <c r="F2" s="43"/>
      <c r="G2" s="43"/>
      <c r="H2" s="43"/>
    </row>
    <row r="3" ht="24.15" customHeight="1" spans="1:8">
      <c r="A3" s="38" t="s">
        <v>31</v>
      </c>
      <c r="B3" s="38"/>
      <c r="C3" s="38"/>
      <c r="D3" s="38"/>
      <c r="E3" s="38"/>
      <c r="F3" s="38"/>
      <c r="G3" s="38"/>
      <c r="H3" s="30" t="s">
        <v>32</v>
      </c>
    </row>
    <row r="4" ht="20.7" customHeight="1" spans="1:8">
      <c r="A4" s="31" t="s">
        <v>159</v>
      </c>
      <c r="B4" s="31" t="s">
        <v>160</v>
      </c>
      <c r="C4" s="31" t="s">
        <v>136</v>
      </c>
      <c r="D4" s="31" t="s">
        <v>418</v>
      </c>
      <c r="E4" s="31"/>
      <c r="F4" s="31"/>
      <c r="G4" s="31"/>
      <c r="H4" s="31" t="s">
        <v>162</v>
      </c>
    </row>
    <row r="5" ht="18.9" customHeight="1" spans="1:8">
      <c r="A5" s="31"/>
      <c r="B5" s="31"/>
      <c r="C5" s="31"/>
      <c r="D5" s="31" t="s">
        <v>138</v>
      </c>
      <c r="E5" s="31" t="s">
        <v>262</v>
      </c>
      <c r="F5" s="31"/>
      <c r="G5" s="31" t="s">
        <v>263</v>
      </c>
      <c r="H5" s="31"/>
    </row>
    <row r="6" ht="24.15" customHeight="1" spans="1:8">
      <c r="A6" s="31"/>
      <c r="B6" s="31"/>
      <c r="C6" s="31"/>
      <c r="D6" s="31"/>
      <c r="E6" s="31" t="s">
        <v>241</v>
      </c>
      <c r="F6" s="31" t="s">
        <v>225</v>
      </c>
      <c r="G6" s="31"/>
      <c r="H6" s="31"/>
    </row>
    <row r="7" ht="22.8" customHeight="1" spans="1:8">
      <c r="A7" s="41"/>
      <c r="B7" s="44" t="s">
        <v>136</v>
      </c>
      <c r="C7" s="40">
        <v>0</v>
      </c>
      <c r="D7" s="40"/>
      <c r="E7" s="40"/>
      <c r="F7" s="40"/>
      <c r="G7" s="40"/>
      <c r="H7" s="40"/>
    </row>
    <row r="8" ht="22.8" customHeight="1" spans="1:8">
      <c r="A8" s="39"/>
      <c r="B8" s="39"/>
      <c r="C8" s="40"/>
      <c r="D8" s="40"/>
      <c r="E8" s="40"/>
      <c r="F8" s="40"/>
      <c r="G8" s="40"/>
      <c r="H8" s="40"/>
    </row>
    <row r="9" ht="22.8" customHeight="1" spans="1:8">
      <c r="A9" s="46"/>
      <c r="B9" s="46"/>
      <c r="C9" s="40"/>
      <c r="D9" s="40"/>
      <c r="E9" s="40"/>
      <c r="F9" s="40"/>
      <c r="G9" s="40"/>
      <c r="H9" s="40"/>
    </row>
    <row r="10" ht="22.8" customHeight="1" spans="1:8">
      <c r="A10" s="46"/>
      <c r="B10" s="46"/>
      <c r="C10" s="40"/>
      <c r="D10" s="40"/>
      <c r="E10" s="40"/>
      <c r="F10" s="40"/>
      <c r="G10" s="40"/>
      <c r="H10" s="40"/>
    </row>
    <row r="11" ht="22.8" customHeight="1" spans="1:8">
      <c r="A11" s="46"/>
      <c r="B11" s="46"/>
      <c r="C11" s="40"/>
      <c r="D11" s="40"/>
      <c r="E11" s="40"/>
      <c r="F11" s="40"/>
      <c r="G11" s="40"/>
      <c r="H11" s="40"/>
    </row>
    <row r="12" ht="22.8" customHeight="1" spans="1:8">
      <c r="A12" s="45"/>
      <c r="B12" s="45"/>
      <c r="C12" s="33"/>
      <c r="D12" s="33"/>
      <c r="E12" s="47"/>
      <c r="F12" s="47"/>
      <c r="G12" s="47"/>
      <c r="H12" s="47"/>
    </row>
    <row r="13" ht="16.35" customHeight="1" spans="1:8">
      <c r="A13" s="35" t="s">
        <v>286</v>
      </c>
      <c r="B13" s="35"/>
      <c r="C13" s="35"/>
      <c r="D13" s="3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6"/>
      <c r="M1" s="36" t="s">
        <v>419</v>
      </c>
      <c r="N1" s="36"/>
    </row>
    <row r="2" ht="45.75" customHeight="1" spans="1:14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18.15" customHeight="1" spans="1:14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0" t="s">
        <v>32</v>
      </c>
      <c r="N3" s="30"/>
    </row>
    <row r="4" ht="26.1" customHeight="1" spans="1:14">
      <c r="A4" s="31" t="s">
        <v>214</v>
      </c>
      <c r="B4" s="31" t="s">
        <v>420</v>
      </c>
      <c r="C4" s="31" t="s">
        <v>421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422</v>
      </c>
      <c r="N4" s="31"/>
    </row>
    <row r="5" ht="31.95" customHeight="1" spans="1:14">
      <c r="A5" s="31"/>
      <c r="B5" s="31"/>
      <c r="C5" s="31" t="s">
        <v>423</v>
      </c>
      <c r="D5" s="31" t="s">
        <v>139</v>
      </c>
      <c r="E5" s="31"/>
      <c r="F5" s="31"/>
      <c r="G5" s="31"/>
      <c r="H5" s="31"/>
      <c r="I5" s="31"/>
      <c r="J5" s="31" t="s">
        <v>424</v>
      </c>
      <c r="K5" s="31" t="s">
        <v>141</v>
      </c>
      <c r="L5" s="31" t="s">
        <v>142</v>
      </c>
      <c r="M5" s="31" t="s">
        <v>425</v>
      </c>
      <c r="N5" s="31" t="s">
        <v>426</v>
      </c>
    </row>
    <row r="6" ht="44.85" customHeight="1" spans="1:14">
      <c r="A6" s="31"/>
      <c r="B6" s="31"/>
      <c r="C6" s="31"/>
      <c r="D6" s="31" t="s">
        <v>427</v>
      </c>
      <c r="E6" s="31" t="s">
        <v>428</v>
      </c>
      <c r="F6" s="31" t="s">
        <v>429</v>
      </c>
      <c r="G6" s="31" t="s">
        <v>430</v>
      </c>
      <c r="H6" s="31" t="s">
        <v>431</v>
      </c>
      <c r="I6" s="31" t="s">
        <v>432</v>
      </c>
      <c r="J6" s="31"/>
      <c r="K6" s="31"/>
      <c r="L6" s="31"/>
      <c r="M6" s="31"/>
      <c r="N6" s="31"/>
    </row>
    <row r="7" ht="22.8" customHeight="1" spans="1:14">
      <c r="A7" s="41"/>
      <c r="B7" s="44" t="s">
        <v>136</v>
      </c>
      <c r="C7" s="40">
        <v>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ht="22.8" customHeight="1" spans="1:14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ht="22.8" customHeight="1" spans="1:14">
      <c r="A9" s="45"/>
      <c r="B9" s="45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2"/>
    </row>
    <row r="10" ht="16.35" customHeight="1" spans="1:14">
      <c r="A10" s="35" t="s">
        <v>286</v>
      </c>
      <c r="B10" s="35"/>
      <c r="C10" s="35"/>
      <c r="D10" s="3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2166666666667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6.35" customHeight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6" t="s">
        <v>433</v>
      </c>
    </row>
    <row r="2" ht="37.95" customHeight="1" spans="1:13">
      <c r="A2" s="6"/>
      <c r="B2" s="6"/>
      <c r="C2" s="37" t="s">
        <v>28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1.6" customHeight="1" spans="1:13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0" t="s">
        <v>32</v>
      </c>
      <c r="M3" s="30"/>
    </row>
    <row r="4" ht="33.6" customHeight="1" spans="1:13">
      <c r="A4" s="31" t="s">
        <v>214</v>
      </c>
      <c r="B4" s="31" t="s">
        <v>434</v>
      </c>
      <c r="C4" s="31" t="s">
        <v>435</v>
      </c>
      <c r="D4" s="31" t="s">
        <v>436</v>
      </c>
      <c r="E4" s="31" t="s">
        <v>437</v>
      </c>
      <c r="F4" s="31"/>
      <c r="G4" s="31"/>
      <c r="H4" s="31"/>
      <c r="I4" s="31"/>
      <c r="J4" s="31"/>
      <c r="K4" s="31"/>
      <c r="L4" s="31"/>
      <c r="M4" s="31"/>
    </row>
    <row r="5" ht="36.15" customHeight="1" spans="1:13">
      <c r="A5" s="31"/>
      <c r="B5" s="31"/>
      <c r="C5" s="31"/>
      <c r="D5" s="31"/>
      <c r="E5" s="31" t="s">
        <v>438</v>
      </c>
      <c r="F5" s="31" t="s">
        <v>439</v>
      </c>
      <c r="G5" s="31" t="s">
        <v>440</v>
      </c>
      <c r="H5" s="31" t="s">
        <v>441</v>
      </c>
      <c r="I5" s="31" t="s">
        <v>442</v>
      </c>
      <c r="J5" s="31" t="s">
        <v>443</v>
      </c>
      <c r="K5" s="31" t="s">
        <v>444</v>
      </c>
      <c r="L5" s="31" t="s">
        <v>445</v>
      </c>
      <c r="M5" s="31" t="s">
        <v>446</v>
      </c>
    </row>
    <row r="6" ht="18.15" customHeight="1" spans="1:13">
      <c r="A6" s="39"/>
      <c r="B6" s="39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ht="24.45" customHeight="1" spans="1:13">
      <c r="A7" s="32"/>
      <c r="B7" s="32"/>
      <c r="C7" s="33"/>
      <c r="D7" s="32"/>
      <c r="E7" s="42" t="s">
        <v>447</v>
      </c>
      <c r="F7" s="42" t="s">
        <v>448</v>
      </c>
      <c r="G7" s="32"/>
      <c r="H7" s="32"/>
      <c r="I7" s="32"/>
      <c r="J7" s="32"/>
      <c r="K7" s="32"/>
      <c r="L7" s="32"/>
      <c r="M7" s="32"/>
    </row>
    <row r="8" ht="24.45" customHeight="1" spans="1:13">
      <c r="A8" s="32"/>
      <c r="B8" s="32"/>
      <c r="C8" s="33"/>
      <c r="D8" s="32"/>
      <c r="E8" s="42"/>
      <c r="F8" s="42" t="s">
        <v>449</v>
      </c>
      <c r="G8" s="32"/>
      <c r="H8" s="32"/>
      <c r="I8" s="32"/>
      <c r="J8" s="32"/>
      <c r="K8" s="32"/>
      <c r="L8" s="32"/>
      <c r="M8" s="32"/>
    </row>
    <row r="9" ht="24.45" customHeight="1" spans="1:13">
      <c r="A9" s="32"/>
      <c r="B9" s="32"/>
      <c r="C9" s="33"/>
      <c r="D9" s="32"/>
      <c r="E9" s="42"/>
      <c r="F9" s="42" t="s">
        <v>450</v>
      </c>
      <c r="G9" s="32"/>
      <c r="H9" s="32"/>
      <c r="I9" s="32"/>
      <c r="J9" s="32"/>
      <c r="K9" s="32"/>
      <c r="L9" s="32"/>
      <c r="M9" s="32"/>
    </row>
    <row r="10" ht="24.45" customHeight="1" spans="1:13">
      <c r="A10" s="32"/>
      <c r="B10" s="32"/>
      <c r="C10" s="33"/>
      <c r="D10" s="32"/>
      <c r="E10" s="42" t="s">
        <v>451</v>
      </c>
      <c r="F10" s="42" t="s">
        <v>452</v>
      </c>
      <c r="G10" s="32"/>
      <c r="H10" s="32"/>
      <c r="I10" s="32"/>
      <c r="J10" s="32"/>
      <c r="K10" s="32"/>
      <c r="L10" s="32"/>
      <c r="M10" s="32"/>
    </row>
    <row r="11" ht="24.45" customHeight="1" spans="1:13">
      <c r="A11" s="32"/>
      <c r="B11" s="32"/>
      <c r="C11" s="33"/>
      <c r="D11" s="32"/>
      <c r="E11" s="42"/>
      <c r="F11" s="42" t="s">
        <v>453</v>
      </c>
      <c r="G11" s="32"/>
      <c r="H11" s="32"/>
      <c r="I11" s="32"/>
      <c r="J11" s="32"/>
      <c r="K11" s="32"/>
      <c r="L11" s="32"/>
      <c r="M11" s="32"/>
    </row>
    <row r="12" ht="24.45" customHeight="1" spans="1:13">
      <c r="A12" s="32"/>
      <c r="B12" s="32"/>
      <c r="C12" s="33"/>
      <c r="D12" s="32"/>
      <c r="E12" s="42"/>
      <c r="F12" s="42" t="s">
        <v>454</v>
      </c>
      <c r="G12" s="32"/>
      <c r="H12" s="32"/>
      <c r="I12" s="32"/>
      <c r="J12" s="32"/>
      <c r="K12" s="32"/>
      <c r="L12" s="32"/>
      <c r="M12" s="32"/>
    </row>
    <row r="13" ht="24.45" customHeight="1" spans="1:13">
      <c r="A13" s="32"/>
      <c r="B13" s="32"/>
      <c r="C13" s="33"/>
      <c r="D13" s="32"/>
      <c r="E13" s="42" t="s">
        <v>455</v>
      </c>
      <c r="F13" s="42" t="s">
        <v>456</v>
      </c>
      <c r="G13" s="32"/>
      <c r="H13" s="32"/>
      <c r="I13" s="32"/>
      <c r="J13" s="32"/>
      <c r="K13" s="32"/>
      <c r="L13" s="32"/>
      <c r="M13" s="32"/>
    </row>
    <row r="14" ht="24.45" customHeight="1" spans="1:13">
      <c r="A14" s="32"/>
      <c r="B14" s="32"/>
      <c r="C14" s="33"/>
      <c r="D14" s="32"/>
      <c r="E14" s="42"/>
      <c r="F14" s="42" t="s">
        <v>457</v>
      </c>
      <c r="G14" s="32"/>
      <c r="H14" s="32"/>
      <c r="I14" s="32"/>
      <c r="J14" s="32"/>
      <c r="K14" s="32"/>
      <c r="L14" s="32"/>
      <c r="M14" s="32"/>
    </row>
    <row r="15" ht="24.45" customHeight="1" spans="1:13">
      <c r="A15" s="32"/>
      <c r="B15" s="32"/>
      <c r="C15" s="33"/>
      <c r="D15" s="32"/>
      <c r="E15" s="42"/>
      <c r="F15" s="42" t="s">
        <v>458</v>
      </c>
      <c r="G15" s="32"/>
      <c r="H15" s="32"/>
      <c r="I15" s="32"/>
      <c r="J15" s="32"/>
      <c r="K15" s="32"/>
      <c r="L15" s="32"/>
      <c r="M15" s="32"/>
    </row>
    <row r="16" ht="24.45" customHeight="1" spans="1:13">
      <c r="A16" s="32"/>
      <c r="B16" s="32"/>
      <c r="C16" s="33"/>
      <c r="D16" s="32"/>
      <c r="E16" s="42"/>
      <c r="F16" s="42" t="s">
        <v>459</v>
      </c>
      <c r="G16" s="32"/>
      <c r="H16" s="32"/>
      <c r="I16" s="32"/>
      <c r="J16" s="32"/>
      <c r="K16" s="32"/>
      <c r="L16" s="32"/>
      <c r="M16" s="32"/>
    </row>
    <row r="17" ht="24.45" customHeight="1" spans="1:13">
      <c r="A17" s="32"/>
      <c r="B17" s="32"/>
      <c r="C17" s="33"/>
      <c r="D17" s="32"/>
      <c r="E17" s="42" t="s">
        <v>460</v>
      </c>
      <c r="F17" s="42" t="s">
        <v>461</v>
      </c>
      <c r="G17" s="32"/>
      <c r="H17" s="32"/>
      <c r="I17" s="32"/>
      <c r="J17" s="32"/>
      <c r="K17" s="32"/>
      <c r="L17" s="32"/>
      <c r="M17" s="32"/>
    </row>
    <row r="18" ht="16.35" customHeight="1" spans="1:13">
      <c r="A18" s="35" t="s">
        <v>286</v>
      </c>
      <c r="B18" s="35"/>
      <c r="C18" s="35"/>
      <c r="D18" s="35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G1" workbookViewId="0">
      <pane ySplit="7" topLeftCell="A8" activePane="bottomLeft" state="frozen"/>
      <selection/>
      <selection pane="bottomLeft" activeCell="S1" sqref="S1"/>
    </sheetView>
  </sheetViews>
  <sheetFormatPr defaultColWidth="9.775" defaultRowHeight="13.5"/>
  <cols>
    <col min="1" max="1" width="7.55833333333333" customWidth="1"/>
    <col min="2" max="2" width="17" customWidth="1"/>
    <col min="3" max="3" width="8.66666666666667" customWidth="1"/>
    <col min="4" max="4" width="7.55833333333333" customWidth="1"/>
    <col min="5" max="5" width="8" customWidth="1"/>
    <col min="6" max="6" width="8.775" customWidth="1"/>
    <col min="7" max="7" width="8.10833333333333" customWidth="1"/>
    <col min="8" max="9" width="7.55833333333333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55833333333333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6"/>
      <c r="S1" s="6" t="s">
        <v>462</v>
      </c>
    </row>
    <row r="2" ht="42.3" customHeight="1" spans="1:19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23.25" customHeight="1" spans="1:19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16.35" customHeight="1" spans="1:19">
      <c r="A4" s="6"/>
      <c r="B4" s="6"/>
      <c r="C4" s="6"/>
      <c r="D4" s="6"/>
      <c r="E4" s="6"/>
      <c r="F4" s="6"/>
      <c r="G4" s="6"/>
      <c r="H4" s="6"/>
      <c r="I4" s="6"/>
      <c r="J4" s="6"/>
      <c r="Q4" s="30" t="s">
        <v>32</v>
      </c>
      <c r="R4" s="30"/>
      <c r="S4" s="30"/>
    </row>
    <row r="5" ht="18.15" customHeight="1" spans="1:19">
      <c r="A5" s="31" t="s">
        <v>403</v>
      </c>
      <c r="B5" s="31" t="s">
        <v>404</v>
      </c>
      <c r="C5" s="31" t="s">
        <v>463</v>
      </c>
      <c r="D5" s="31"/>
      <c r="E5" s="31"/>
      <c r="F5" s="31"/>
      <c r="G5" s="31"/>
      <c r="H5" s="31"/>
      <c r="I5" s="31"/>
      <c r="J5" s="31" t="s">
        <v>464</v>
      </c>
      <c r="K5" s="31" t="s">
        <v>465</v>
      </c>
      <c r="L5" s="31"/>
      <c r="M5" s="31"/>
      <c r="N5" s="31"/>
      <c r="O5" s="31"/>
      <c r="P5" s="31"/>
      <c r="Q5" s="31"/>
      <c r="R5" s="31"/>
      <c r="S5" s="31"/>
    </row>
    <row r="6" ht="18.9" customHeight="1" spans="1:19">
      <c r="A6" s="31"/>
      <c r="B6" s="31"/>
      <c r="C6" s="31" t="s">
        <v>435</v>
      </c>
      <c r="D6" s="31" t="s">
        <v>466</v>
      </c>
      <c r="E6" s="31"/>
      <c r="F6" s="31"/>
      <c r="G6" s="31"/>
      <c r="H6" s="31" t="s">
        <v>467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31.05" customHeight="1" spans="1:19">
      <c r="A7" s="31"/>
      <c r="B7" s="31"/>
      <c r="C7" s="31"/>
      <c r="D7" s="31" t="s">
        <v>139</v>
      </c>
      <c r="E7" s="31" t="s">
        <v>468</v>
      </c>
      <c r="F7" s="31" t="s">
        <v>143</v>
      </c>
      <c r="G7" s="31" t="s">
        <v>469</v>
      </c>
      <c r="H7" s="31" t="s">
        <v>161</v>
      </c>
      <c r="I7" s="31" t="s">
        <v>162</v>
      </c>
      <c r="J7" s="31"/>
      <c r="K7" s="31" t="s">
        <v>438</v>
      </c>
      <c r="L7" s="31" t="s">
        <v>439</v>
      </c>
      <c r="M7" s="31" t="s">
        <v>440</v>
      </c>
      <c r="N7" s="31" t="s">
        <v>445</v>
      </c>
      <c r="O7" s="31" t="s">
        <v>441</v>
      </c>
      <c r="P7" s="31" t="s">
        <v>470</v>
      </c>
      <c r="Q7" s="31" t="s">
        <v>471</v>
      </c>
      <c r="R7" s="31" t="s">
        <v>472</v>
      </c>
      <c r="S7" s="31" t="s">
        <v>446</v>
      </c>
    </row>
    <row r="8" ht="19.8" customHeight="1" spans="1:19">
      <c r="A8" s="32" t="s">
        <v>2</v>
      </c>
      <c r="B8" s="32" t="s">
        <v>4</v>
      </c>
      <c r="C8" s="33">
        <v>71.594965</v>
      </c>
      <c r="D8" s="33">
        <v>71.594965</v>
      </c>
      <c r="E8" s="33"/>
      <c r="F8" s="33"/>
      <c r="G8" s="33"/>
      <c r="H8" s="33">
        <v>71.594965</v>
      </c>
      <c r="I8" s="33"/>
      <c r="J8" s="32"/>
      <c r="K8" s="32" t="s">
        <v>447</v>
      </c>
      <c r="L8" s="32" t="s">
        <v>448</v>
      </c>
      <c r="M8" s="32"/>
      <c r="N8" s="32"/>
      <c r="O8" s="32"/>
      <c r="P8" s="32"/>
      <c r="Q8" s="32"/>
      <c r="R8" s="32"/>
      <c r="S8" s="32"/>
    </row>
    <row r="9" ht="19.8" customHeight="1" spans="1:19">
      <c r="A9" s="32"/>
      <c r="B9" s="32"/>
      <c r="C9" s="33"/>
      <c r="D9" s="33"/>
      <c r="E9" s="33"/>
      <c r="F9" s="33"/>
      <c r="G9" s="33"/>
      <c r="H9" s="33"/>
      <c r="I9" s="33"/>
      <c r="J9" s="32"/>
      <c r="K9" s="32"/>
      <c r="L9" s="32" t="s">
        <v>449</v>
      </c>
      <c r="M9" s="32"/>
      <c r="N9" s="32"/>
      <c r="O9" s="32"/>
      <c r="P9" s="32"/>
      <c r="Q9" s="32"/>
      <c r="R9" s="32"/>
      <c r="S9" s="32"/>
    </row>
    <row r="10" ht="19.8" customHeight="1" spans="1:19">
      <c r="A10" s="32"/>
      <c r="B10" s="32"/>
      <c r="C10" s="33"/>
      <c r="D10" s="33"/>
      <c r="E10" s="33"/>
      <c r="F10" s="33"/>
      <c r="G10" s="33"/>
      <c r="H10" s="33"/>
      <c r="I10" s="33"/>
      <c r="J10" s="32"/>
      <c r="K10" s="32"/>
      <c r="L10" s="32" t="s">
        <v>450</v>
      </c>
      <c r="M10" s="32"/>
      <c r="N10" s="32"/>
      <c r="O10" s="32"/>
      <c r="P10" s="32"/>
      <c r="Q10" s="32"/>
      <c r="R10" s="32"/>
      <c r="S10" s="32"/>
    </row>
    <row r="11" ht="19.5" customHeight="1" spans="1:19">
      <c r="A11" s="32"/>
      <c r="B11" s="32"/>
      <c r="C11" s="33"/>
      <c r="D11" s="33"/>
      <c r="E11" s="33"/>
      <c r="F11" s="33"/>
      <c r="G11" s="33"/>
      <c r="H11" s="33"/>
      <c r="I11" s="33"/>
      <c r="J11" s="32"/>
      <c r="K11" s="34" t="s">
        <v>451</v>
      </c>
      <c r="L11" s="34" t="s">
        <v>452</v>
      </c>
      <c r="M11" s="32"/>
      <c r="N11" s="32"/>
      <c r="O11" s="32"/>
      <c r="P11" s="32"/>
      <c r="Q11" s="32"/>
      <c r="R11" s="32"/>
      <c r="S11" s="32"/>
    </row>
    <row r="12" ht="19.5" customHeight="1" spans="1:19">
      <c r="A12" s="32"/>
      <c r="B12" s="32"/>
      <c r="C12" s="33"/>
      <c r="D12" s="33"/>
      <c r="E12" s="33"/>
      <c r="F12" s="33"/>
      <c r="G12" s="33"/>
      <c r="H12" s="33"/>
      <c r="I12" s="33"/>
      <c r="J12" s="32"/>
      <c r="K12" s="34"/>
      <c r="L12" s="34" t="s">
        <v>453</v>
      </c>
      <c r="M12" s="32"/>
      <c r="N12" s="32"/>
      <c r="O12" s="32"/>
      <c r="P12" s="32"/>
      <c r="Q12" s="32"/>
      <c r="R12" s="32"/>
      <c r="S12" s="32"/>
    </row>
    <row r="13" ht="19.5" customHeight="1" spans="1:19">
      <c r="A13" s="32"/>
      <c r="B13" s="32"/>
      <c r="C13" s="33"/>
      <c r="D13" s="33"/>
      <c r="E13" s="33"/>
      <c r="F13" s="33"/>
      <c r="G13" s="33"/>
      <c r="H13" s="33"/>
      <c r="I13" s="33"/>
      <c r="J13" s="32"/>
      <c r="K13" s="34"/>
      <c r="L13" s="34" t="s">
        <v>454</v>
      </c>
      <c r="M13" s="32"/>
      <c r="N13" s="32"/>
      <c r="O13" s="32"/>
      <c r="P13" s="32"/>
      <c r="Q13" s="32"/>
      <c r="R13" s="32"/>
      <c r="S13" s="32"/>
    </row>
    <row r="14" ht="19.8" customHeight="1" spans="1:19">
      <c r="A14" s="32"/>
      <c r="B14" s="32"/>
      <c r="C14" s="33"/>
      <c r="D14" s="33"/>
      <c r="E14" s="33"/>
      <c r="F14" s="33"/>
      <c r="G14" s="33"/>
      <c r="H14" s="33"/>
      <c r="I14" s="33"/>
      <c r="J14" s="32"/>
      <c r="K14" s="34" t="s">
        <v>455</v>
      </c>
      <c r="L14" s="34" t="s">
        <v>456</v>
      </c>
      <c r="M14" s="32"/>
      <c r="N14" s="32"/>
      <c r="O14" s="32"/>
      <c r="P14" s="32"/>
      <c r="Q14" s="32"/>
      <c r="R14" s="32"/>
      <c r="S14" s="32"/>
    </row>
    <row r="15" ht="19.8" customHeight="1" spans="1:19">
      <c r="A15" s="32"/>
      <c r="B15" s="32"/>
      <c r="C15" s="33"/>
      <c r="D15" s="33"/>
      <c r="E15" s="33"/>
      <c r="F15" s="33"/>
      <c r="G15" s="33"/>
      <c r="H15" s="33"/>
      <c r="I15" s="33"/>
      <c r="J15" s="32"/>
      <c r="K15" s="34"/>
      <c r="L15" s="34" t="s">
        <v>457</v>
      </c>
      <c r="M15" s="32"/>
      <c r="N15" s="32"/>
      <c r="O15" s="32"/>
      <c r="P15" s="32"/>
      <c r="Q15" s="32"/>
      <c r="R15" s="32"/>
      <c r="S15" s="32"/>
    </row>
    <row r="16" ht="19.8" customHeight="1" spans="1:19">
      <c r="A16" s="32"/>
      <c r="B16" s="32"/>
      <c r="C16" s="33"/>
      <c r="D16" s="33"/>
      <c r="E16" s="33"/>
      <c r="F16" s="33"/>
      <c r="G16" s="33"/>
      <c r="H16" s="33"/>
      <c r="I16" s="33"/>
      <c r="J16" s="32"/>
      <c r="K16" s="34"/>
      <c r="L16" s="34" t="s">
        <v>458</v>
      </c>
      <c r="M16" s="32"/>
      <c r="N16" s="32"/>
      <c r="O16" s="32"/>
      <c r="P16" s="32"/>
      <c r="Q16" s="32"/>
      <c r="R16" s="32"/>
      <c r="S16" s="32"/>
    </row>
    <row r="17" ht="19.8" customHeight="1" spans="1:19">
      <c r="A17" s="32"/>
      <c r="B17" s="32"/>
      <c r="C17" s="33"/>
      <c r="D17" s="33"/>
      <c r="E17" s="33"/>
      <c r="F17" s="33"/>
      <c r="G17" s="33"/>
      <c r="H17" s="33"/>
      <c r="I17" s="33"/>
      <c r="J17" s="32"/>
      <c r="K17" s="34"/>
      <c r="L17" s="34" t="s">
        <v>459</v>
      </c>
      <c r="M17" s="32"/>
      <c r="N17" s="32"/>
      <c r="O17" s="32"/>
      <c r="P17" s="32"/>
      <c r="Q17" s="32"/>
      <c r="R17" s="32"/>
      <c r="S17" s="32"/>
    </row>
    <row r="18" ht="19.8" customHeight="1" spans="1:19">
      <c r="A18" s="32"/>
      <c r="B18" s="32"/>
      <c r="C18" s="33"/>
      <c r="D18" s="33"/>
      <c r="E18" s="33"/>
      <c r="F18" s="33"/>
      <c r="G18" s="33"/>
      <c r="H18" s="33"/>
      <c r="I18" s="33"/>
      <c r="J18" s="32"/>
      <c r="K18" s="34" t="s">
        <v>460</v>
      </c>
      <c r="L18" s="34" t="s">
        <v>461</v>
      </c>
      <c r="M18" s="32"/>
      <c r="N18" s="32"/>
      <c r="O18" s="32"/>
      <c r="P18" s="32"/>
      <c r="Q18" s="32"/>
      <c r="R18" s="32"/>
      <c r="S18" s="32"/>
    </row>
    <row r="19" ht="16.35" customHeight="1" spans="1:19">
      <c r="A19" s="35" t="s">
        <v>286</v>
      </c>
      <c r="B19" s="35"/>
      <c r="C19" s="35"/>
      <c r="D19" s="35"/>
      <c r="E19" s="35"/>
      <c r="F19" s="35"/>
      <c r="G19" s="35"/>
      <c r="H19" s="35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3"/>
  <sheetViews>
    <sheetView tabSelected="1" topLeftCell="P1" workbookViewId="0">
      <selection activeCell="AG1" sqref="AG1"/>
    </sheetView>
  </sheetViews>
  <sheetFormatPr defaultColWidth="9" defaultRowHeight="13.5"/>
  <sheetData>
    <row r="1" ht="22.5" spans="1:34">
      <c r="A1" s="1"/>
      <c r="B1" s="1"/>
      <c r="C1" s="1"/>
      <c r="D1" s="1"/>
      <c r="E1" s="2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4"/>
      <c r="AF1" s="4"/>
      <c r="AG1" s="6" t="s">
        <v>473</v>
      </c>
      <c r="AH1" s="3"/>
    </row>
    <row r="2" ht="27.75" spans="1:34">
      <c r="A2" s="7" t="s">
        <v>474</v>
      </c>
      <c r="B2" s="7"/>
      <c r="C2" s="7"/>
      <c r="D2" s="7"/>
      <c r="E2" s="8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>
      <c r="A3" s="9" t="s">
        <v>475</v>
      </c>
      <c r="B3" s="9"/>
      <c r="C3" s="9"/>
      <c r="D3" s="9"/>
      <c r="E3" s="10"/>
      <c r="F3" s="9"/>
      <c r="G3" s="10"/>
      <c r="H3" s="9"/>
      <c r="I3" s="9"/>
      <c r="J3" s="11"/>
      <c r="K3" s="11"/>
      <c r="L3" s="12"/>
      <c r="M3" s="13" t="s">
        <v>476</v>
      </c>
      <c r="N3" s="13"/>
      <c r="O3" s="13"/>
      <c r="P3" s="13"/>
      <c r="Q3" s="14"/>
      <c r="R3" s="14"/>
      <c r="S3" s="14"/>
      <c r="T3" s="15" t="s">
        <v>477</v>
      </c>
      <c r="U3" s="15"/>
      <c r="V3" s="15"/>
      <c r="W3" s="15"/>
      <c r="X3" s="11"/>
      <c r="Y3" s="11" t="s">
        <v>478</v>
      </c>
      <c r="Z3" s="11"/>
      <c r="AA3" s="11"/>
      <c r="AB3" s="11"/>
      <c r="AC3" s="11" t="s">
        <v>479</v>
      </c>
      <c r="AD3" s="11"/>
      <c r="AE3" s="16"/>
      <c r="AF3" s="16"/>
      <c r="AG3" s="16"/>
      <c r="AH3" s="16"/>
    </row>
    <row r="4" spans="1:34">
      <c r="A4" s="17" t="s">
        <v>480</v>
      </c>
      <c r="B4" s="17" t="s">
        <v>214</v>
      </c>
      <c r="C4" s="17" t="s">
        <v>404</v>
      </c>
      <c r="D4" s="17" t="s">
        <v>481</v>
      </c>
      <c r="E4" s="17" t="s">
        <v>482</v>
      </c>
      <c r="F4" s="17" t="s">
        <v>483</v>
      </c>
      <c r="G4" s="17" t="s">
        <v>484</v>
      </c>
      <c r="H4" s="17" t="s">
        <v>485</v>
      </c>
      <c r="I4" s="17" t="s">
        <v>486</v>
      </c>
      <c r="J4" s="17" t="s">
        <v>487</v>
      </c>
      <c r="K4" s="17" t="s">
        <v>470</v>
      </c>
      <c r="L4" s="17" t="s">
        <v>488</v>
      </c>
      <c r="M4" s="17" t="s">
        <v>489</v>
      </c>
      <c r="N4" s="17" t="s">
        <v>490</v>
      </c>
      <c r="O4" s="17" t="s">
        <v>491</v>
      </c>
      <c r="P4" s="17" t="s">
        <v>492</v>
      </c>
      <c r="Q4" s="17" t="s">
        <v>493</v>
      </c>
      <c r="R4" s="17" t="s">
        <v>494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 t="s">
        <v>495</v>
      </c>
      <c r="AG4" s="17"/>
      <c r="AH4" s="18" t="s">
        <v>446</v>
      </c>
    </row>
    <row r="5" spans="1:3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 t="s">
        <v>355</v>
      </c>
      <c r="S5" s="17" t="s">
        <v>496</v>
      </c>
      <c r="T5" s="17"/>
      <c r="U5" s="17"/>
      <c r="V5" s="17" t="s">
        <v>140</v>
      </c>
      <c r="W5" s="17" t="s">
        <v>141</v>
      </c>
      <c r="X5" s="17" t="s">
        <v>143</v>
      </c>
      <c r="Y5" s="17" t="s">
        <v>497</v>
      </c>
      <c r="Z5" s="17" t="s">
        <v>150</v>
      </c>
      <c r="AA5" s="17"/>
      <c r="AB5" s="17"/>
      <c r="AC5" s="17"/>
      <c r="AD5" s="17"/>
      <c r="AE5" s="17" t="s">
        <v>129</v>
      </c>
      <c r="AF5" s="17" t="s">
        <v>498</v>
      </c>
      <c r="AG5" s="17" t="s">
        <v>499</v>
      </c>
      <c r="AH5" s="18"/>
    </row>
    <row r="6" ht="36" spans="1:3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 t="s">
        <v>138</v>
      </c>
      <c r="T6" s="17" t="s">
        <v>428</v>
      </c>
      <c r="U6" s="17" t="s">
        <v>500</v>
      </c>
      <c r="V6" s="17"/>
      <c r="W6" s="17"/>
      <c r="X6" s="17"/>
      <c r="Y6" s="17"/>
      <c r="Z6" s="17" t="s">
        <v>145</v>
      </c>
      <c r="AA6" s="17" t="s">
        <v>146</v>
      </c>
      <c r="AB6" s="17" t="s">
        <v>147</v>
      </c>
      <c r="AC6" s="17" t="s">
        <v>148</v>
      </c>
      <c r="AD6" s="17" t="s">
        <v>149</v>
      </c>
      <c r="AE6" s="17"/>
      <c r="AF6" s="17"/>
      <c r="AG6" s="17"/>
      <c r="AH6" s="17"/>
    </row>
    <row r="7" ht="24" spans="1:34">
      <c r="A7" s="17">
        <v>1</v>
      </c>
      <c r="B7" s="17">
        <v>126001</v>
      </c>
      <c r="C7" s="17" t="s">
        <v>4</v>
      </c>
      <c r="D7" s="17" t="s">
        <v>501</v>
      </c>
      <c r="E7" s="17" t="s">
        <v>502</v>
      </c>
      <c r="F7" s="17" t="s">
        <v>503</v>
      </c>
      <c r="G7" s="17" t="s">
        <v>504</v>
      </c>
      <c r="H7" s="17" t="s">
        <v>505</v>
      </c>
      <c r="I7" s="17" t="s">
        <v>506</v>
      </c>
      <c r="J7" s="17">
        <v>1</v>
      </c>
      <c r="K7" s="17" t="s">
        <v>507</v>
      </c>
      <c r="L7" s="17" t="s">
        <v>508</v>
      </c>
      <c r="M7" s="17" t="s">
        <v>509</v>
      </c>
      <c r="N7" s="17"/>
      <c r="O7" s="17" t="s">
        <v>509</v>
      </c>
      <c r="P7" s="19">
        <v>5000</v>
      </c>
      <c r="Q7" s="19">
        <v>5000</v>
      </c>
      <c r="R7" s="19">
        <v>5000</v>
      </c>
      <c r="S7" s="19">
        <v>5000</v>
      </c>
      <c r="T7" s="19">
        <v>5000</v>
      </c>
      <c r="U7" s="19"/>
      <c r="V7" s="17"/>
      <c r="W7" s="17"/>
      <c r="X7" s="17"/>
      <c r="Y7" s="19">
        <v>3000</v>
      </c>
      <c r="Z7" s="17"/>
      <c r="AA7" s="17"/>
      <c r="AB7" s="17"/>
      <c r="AC7" s="17"/>
      <c r="AD7" s="17"/>
      <c r="AE7" s="17"/>
      <c r="AF7" s="17"/>
      <c r="AG7" s="17"/>
      <c r="AH7" s="17"/>
    </row>
    <row r="8" ht="24" spans="1:34">
      <c r="A8" s="17">
        <v>1</v>
      </c>
      <c r="B8" s="17">
        <v>126001</v>
      </c>
      <c r="C8" s="17" t="s">
        <v>4</v>
      </c>
      <c r="D8" s="17" t="s">
        <v>501</v>
      </c>
      <c r="E8" s="20" t="s">
        <v>510</v>
      </c>
      <c r="F8" s="20" t="s">
        <v>511</v>
      </c>
      <c r="G8" s="17" t="s">
        <v>512</v>
      </c>
      <c r="H8" s="17" t="s">
        <v>505</v>
      </c>
      <c r="I8" s="17" t="s">
        <v>506</v>
      </c>
      <c r="J8" s="17">
        <v>2</v>
      </c>
      <c r="K8" s="17" t="s">
        <v>513</v>
      </c>
      <c r="L8" s="17" t="s">
        <v>508</v>
      </c>
      <c r="M8" s="17" t="s">
        <v>509</v>
      </c>
      <c r="N8" s="17"/>
      <c r="O8" s="17" t="s">
        <v>508</v>
      </c>
      <c r="P8" s="17"/>
      <c r="Q8" s="19">
        <v>400</v>
      </c>
      <c r="R8" s="19">
        <v>400</v>
      </c>
      <c r="S8" s="19">
        <v>400</v>
      </c>
      <c r="T8" s="19">
        <v>400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17"/>
      <c r="AG8" s="17"/>
      <c r="AH8" s="17"/>
    </row>
    <row r="9" ht="24" spans="1:34">
      <c r="A9" s="17">
        <v>2</v>
      </c>
      <c r="B9" s="17">
        <v>126001</v>
      </c>
      <c r="C9" s="17" t="s">
        <v>4</v>
      </c>
      <c r="D9" s="17" t="s">
        <v>501</v>
      </c>
      <c r="E9" s="20" t="s">
        <v>514</v>
      </c>
      <c r="F9" s="20" t="s">
        <v>515</v>
      </c>
      <c r="G9" s="17" t="s">
        <v>512</v>
      </c>
      <c r="H9" s="17" t="s">
        <v>505</v>
      </c>
      <c r="I9" s="17" t="s">
        <v>506</v>
      </c>
      <c r="J9" s="17">
        <v>2</v>
      </c>
      <c r="K9" s="17" t="s">
        <v>513</v>
      </c>
      <c r="L9" s="17" t="s">
        <v>508</v>
      </c>
      <c r="M9" s="17" t="s">
        <v>509</v>
      </c>
      <c r="N9" s="17"/>
      <c r="O9" s="17" t="s">
        <v>508</v>
      </c>
      <c r="P9" s="17"/>
      <c r="Q9" s="19">
        <v>400</v>
      </c>
      <c r="R9" s="19">
        <v>400</v>
      </c>
      <c r="S9" s="19">
        <v>400</v>
      </c>
      <c r="T9" s="19">
        <v>400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ht="24" spans="1:34">
      <c r="A10" s="17">
        <v>3</v>
      </c>
      <c r="B10" s="17">
        <v>126001</v>
      </c>
      <c r="C10" s="17" t="s">
        <v>4</v>
      </c>
      <c r="D10" s="17" t="s">
        <v>501</v>
      </c>
      <c r="E10" s="17" t="s">
        <v>516</v>
      </c>
      <c r="F10" s="17" t="s">
        <v>517</v>
      </c>
      <c r="G10" s="17" t="s">
        <v>512</v>
      </c>
      <c r="H10" s="17" t="s">
        <v>505</v>
      </c>
      <c r="I10" s="17" t="s">
        <v>506</v>
      </c>
      <c r="J10" s="17">
        <v>1</v>
      </c>
      <c r="K10" s="17" t="s">
        <v>513</v>
      </c>
      <c r="L10" s="17" t="s">
        <v>508</v>
      </c>
      <c r="M10" s="17" t="s">
        <v>509</v>
      </c>
      <c r="N10" s="17"/>
      <c r="O10" s="17" t="s">
        <v>508</v>
      </c>
      <c r="P10" s="17"/>
      <c r="Q10" s="19">
        <v>100</v>
      </c>
      <c r="R10" s="19">
        <v>100</v>
      </c>
      <c r="S10" s="17">
        <v>100</v>
      </c>
      <c r="T10" s="17">
        <v>100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ht="24" spans="1:34">
      <c r="A11" s="17">
        <v>4</v>
      </c>
      <c r="B11" s="17">
        <v>126001</v>
      </c>
      <c r="C11" s="17" t="s">
        <v>4</v>
      </c>
      <c r="D11" s="17" t="s">
        <v>501</v>
      </c>
      <c r="E11" s="20" t="s">
        <v>518</v>
      </c>
      <c r="F11" s="20" t="s">
        <v>519</v>
      </c>
      <c r="G11" s="17" t="s">
        <v>512</v>
      </c>
      <c r="H11" s="17" t="s">
        <v>505</v>
      </c>
      <c r="I11" s="17" t="s">
        <v>506</v>
      </c>
      <c r="J11" s="17">
        <v>100</v>
      </c>
      <c r="K11" s="17" t="s">
        <v>520</v>
      </c>
      <c r="L11" s="17" t="s">
        <v>508</v>
      </c>
      <c r="M11" s="17" t="s">
        <v>509</v>
      </c>
      <c r="N11" s="17"/>
      <c r="O11" s="17" t="s">
        <v>508</v>
      </c>
      <c r="P11" s="17"/>
      <c r="Q11" s="19">
        <v>2000</v>
      </c>
      <c r="R11" s="19">
        <v>2000</v>
      </c>
      <c r="S11" s="19">
        <v>2000</v>
      </c>
      <c r="T11" s="19">
        <v>2000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ht="24" spans="1:34">
      <c r="A12" s="17">
        <v>5</v>
      </c>
      <c r="B12" s="17">
        <v>126001</v>
      </c>
      <c r="C12" s="17" t="s">
        <v>4</v>
      </c>
      <c r="D12" s="17" t="s">
        <v>501</v>
      </c>
      <c r="E12" s="20" t="s">
        <v>521</v>
      </c>
      <c r="F12" s="20" t="s">
        <v>522</v>
      </c>
      <c r="G12" s="17" t="s">
        <v>512</v>
      </c>
      <c r="H12" s="17" t="s">
        <v>505</v>
      </c>
      <c r="I12" s="17" t="s">
        <v>506</v>
      </c>
      <c r="J12" s="17">
        <v>10</v>
      </c>
      <c r="K12" s="17" t="s">
        <v>513</v>
      </c>
      <c r="L12" s="17" t="s">
        <v>508</v>
      </c>
      <c r="M12" s="17" t="s">
        <v>509</v>
      </c>
      <c r="N12" s="17"/>
      <c r="O12" s="17" t="s">
        <v>508</v>
      </c>
      <c r="P12" s="17"/>
      <c r="Q12" s="19">
        <v>100</v>
      </c>
      <c r="R12" s="19">
        <v>100</v>
      </c>
      <c r="S12" s="17">
        <v>100</v>
      </c>
      <c r="T12" s="17">
        <v>100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ht="24" spans="1:34">
      <c r="A13" s="17">
        <v>6</v>
      </c>
      <c r="B13" s="17">
        <v>126001</v>
      </c>
      <c r="C13" s="17" t="s">
        <v>4</v>
      </c>
      <c r="D13" s="17" t="s">
        <v>501</v>
      </c>
      <c r="E13" s="17" t="s">
        <v>523</v>
      </c>
      <c r="F13" s="17" t="s">
        <v>524</v>
      </c>
      <c r="G13" s="17" t="s">
        <v>512</v>
      </c>
      <c r="H13" s="17" t="s">
        <v>505</v>
      </c>
      <c r="I13" s="17" t="s">
        <v>506</v>
      </c>
      <c r="J13" s="17">
        <v>10</v>
      </c>
      <c r="K13" s="17" t="s">
        <v>525</v>
      </c>
      <c r="L13" s="17" t="s">
        <v>508</v>
      </c>
      <c r="M13" s="17" t="s">
        <v>509</v>
      </c>
      <c r="N13" s="17"/>
      <c r="O13" s="17" t="s">
        <v>508</v>
      </c>
      <c r="P13" s="17"/>
      <c r="Q13" s="19">
        <v>2000</v>
      </c>
      <c r="R13" s="19">
        <v>2000</v>
      </c>
      <c r="S13" s="19">
        <v>2000</v>
      </c>
      <c r="T13" s="19">
        <v>2000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ht="24" spans="1:34">
      <c r="A14" s="17">
        <v>7</v>
      </c>
      <c r="B14" s="17">
        <v>126001</v>
      </c>
      <c r="C14" s="17" t="s">
        <v>4</v>
      </c>
      <c r="D14" s="17" t="s">
        <v>501</v>
      </c>
      <c r="E14" s="20" t="s">
        <v>526</v>
      </c>
      <c r="F14" s="20" t="s">
        <v>527</v>
      </c>
      <c r="G14" s="17" t="s">
        <v>512</v>
      </c>
      <c r="H14" s="17" t="s">
        <v>505</v>
      </c>
      <c r="I14" s="17" t="s">
        <v>506</v>
      </c>
      <c r="J14" s="17">
        <v>50</v>
      </c>
      <c r="K14" s="17" t="s">
        <v>513</v>
      </c>
      <c r="L14" s="17" t="s">
        <v>508</v>
      </c>
      <c r="M14" s="17" t="s">
        <v>509</v>
      </c>
      <c r="N14" s="17"/>
      <c r="O14" s="17" t="s">
        <v>508</v>
      </c>
      <c r="P14" s="17"/>
      <c r="Q14" s="19">
        <v>1000</v>
      </c>
      <c r="R14" s="19">
        <v>1000</v>
      </c>
      <c r="S14" s="19">
        <v>1000</v>
      </c>
      <c r="T14" s="19">
        <v>1000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ht="24" spans="1:34">
      <c r="A15" s="17">
        <v>8</v>
      </c>
      <c r="B15" s="17">
        <v>126001</v>
      </c>
      <c r="C15" s="17" t="s">
        <v>4</v>
      </c>
      <c r="D15" s="17" t="s">
        <v>501</v>
      </c>
      <c r="E15" s="20" t="s">
        <v>528</v>
      </c>
      <c r="F15" s="20" t="s">
        <v>529</v>
      </c>
      <c r="G15" s="17" t="s">
        <v>512</v>
      </c>
      <c r="H15" s="17" t="s">
        <v>505</v>
      </c>
      <c r="I15" s="17" t="s">
        <v>506</v>
      </c>
      <c r="J15" s="17">
        <v>20</v>
      </c>
      <c r="K15" s="17" t="s">
        <v>513</v>
      </c>
      <c r="L15" s="17" t="s">
        <v>508</v>
      </c>
      <c r="M15" s="17" t="s">
        <v>509</v>
      </c>
      <c r="N15" s="17"/>
      <c r="O15" s="17" t="s">
        <v>508</v>
      </c>
      <c r="P15" s="17"/>
      <c r="Q15" s="19">
        <v>3000</v>
      </c>
      <c r="R15" s="19">
        <v>3000</v>
      </c>
      <c r="S15" s="19">
        <v>3000</v>
      </c>
      <c r="T15" s="19">
        <v>3000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ht="24" spans="1:34">
      <c r="A16" s="17">
        <v>9</v>
      </c>
      <c r="B16" s="17">
        <v>126001</v>
      </c>
      <c r="C16" s="17" t="s">
        <v>4</v>
      </c>
      <c r="D16" s="17" t="s">
        <v>501</v>
      </c>
      <c r="E16" s="20" t="s">
        <v>530</v>
      </c>
      <c r="F16" s="20" t="s">
        <v>531</v>
      </c>
      <c r="G16" s="17" t="s">
        <v>512</v>
      </c>
      <c r="H16" s="17" t="s">
        <v>505</v>
      </c>
      <c r="I16" s="17" t="s">
        <v>506</v>
      </c>
      <c r="J16" s="17">
        <v>20</v>
      </c>
      <c r="K16" s="17" t="s">
        <v>532</v>
      </c>
      <c r="L16" s="17" t="s">
        <v>508</v>
      </c>
      <c r="M16" s="17" t="s">
        <v>509</v>
      </c>
      <c r="N16" s="17"/>
      <c r="O16" s="17" t="s">
        <v>508</v>
      </c>
      <c r="P16" s="17"/>
      <c r="Q16" s="19">
        <v>1000</v>
      </c>
      <c r="R16" s="19">
        <v>1000</v>
      </c>
      <c r="S16" s="19">
        <v>1000</v>
      </c>
      <c r="T16" s="19">
        <v>1000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ht="24" spans="1:34">
      <c r="A17" s="17">
        <v>10</v>
      </c>
      <c r="B17" s="17">
        <v>126001</v>
      </c>
      <c r="C17" s="17" t="s">
        <v>4</v>
      </c>
      <c r="D17" s="17" t="s">
        <v>501</v>
      </c>
      <c r="E17" s="20" t="s">
        <v>533</v>
      </c>
      <c r="F17" s="20" t="s">
        <v>534</v>
      </c>
      <c r="G17" s="17" t="s">
        <v>512</v>
      </c>
      <c r="H17" s="17" t="s">
        <v>505</v>
      </c>
      <c r="I17" s="17" t="s">
        <v>506</v>
      </c>
      <c r="J17" s="17">
        <v>100</v>
      </c>
      <c r="K17" s="17" t="s">
        <v>525</v>
      </c>
      <c r="L17" s="17" t="s">
        <v>508</v>
      </c>
      <c r="M17" s="17" t="s">
        <v>509</v>
      </c>
      <c r="N17" s="17"/>
      <c r="O17" s="17" t="s">
        <v>508</v>
      </c>
      <c r="P17" s="17"/>
      <c r="Q17" s="19">
        <v>5000</v>
      </c>
      <c r="R17" s="19">
        <v>5000</v>
      </c>
      <c r="S17" s="19">
        <v>5000</v>
      </c>
      <c r="T17" s="19">
        <v>5000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ht="36" spans="1:34">
      <c r="A18" s="17">
        <v>11</v>
      </c>
      <c r="B18" s="17">
        <v>126001</v>
      </c>
      <c r="C18" s="17" t="s">
        <v>4</v>
      </c>
      <c r="D18" s="17" t="s">
        <v>501</v>
      </c>
      <c r="E18" s="20" t="s">
        <v>535</v>
      </c>
      <c r="F18" s="20" t="s">
        <v>536</v>
      </c>
      <c r="G18" s="17" t="s">
        <v>537</v>
      </c>
      <c r="H18" s="17" t="s">
        <v>505</v>
      </c>
      <c r="I18" s="17" t="s">
        <v>506</v>
      </c>
      <c r="J18" s="17">
        <v>100</v>
      </c>
      <c r="K18" s="17" t="s">
        <v>538</v>
      </c>
      <c r="L18" s="17" t="s">
        <v>508</v>
      </c>
      <c r="M18" s="17" t="s">
        <v>509</v>
      </c>
      <c r="N18" s="17"/>
      <c r="O18" s="17" t="s">
        <v>508</v>
      </c>
      <c r="P18" s="17"/>
      <c r="Q18" s="19">
        <v>2000</v>
      </c>
      <c r="R18" s="19">
        <v>2000</v>
      </c>
      <c r="S18" s="19">
        <v>2000</v>
      </c>
      <c r="T18" s="19">
        <v>2000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ht="36" spans="1:34">
      <c r="A19" s="17">
        <v>12</v>
      </c>
      <c r="B19" s="17">
        <v>126001</v>
      </c>
      <c r="C19" s="17" t="s">
        <v>4</v>
      </c>
      <c r="D19" s="17" t="s">
        <v>501</v>
      </c>
      <c r="E19" s="20" t="s">
        <v>539</v>
      </c>
      <c r="F19" s="20" t="s">
        <v>540</v>
      </c>
      <c r="G19" s="17" t="s">
        <v>537</v>
      </c>
      <c r="H19" s="17" t="s">
        <v>505</v>
      </c>
      <c r="I19" s="17" t="s">
        <v>506</v>
      </c>
      <c r="J19" s="17">
        <v>100</v>
      </c>
      <c r="K19" s="17" t="s">
        <v>541</v>
      </c>
      <c r="L19" s="17" t="s">
        <v>508</v>
      </c>
      <c r="M19" s="17" t="s">
        <v>509</v>
      </c>
      <c r="N19" s="17"/>
      <c r="O19" s="17" t="s">
        <v>508</v>
      </c>
      <c r="P19" s="17"/>
      <c r="Q19" s="19">
        <v>3000</v>
      </c>
      <c r="R19" s="19">
        <v>3000</v>
      </c>
      <c r="S19" s="19">
        <v>3000</v>
      </c>
      <c r="T19" s="19">
        <v>3000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ht="36" spans="1:34">
      <c r="A20" s="17">
        <v>13</v>
      </c>
      <c r="B20" s="17">
        <v>126001</v>
      </c>
      <c r="C20" s="17" t="s">
        <v>4</v>
      </c>
      <c r="D20" s="17" t="s">
        <v>501</v>
      </c>
      <c r="E20" s="20" t="s">
        <v>542</v>
      </c>
      <c r="F20" s="20" t="s">
        <v>543</v>
      </c>
      <c r="G20" s="17" t="s">
        <v>537</v>
      </c>
      <c r="H20" s="17" t="s">
        <v>505</v>
      </c>
      <c r="I20" s="17" t="s">
        <v>506</v>
      </c>
      <c r="J20" s="17">
        <v>10</v>
      </c>
      <c r="K20" s="17" t="s">
        <v>525</v>
      </c>
      <c r="L20" s="17" t="s">
        <v>508</v>
      </c>
      <c r="M20" s="17" t="s">
        <v>509</v>
      </c>
      <c r="N20" s="17"/>
      <c r="O20" s="17" t="s">
        <v>508</v>
      </c>
      <c r="P20" s="17"/>
      <c r="Q20" s="19">
        <v>2000</v>
      </c>
      <c r="R20" s="19">
        <v>2000</v>
      </c>
      <c r="S20" s="19">
        <v>2000</v>
      </c>
      <c r="T20" s="19">
        <v>2000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ht="24" spans="1:34">
      <c r="A21" s="17">
        <v>14</v>
      </c>
      <c r="B21" s="17">
        <v>126001</v>
      </c>
      <c r="C21" s="17" t="s">
        <v>4</v>
      </c>
      <c r="D21" s="17" t="s">
        <v>544</v>
      </c>
      <c r="E21" s="22" t="s">
        <v>545</v>
      </c>
      <c r="F21" s="23" t="s">
        <v>546</v>
      </c>
      <c r="G21" s="22" t="s">
        <v>547</v>
      </c>
      <c r="H21" s="17" t="s">
        <v>505</v>
      </c>
      <c r="I21" s="17" t="s">
        <v>506</v>
      </c>
      <c r="J21" s="23">
        <v>1</v>
      </c>
      <c r="K21" s="23" t="s">
        <v>513</v>
      </c>
      <c r="L21" s="17" t="s">
        <v>508</v>
      </c>
      <c r="M21" s="17" t="s">
        <v>509</v>
      </c>
      <c r="N21" s="23"/>
      <c r="O21" s="17" t="s">
        <v>508</v>
      </c>
      <c r="P21" s="18"/>
      <c r="Q21" s="19">
        <v>60000</v>
      </c>
      <c r="R21" s="19">
        <v>60000</v>
      </c>
      <c r="S21" s="19">
        <v>60000</v>
      </c>
      <c r="T21" s="19">
        <v>60000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ht="24" spans="1:34">
      <c r="A22" s="17">
        <v>15</v>
      </c>
      <c r="B22" s="17">
        <v>126001</v>
      </c>
      <c r="C22" s="17" t="s">
        <v>4</v>
      </c>
      <c r="D22" s="17" t="s">
        <v>544</v>
      </c>
      <c r="E22" s="22" t="s">
        <v>548</v>
      </c>
      <c r="F22" s="23" t="s">
        <v>549</v>
      </c>
      <c r="G22" s="22" t="s">
        <v>547</v>
      </c>
      <c r="H22" s="17" t="s">
        <v>505</v>
      </c>
      <c r="I22" s="17" t="s">
        <v>506</v>
      </c>
      <c r="J22" s="23">
        <v>1</v>
      </c>
      <c r="K22" s="23" t="s">
        <v>513</v>
      </c>
      <c r="L22" s="17" t="s">
        <v>508</v>
      </c>
      <c r="M22" s="17" t="s">
        <v>509</v>
      </c>
      <c r="N22" s="23"/>
      <c r="O22" s="17" t="s">
        <v>508</v>
      </c>
      <c r="P22" s="18"/>
      <c r="Q22" s="19">
        <v>30000</v>
      </c>
      <c r="R22" s="19">
        <v>30000</v>
      </c>
      <c r="S22" s="19">
        <v>30000</v>
      </c>
      <c r="T22" s="19">
        <v>30000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7"/>
      <c r="AF22" s="17"/>
      <c r="AG22" s="17"/>
      <c r="AH22" s="18"/>
    </row>
    <row r="23" ht="24" spans="1:34">
      <c r="A23" s="17">
        <v>16</v>
      </c>
      <c r="B23" s="17">
        <v>126001</v>
      </c>
      <c r="C23" s="17" t="s">
        <v>4</v>
      </c>
      <c r="D23" s="17" t="s">
        <v>544</v>
      </c>
      <c r="E23" s="22" t="s">
        <v>550</v>
      </c>
      <c r="F23" s="23" t="s">
        <v>551</v>
      </c>
      <c r="G23" s="22" t="s">
        <v>547</v>
      </c>
      <c r="H23" s="17" t="s">
        <v>505</v>
      </c>
      <c r="I23" s="17" t="s">
        <v>506</v>
      </c>
      <c r="J23" s="23">
        <v>10</v>
      </c>
      <c r="K23" s="23" t="s">
        <v>552</v>
      </c>
      <c r="L23" s="23" t="s">
        <v>509</v>
      </c>
      <c r="M23" s="17" t="s">
        <v>509</v>
      </c>
      <c r="N23" s="23"/>
      <c r="O23" s="17" t="s">
        <v>508</v>
      </c>
      <c r="P23" s="18"/>
      <c r="Q23" s="19">
        <v>20000</v>
      </c>
      <c r="R23" s="19">
        <v>20000</v>
      </c>
      <c r="S23" s="19">
        <v>20000</v>
      </c>
      <c r="T23" s="19">
        <v>20000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7"/>
      <c r="AF23" s="17"/>
      <c r="AG23" s="17"/>
      <c r="AH23" s="18"/>
    </row>
    <row r="24" ht="24" spans="1:34">
      <c r="A24" s="17">
        <v>17</v>
      </c>
      <c r="B24" s="17">
        <v>126001</v>
      </c>
      <c r="C24" s="17" t="s">
        <v>4</v>
      </c>
      <c r="D24" s="17" t="s">
        <v>544</v>
      </c>
      <c r="E24" s="22" t="s">
        <v>553</v>
      </c>
      <c r="F24" s="23" t="s">
        <v>554</v>
      </c>
      <c r="G24" s="22" t="s">
        <v>547</v>
      </c>
      <c r="H24" s="17" t="s">
        <v>505</v>
      </c>
      <c r="I24" s="17" t="s">
        <v>506</v>
      </c>
      <c r="J24" s="23">
        <v>1</v>
      </c>
      <c r="K24" s="23" t="s">
        <v>513</v>
      </c>
      <c r="L24" s="17" t="s">
        <v>508</v>
      </c>
      <c r="M24" s="17" t="s">
        <v>509</v>
      </c>
      <c r="N24" s="23"/>
      <c r="O24" s="17" t="s">
        <v>508</v>
      </c>
      <c r="P24" s="18"/>
      <c r="Q24" s="19">
        <v>20000</v>
      </c>
      <c r="R24" s="19">
        <v>20000</v>
      </c>
      <c r="S24" s="19">
        <v>20000</v>
      </c>
      <c r="T24" s="19">
        <v>20000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7"/>
      <c r="AF24" s="17"/>
      <c r="AG24" s="17"/>
      <c r="AH24" s="18"/>
    </row>
    <row r="25" ht="24" spans="1:34">
      <c r="A25" s="17">
        <v>18</v>
      </c>
      <c r="B25" s="17">
        <v>126001</v>
      </c>
      <c r="C25" s="17" t="s">
        <v>4</v>
      </c>
      <c r="D25" s="17" t="s">
        <v>544</v>
      </c>
      <c r="E25" s="22" t="s">
        <v>555</v>
      </c>
      <c r="F25" s="23" t="s">
        <v>556</v>
      </c>
      <c r="G25" s="22" t="s">
        <v>557</v>
      </c>
      <c r="H25" s="17" t="s">
        <v>505</v>
      </c>
      <c r="I25" s="17" t="s">
        <v>506</v>
      </c>
      <c r="J25" s="23">
        <v>50</v>
      </c>
      <c r="K25" s="23" t="s">
        <v>552</v>
      </c>
      <c r="L25" s="17" t="s">
        <v>508</v>
      </c>
      <c r="M25" s="17" t="s">
        <v>509</v>
      </c>
      <c r="N25" s="23"/>
      <c r="O25" s="17" t="s">
        <v>508</v>
      </c>
      <c r="P25" s="18"/>
      <c r="Q25" s="19">
        <v>30000</v>
      </c>
      <c r="R25" s="19">
        <v>30000</v>
      </c>
      <c r="S25" s="19">
        <v>30000</v>
      </c>
      <c r="T25" s="19">
        <v>30000</v>
      </c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7"/>
      <c r="AF25" s="17"/>
      <c r="AG25" s="17"/>
      <c r="AH25" s="18"/>
    </row>
    <row r="26" ht="36" spans="1:34">
      <c r="A26" s="17">
        <v>19</v>
      </c>
      <c r="B26" s="17">
        <v>126001</v>
      </c>
      <c r="C26" s="17" t="s">
        <v>4</v>
      </c>
      <c r="D26" s="17" t="s">
        <v>544</v>
      </c>
      <c r="E26" s="22" t="s">
        <v>558</v>
      </c>
      <c r="F26" s="23" t="s">
        <v>559</v>
      </c>
      <c r="G26" s="22" t="s">
        <v>560</v>
      </c>
      <c r="H26" s="17" t="s">
        <v>505</v>
      </c>
      <c r="I26" s="17" t="s">
        <v>506</v>
      </c>
      <c r="J26" s="23">
        <v>50</v>
      </c>
      <c r="K26" s="23" t="s">
        <v>552</v>
      </c>
      <c r="L26" s="17" t="s">
        <v>508</v>
      </c>
      <c r="M26" s="17" t="s">
        <v>509</v>
      </c>
      <c r="N26" s="23"/>
      <c r="O26" s="17" t="s">
        <v>508</v>
      </c>
      <c r="P26" s="18"/>
      <c r="Q26" s="19">
        <v>20000</v>
      </c>
      <c r="R26" s="19">
        <v>20000</v>
      </c>
      <c r="S26" s="19">
        <v>20000</v>
      </c>
      <c r="T26" s="19">
        <v>20000</v>
      </c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7"/>
      <c r="AF26" s="17"/>
      <c r="AG26" s="17"/>
      <c r="AH26" s="18"/>
    </row>
    <row r="27" ht="36" spans="1:34">
      <c r="A27" s="17">
        <v>20</v>
      </c>
      <c r="B27" s="17">
        <v>126001</v>
      </c>
      <c r="C27" s="17" t="s">
        <v>4</v>
      </c>
      <c r="D27" s="17" t="s">
        <v>544</v>
      </c>
      <c r="E27" s="17" t="s">
        <v>561</v>
      </c>
      <c r="F27" s="18" t="s">
        <v>562</v>
      </c>
      <c r="G27" s="17" t="s">
        <v>563</v>
      </c>
      <c r="H27" s="17" t="s">
        <v>505</v>
      </c>
      <c r="I27" s="17" t="s">
        <v>506</v>
      </c>
      <c r="J27" s="18">
        <v>30</v>
      </c>
      <c r="K27" s="23" t="s">
        <v>552</v>
      </c>
      <c r="L27" s="17" t="s">
        <v>508</v>
      </c>
      <c r="M27" s="17" t="s">
        <v>509</v>
      </c>
      <c r="N27" s="18"/>
      <c r="O27" s="17" t="s">
        <v>508</v>
      </c>
      <c r="P27" s="18"/>
      <c r="Q27" s="19">
        <v>5000</v>
      </c>
      <c r="R27" s="19">
        <v>5000</v>
      </c>
      <c r="S27" s="19">
        <v>5000</v>
      </c>
      <c r="T27" s="19">
        <v>5000</v>
      </c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7"/>
      <c r="AF27" s="17"/>
      <c r="AG27" s="17"/>
      <c r="AH27" s="18"/>
    </row>
    <row r="28" ht="36" spans="1:34">
      <c r="A28" s="17">
        <v>21</v>
      </c>
      <c r="B28" s="17">
        <v>126001</v>
      </c>
      <c r="C28" s="17" t="s">
        <v>4</v>
      </c>
      <c r="D28" s="17" t="s">
        <v>544</v>
      </c>
      <c r="E28" s="22" t="s">
        <v>564</v>
      </c>
      <c r="F28" s="23" t="s">
        <v>565</v>
      </c>
      <c r="G28" s="22" t="s">
        <v>563</v>
      </c>
      <c r="H28" s="17" t="s">
        <v>505</v>
      </c>
      <c r="I28" s="17" t="s">
        <v>506</v>
      </c>
      <c r="J28" s="23">
        <v>20</v>
      </c>
      <c r="K28" s="23" t="s">
        <v>552</v>
      </c>
      <c r="L28" s="17" t="s">
        <v>508</v>
      </c>
      <c r="M28" s="17" t="s">
        <v>509</v>
      </c>
      <c r="N28" s="23"/>
      <c r="O28" s="17" t="s">
        <v>508</v>
      </c>
      <c r="P28" s="18"/>
      <c r="Q28" s="19">
        <v>2000</v>
      </c>
      <c r="R28" s="19">
        <v>2000</v>
      </c>
      <c r="S28" s="19">
        <v>2000</v>
      </c>
      <c r="T28" s="19">
        <v>2000</v>
      </c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7"/>
      <c r="AF28" s="17"/>
      <c r="AG28" s="17"/>
      <c r="AH28" s="18"/>
    </row>
    <row r="29" ht="24" spans="1:34">
      <c r="A29" s="17">
        <v>22</v>
      </c>
      <c r="B29" s="17">
        <v>126001</v>
      </c>
      <c r="C29" s="17" t="s">
        <v>4</v>
      </c>
      <c r="D29" s="17" t="s">
        <v>544</v>
      </c>
      <c r="E29" s="22" t="s">
        <v>566</v>
      </c>
      <c r="F29" s="23" t="s">
        <v>567</v>
      </c>
      <c r="G29" s="22" t="s">
        <v>563</v>
      </c>
      <c r="H29" s="17" t="s">
        <v>505</v>
      </c>
      <c r="I29" s="17" t="s">
        <v>506</v>
      </c>
      <c r="J29" s="23">
        <v>2</v>
      </c>
      <c r="K29" s="23" t="s">
        <v>552</v>
      </c>
      <c r="L29" s="17" t="s">
        <v>508</v>
      </c>
      <c r="M29" s="17" t="s">
        <v>509</v>
      </c>
      <c r="N29" s="23"/>
      <c r="O29" s="17" t="s">
        <v>508</v>
      </c>
      <c r="P29" s="18"/>
      <c r="Q29" s="19">
        <v>1000</v>
      </c>
      <c r="R29" s="19">
        <v>1000</v>
      </c>
      <c r="S29" s="19">
        <v>1000</v>
      </c>
      <c r="T29" s="19">
        <v>1000</v>
      </c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7"/>
      <c r="AF29" s="17"/>
      <c r="AG29" s="17"/>
      <c r="AH29" s="18"/>
    </row>
    <row r="30" ht="24" spans="1:34">
      <c r="A30" s="17">
        <v>23</v>
      </c>
      <c r="B30" s="17">
        <v>126002</v>
      </c>
      <c r="C30" s="17" t="s">
        <v>4</v>
      </c>
      <c r="D30" s="17" t="s">
        <v>544</v>
      </c>
      <c r="E30" s="23" t="s">
        <v>568</v>
      </c>
      <c r="F30" s="23" t="s">
        <v>569</v>
      </c>
      <c r="G30" s="24" t="s">
        <v>570</v>
      </c>
      <c r="H30" s="17" t="s">
        <v>505</v>
      </c>
      <c r="I30" s="17" t="s">
        <v>506</v>
      </c>
      <c r="J30" s="23">
        <v>100</v>
      </c>
      <c r="K30" s="23" t="s">
        <v>571</v>
      </c>
      <c r="L30" s="22" t="s">
        <v>509</v>
      </c>
      <c r="M30" s="22" t="s">
        <v>509</v>
      </c>
      <c r="N30" s="23"/>
      <c r="O30" s="22" t="s">
        <v>508</v>
      </c>
      <c r="P30" s="18"/>
      <c r="Q30" s="19">
        <v>5000</v>
      </c>
      <c r="R30" s="19">
        <v>5000</v>
      </c>
      <c r="S30" s="19">
        <v>5000</v>
      </c>
      <c r="T30" s="19">
        <v>5000</v>
      </c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7"/>
      <c r="AF30" s="17"/>
      <c r="AG30" s="17"/>
      <c r="AH30" s="18"/>
    </row>
    <row r="31" ht="24" spans="1:34">
      <c r="A31" s="17">
        <v>24</v>
      </c>
      <c r="B31" s="17">
        <v>126003</v>
      </c>
      <c r="C31" s="17" t="s">
        <v>4</v>
      </c>
      <c r="D31" s="17" t="s">
        <v>544</v>
      </c>
      <c r="E31" s="23" t="s">
        <v>568</v>
      </c>
      <c r="F31" s="23" t="s">
        <v>569</v>
      </c>
      <c r="G31" s="24" t="s">
        <v>572</v>
      </c>
      <c r="H31" s="17" t="s">
        <v>505</v>
      </c>
      <c r="I31" s="17" t="s">
        <v>506</v>
      </c>
      <c r="J31" s="23">
        <v>50</v>
      </c>
      <c r="K31" s="23" t="s">
        <v>571</v>
      </c>
      <c r="L31" s="22" t="s">
        <v>509</v>
      </c>
      <c r="M31" s="22" t="s">
        <v>509</v>
      </c>
      <c r="N31" s="23"/>
      <c r="O31" s="22" t="s">
        <v>508</v>
      </c>
      <c r="P31" s="18"/>
      <c r="Q31" s="19">
        <v>5000</v>
      </c>
      <c r="R31" s="19">
        <v>5000</v>
      </c>
      <c r="S31" s="19">
        <v>5000</v>
      </c>
      <c r="T31" s="19">
        <v>5000</v>
      </c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7"/>
      <c r="AF31" s="17"/>
      <c r="AG31" s="17"/>
      <c r="AH31" s="18"/>
    </row>
    <row r="32" ht="36" spans="1:34">
      <c r="A32" s="17">
        <v>25</v>
      </c>
      <c r="B32" s="17">
        <v>126004</v>
      </c>
      <c r="C32" s="17" t="s">
        <v>4</v>
      </c>
      <c r="D32" s="17" t="s">
        <v>544</v>
      </c>
      <c r="E32" s="23" t="s">
        <v>568</v>
      </c>
      <c r="F32" s="23" t="s">
        <v>569</v>
      </c>
      <c r="G32" s="24" t="s">
        <v>537</v>
      </c>
      <c r="H32" s="17" t="s">
        <v>505</v>
      </c>
      <c r="I32" s="17" t="s">
        <v>506</v>
      </c>
      <c r="J32" s="23">
        <v>125</v>
      </c>
      <c r="K32" s="23" t="s">
        <v>571</v>
      </c>
      <c r="L32" s="17" t="s">
        <v>508</v>
      </c>
      <c r="M32" s="22" t="s">
        <v>509</v>
      </c>
      <c r="N32" s="23"/>
      <c r="O32" s="22" t="s">
        <v>508</v>
      </c>
      <c r="P32" s="18"/>
      <c r="Q32" s="19">
        <v>5000</v>
      </c>
      <c r="R32" s="19">
        <v>5000</v>
      </c>
      <c r="S32" s="19">
        <v>5000</v>
      </c>
      <c r="T32" s="19">
        <v>5000</v>
      </c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7"/>
      <c r="AF32" s="17"/>
      <c r="AG32" s="17"/>
      <c r="AH32" s="18"/>
    </row>
    <row r="33" spans="1:34">
      <c r="A33" s="18" t="s">
        <v>136</v>
      </c>
      <c r="B33" s="18"/>
      <c r="C33" s="18"/>
      <c r="D33" s="18"/>
      <c r="E33" s="17"/>
      <c r="F33" s="18"/>
      <c r="G33" s="17"/>
      <c r="H33" s="18"/>
      <c r="I33" s="18"/>
      <c r="J33" s="18"/>
      <c r="K33" s="18"/>
      <c r="L33" s="18"/>
      <c r="M33" s="18"/>
      <c r="N33" s="18"/>
      <c r="O33" s="18"/>
      <c r="P33" s="19">
        <v>5000</v>
      </c>
      <c r="Q33" s="19">
        <f>SUM(Q7:Q32)</f>
        <v>230000</v>
      </c>
      <c r="R33" s="19">
        <f>SUM(R7:R32)</f>
        <v>230000</v>
      </c>
      <c r="S33" s="19">
        <v>227000</v>
      </c>
      <c r="T33" s="19">
        <v>227000</v>
      </c>
      <c r="U33" s="25"/>
      <c r="V33" s="25"/>
      <c r="W33" s="25"/>
      <c r="X33" s="25"/>
      <c r="Y33" s="19">
        <v>3000</v>
      </c>
      <c r="Z33" s="25"/>
      <c r="AA33" s="25"/>
      <c r="AB33" s="25"/>
      <c r="AC33" s="25"/>
      <c r="AD33" s="25"/>
      <c r="AE33" s="26"/>
      <c r="AF33" s="26"/>
      <c r="AG33" s="26"/>
      <c r="AH33" s="27"/>
    </row>
  </sheetData>
  <mergeCells count="38">
    <mergeCell ref="A1:E1"/>
    <mergeCell ref="A2:AH2"/>
    <mergeCell ref="A3:I3"/>
    <mergeCell ref="M3:P3"/>
    <mergeCell ref="T3:W3"/>
    <mergeCell ref="Y3:AB3"/>
    <mergeCell ref="AC3:AH3"/>
    <mergeCell ref="R4:AE4"/>
    <mergeCell ref="AF4:AG4"/>
    <mergeCell ref="S5:U5"/>
    <mergeCell ref="Z5:AD5"/>
    <mergeCell ref="A33:O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5:R6"/>
    <mergeCell ref="V5:V6"/>
    <mergeCell ref="W5:W6"/>
    <mergeCell ref="X5:X6"/>
    <mergeCell ref="Y5:Y6"/>
    <mergeCell ref="AE5:AE6"/>
    <mergeCell ref="AF5:AF6"/>
    <mergeCell ref="AG5:AG6"/>
    <mergeCell ref="AH4:AH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7" sqref="F7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6"/>
      <c r="H1" s="36" t="s">
        <v>30</v>
      </c>
    </row>
    <row r="2" ht="24.15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7.25" customHeight="1" spans="1:8">
      <c r="A3" s="38" t="s">
        <v>31</v>
      </c>
      <c r="B3" s="38"/>
      <c r="C3" s="38"/>
      <c r="D3" s="38"/>
      <c r="E3" s="38"/>
      <c r="F3" s="38"/>
      <c r="G3" s="30" t="s">
        <v>32</v>
      </c>
      <c r="H3" s="30"/>
    </row>
    <row r="4" ht="17.85" customHeight="1" spans="1:8">
      <c r="A4" s="31" t="s">
        <v>33</v>
      </c>
      <c r="B4" s="31"/>
      <c r="C4" s="31" t="s">
        <v>34</v>
      </c>
      <c r="D4" s="31"/>
      <c r="E4" s="31"/>
      <c r="F4" s="31"/>
      <c r="G4" s="31"/>
      <c r="H4" s="31"/>
    </row>
    <row r="5" ht="22.35" customHeight="1" spans="1:8">
      <c r="A5" s="31" t="s">
        <v>35</v>
      </c>
      <c r="B5" s="31" t="s">
        <v>36</v>
      </c>
      <c r="C5" s="31" t="s">
        <v>37</v>
      </c>
      <c r="D5" s="31" t="s">
        <v>36</v>
      </c>
      <c r="E5" s="31" t="s">
        <v>38</v>
      </c>
      <c r="F5" s="31" t="s">
        <v>36</v>
      </c>
      <c r="G5" s="31" t="s">
        <v>39</v>
      </c>
      <c r="H5" s="31" t="s">
        <v>36</v>
      </c>
    </row>
    <row r="6" ht="16.2" customHeight="1" spans="1:8">
      <c r="A6" s="41" t="s">
        <v>40</v>
      </c>
      <c r="B6" s="33">
        <v>71.594965</v>
      </c>
      <c r="C6" s="32" t="s">
        <v>41</v>
      </c>
      <c r="D6" s="47">
        <v>55.273484</v>
      </c>
      <c r="E6" s="41" t="s">
        <v>42</v>
      </c>
      <c r="F6" s="40">
        <v>71.594965</v>
      </c>
      <c r="G6" s="32" t="s">
        <v>43</v>
      </c>
      <c r="H6" s="33">
        <v>60.852165</v>
      </c>
    </row>
    <row r="7" ht="16.2" customHeight="1" spans="1:8">
      <c r="A7" s="32" t="s">
        <v>44</v>
      </c>
      <c r="B7" s="33">
        <v>71.594965</v>
      </c>
      <c r="C7" s="32" t="s">
        <v>45</v>
      </c>
      <c r="D7" s="47"/>
      <c r="E7" s="32" t="s">
        <v>46</v>
      </c>
      <c r="F7" s="33">
        <v>60.852165</v>
      </c>
      <c r="G7" s="32" t="s">
        <v>47</v>
      </c>
      <c r="H7" s="33">
        <v>10.7428</v>
      </c>
    </row>
    <row r="8" ht="16.2" customHeight="1" spans="1:8">
      <c r="A8" s="41" t="s">
        <v>48</v>
      </c>
      <c r="B8" s="33"/>
      <c r="C8" s="32" t="s">
        <v>49</v>
      </c>
      <c r="D8" s="47"/>
      <c r="E8" s="32" t="s">
        <v>50</v>
      </c>
      <c r="F8" s="33">
        <v>10.7428</v>
      </c>
      <c r="G8" s="32" t="s">
        <v>51</v>
      </c>
      <c r="H8" s="33"/>
    </row>
    <row r="9" ht="16.2" customHeight="1" spans="1:8">
      <c r="A9" s="32" t="s">
        <v>52</v>
      </c>
      <c r="B9" s="33"/>
      <c r="C9" s="32" t="s">
        <v>53</v>
      </c>
      <c r="D9" s="47"/>
      <c r="E9" s="32" t="s">
        <v>54</v>
      </c>
      <c r="F9" s="33"/>
      <c r="G9" s="32" t="s">
        <v>55</v>
      </c>
      <c r="H9" s="33"/>
    </row>
    <row r="10" ht="16.2" customHeight="1" spans="1:8">
      <c r="A10" s="32" t="s">
        <v>56</v>
      </c>
      <c r="B10" s="33"/>
      <c r="C10" s="32" t="s">
        <v>57</v>
      </c>
      <c r="D10" s="47"/>
      <c r="E10" s="41" t="s">
        <v>58</v>
      </c>
      <c r="F10" s="40"/>
      <c r="G10" s="32" t="s">
        <v>59</v>
      </c>
      <c r="H10" s="33"/>
    </row>
    <row r="11" ht="16.2" customHeight="1" spans="1:8">
      <c r="A11" s="32" t="s">
        <v>60</v>
      </c>
      <c r="B11" s="33"/>
      <c r="C11" s="32" t="s">
        <v>61</v>
      </c>
      <c r="D11" s="47"/>
      <c r="E11" s="32" t="s">
        <v>62</v>
      </c>
      <c r="F11" s="33"/>
      <c r="G11" s="32" t="s">
        <v>63</v>
      </c>
      <c r="H11" s="33"/>
    </row>
    <row r="12" ht="16.2" customHeight="1" spans="1:8">
      <c r="A12" s="32" t="s">
        <v>64</v>
      </c>
      <c r="B12" s="33"/>
      <c r="C12" s="32" t="s">
        <v>65</v>
      </c>
      <c r="D12" s="47"/>
      <c r="E12" s="32" t="s">
        <v>66</v>
      </c>
      <c r="F12" s="33"/>
      <c r="G12" s="32" t="s">
        <v>67</v>
      </c>
      <c r="H12" s="33"/>
    </row>
    <row r="13" ht="16.2" customHeight="1" spans="1:8">
      <c r="A13" s="32" t="s">
        <v>68</v>
      </c>
      <c r="B13" s="33"/>
      <c r="C13" s="32" t="s">
        <v>69</v>
      </c>
      <c r="D13" s="47">
        <v>8.9286</v>
      </c>
      <c r="E13" s="32" t="s">
        <v>70</v>
      </c>
      <c r="F13" s="33"/>
      <c r="G13" s="32" t="s">
        <v>71</v>
      </c>
      <c r="H13" s="33"/>
    </row>
    <row r="14" ht="16.2" customHeight="1" spans="1:8">
      <c r="A14" s="32" t="s">
        <v>72</v>
      </c>
      <c r="B14" s="33"/>
      <c r="C14" s="32" t="s">
        <v>73</v>
      </c>
      <c r="D14" s="47"/>
      <c r="E14" s="32" t="s">
        <v>74</v>
      </c>
      <c r="F14" s="33"/>
      <c r="G14" s="32" t="s">
        <v>75</v>
      </c>
      <c r="H14" s="33"/>
    </row>
    <row r="15" ht="16.2" customHeight="1" spans="1:8">
      <c r="A15" s="32" t="s">
        <v>76</v>
      </c>
      <c r="B15" s="33"/>
      <c r="C15" s="32" t="s">
        <v>77</v>
      </c>
      <c r="D15" s="47">
        <v>3.107153</v>
      </c>
      <c r="E15" s="32" t="s">
        <v>78</v>
      </c>
      <c r="F15" s="33"/>
      <c r="G15" s="32" t="s">
        <v>79</v>
      </c>
      <c r="H15" s="33"/>
    </row>
    <row r="16" ht="16.2" customHeight="1" spans="1:8">
      <c r="A16" s="32" t="s">
        <v>80</v>
      </c>
      <c r="B16" s="33"/>
      <c r="C16" s="32" t="s">
        <v>81</v>
      </c>
      <c r="D16" s="47"/>
      <c r="E16" s="32" t="s">
        <v>82</v>
      </c>
      <c r="F16" s="33"/>
      <c r="G16" s="32" t="s">
        <v>83</v>
      </c>
      <c r="H16" s="33"/>
    </row>
    <row r="17" ht="16.2" customHeight="1" spans="1:8">
      <c r="A17" s="32" t="s">
        <v>84</v>
      </c>
      <c r="B17" s="33"/>
      <c r="C17" s="32" t="s">
        <v>85</v>
      </c>
      <c r="D17" s="47"/>
      <c r="E17" s="32" t="s">
        <v>86</v>
      </c>
      <c r="F17" s="33"/>
      <c r="G17" s="32" t="s">
        <v>87</v>
      </c>
      <c r="H17" s="33"/>
    </row>
    <row r="18" ht="16.2" customHeight="1" spans="1:8">
      <c r="A18" s="32" t="s">
        <v>88</v>
      </c>
      <c r="B18" s="33"/>
      <c r="C18" s="32" t="s">
        <v>89</v>
      </c>
      <c r="D18" s="47"/>
      <c r="E18" s="32" t="s">
        <v>90</v>
      </c>
      <c r="F18" s="33"/>
      <c r="G18" s="32" t="s">
        <v>91</v>
      </c>
      <c r="H18" s="33"/>
    </row>
    <row r="19" ht="16.2" customHeight="1" spans="1:8">
      <c r="A19" s="32" t="s">
        <v>92</v>
      </c>
      <c r="B19" s="33"/>
      <c r="C19" s="32" t="s">
        <v>93</v>
      </c>
      <c r="D19" s="47"/>
      <c r="E19" s="32" t="s">
        <v>94</v>
      </c>
      <c r="F19" s="33"/>
      <c r="G19" s="32" t="s">
        <v>95</v>
      </c>
      <c r="H19" s="33"/>
    </row>
    <row r="20" ht="16.2" customHeight="1" spans="1:8">
      <c r="A20" s="41" t="s">
        <v>96</v>
      </c>
      <c r="B20" s="40"/>
      <c r="C20" s="32" t="s">
        <v>97</v>
      </c>
      <c r="D20" s="47"/>
      <c r="E20" s="32" t="s">
        <v>98</v>
      </c>
      <c r="F20" s="33"/>
      <c r="G20" s="32"/>
      <c r="H20" s="33"/>
    </row>
    <row r="21" ht="16.2" customHeight="1" spans="1:8">
      <c r="A21" s="41" t="s">
        <v>99</v>
      </c>
      <c r="B21" s="40"/>
      <c r="C21" s="32" t="s">
        <v>100</v>
      </c>
      <c r="D21" s="47"/>
      <c r="E21" s="41" t="s">
        <v>101</v>
      </c>
      <c r="F21" s="40"/>
      <c r="G21" s="32"/>
      <c r="H21" s="33"/>
    </row>
    <row r="22" ht="16.2" customHeight="1" spans="1:8">
      <c r="A22" s="41" t="s">
        <v>102</v>
      </c>
      <c r="B22" s="40"/>
      <c r="C22" s="32" t="s">
        <v>103</v>
      </c>
      <c r="D22" s="47"/>
      <c r="E22" s="32"/>
      <c r="F22" s="32"/>
      <c r="G22" s="32"/>
      <c r="H22" s="33"/>
    </row>
    <row r="23" ht="16.2" customHeight="1" spans="1:8">
      <c r="A23" s="41" t="s">
        <v>104</v>
      </c>
      <c r="B23" s="40"/>
      <c r="C23" s="32" t="s">
        <v>105</v>
      </c>
      <c r="D23" s="47"/>
      <c r="E23" s="32"/>
      <c r="F23" s="32"/>
      <c r="G23" s="32"/>
      <c r="H23" s="33"/>
    </row>
    <row r="24" ht="16.2" customHeight="1" spans="1:8">
      <c r="A24" s="41" t="s">
        <v>106</v>
      </c>
      <c r="B24" s="40"/>
      <c r="C24" s="32" t="s">
        <v>107</v>
      </c>
      <c r="D24" s="47"/>
      <c r="E24" s="32"/>
      <c r="F24" s="32"/>
      <c r="G24" s="32"/>
      <c r="H24" s="33"/>
    </row>
    <row r="25" ht="16.2" customHeight="1" spans="1:8">
      <c r="A25" s="32" t="s">
        <v>108</v>
      </c>
      <c r="B25" s="33"/>
      <c r="C25" s="32" t="s">
        <v>109</v>
      </c>
      <c r="D25" s="47">
        <v>4.285728</v>
      </c>
      <c r="E25" s="32"/>
      <c r="F25" s="32"/>
      <c r="G25" s="32"/>
      <c r="H25" s="33"/>
    </row>
    <row r="26" ht="16.2" customHeight="1" spans="1:8">
      <c r="A26" s="32" t="s">
        <v>110</v>
      </c>
      <c r="B26" s="33"/>
      <c r="C26" s="32" t="s">
        <v>111</v>
      </c>
      <c r="D26" s="47"/>
      <c r="E26" s="32"/>
      <c r="F26" s="32"/>
      <c r="G26" s="32"/>
      <c r="H26" s="33"/>
    </row>
    <row r="27" ht="16.2" customHeight="1" spans="1:8">
      <c r="A27" s="32" t="s">
        <v>112</v>
      </c>
      <c r="B27" s="33"/>
      <c r="C27" s="32" t="s">
        <v>113</v>
      </c>
      <c r="D27" s="47"/>
      <c r="E27" s="32"/>
      <c r="F27" s="32"/>
      <c r="G27" s="32"/>
      <c r="H27" s="33"/>
    </row>
    <row r="28" ht="16.2" customHeight="1" spans="1:8">
      <c r="A28" s="41" t="s">
        <v>114</v>
      </c>
      <c r="B28" s="40"/>
      <c r="C28" s="32" t="s">
        <v>115</v>
      </c>
      <c r="D28" s="47"/>
      <c r="E28" s="32"/>
      <c r="F28" s="32"/>
      <c r="G28" s="32"/>
      <c r="H28" s="33"/>
    </row>
    <row r="29" ht="16.2" customHeight="1" spans="1:8">
      <c r="A29" s="41" t="s">
        <v>116</v>
      </c>
      <c r="B29" s="40"/>
      <c r="C29" s="32" t="s">
        <v>117</v>
      </c>
      <c r="D29" s="47"/>
      <c r="E29" s="32"/>
      <c r="F29" s="32"/>
      <c r="G29" s="32"/>
      <c r="H29" s="33"/>
    </row>
    <row r="30" ht="16.2" customHeight="1" spans="1:8">
      <c r="A30" s="41" t="s">
        <v>118</v>
      </c>
      <c r="B30" s="40"/>
      <c r="C30" s="32" t="s">
        <v>119</v>
      </c>
      <c r="D30" s="47"/>
      <c r="E30" s="32"/>
      <c r="F30" s="32"/>
      <c r="G30" s="32"/>
      <c r="H30" s="33"/>
    </row>
    <row r="31" ht="16.2" customHeight="1" spans="1:8">
      <c r="A31" s="41" t="s">
        <v>120</v>
      </c>
      <c r="B31" s="40"/>
      <c r="C31" s="32" t="s">
        <v>121</v>
      </c>
      <c r="D31" s="47"/>
      <c r="E31" s="32"/>
      <c r="F31" s="32"/>
      <c r="G31" s="32"/>
      <c r="H31" s="33"/>
    </row>
    <row r="32" ht="16.2" customHeight="1" spans="1:8">
      <c r="A32" s="41" t="s">
        <v>122</v>
      </c>
      <c r="B32" s="40"/>
      <c r="C32" s="32" t="s">
        <v>123</v>
      </c>
      <c r="D32" s="47"/>
      <c r="E32" s="32"/>
      <c r="F32" s="32"/>
      <c r="G32" s="32"/>
      <c r="H32" s="33"/>
    </row>
    <row r="33" ht="16.2" customHeight="1" spans="1:8">
      <c r="A33" s="32"/>
      <c r="B33" s="32"/>
      <c r="C33" s="32" t="s">
        <v>124</v>
      </c>
      <c r="D33" s="47"/>
      <c r="E33" s="32"/>
      <c r="F33" s="32"/>
      <c r="G33" s="32"/>
      <c r="H33" s="32"/>
    </row>
    <row r="34" ht="16.2" customHeight="1" spans="1:8">
      <c r="A34" s="32"/>
      <c r="B34" s="32"/>
      <c r="C34" s="32" t="s">
        <v>125</v>
      </c>
      <c r="D34" s="47"/>
      <c r="E34" s="32"/>
      <c r="F34" s="32"/>
      <c r="G34" s="32"/>
      <c r="H34" s="32"/>
    </row>
    <row r="35" ht="16.2" customHeight="1" spans="1:8">
      <c r="A35" s="32"/>
      <c r="B35" s="32"/>
      <c r="C35" s="32" t="s">
        <v>126</v>
      </c>
      <c r="D35" s="47"/>
      <c r="E35" s="32"/>
      <c r="F35" s="32"/>
      <c r="G35" s="32"/>
      <c r="H35" s="32"/>
    </row>
    <row r="36" ht="16.2" customHeight="1" spans="1:8">
      <c r="A36" s="41" t="s">
        <v>127</v>
      </c>
      <c r="B36" s="40">
        <v>71.594965</v>
      </c>
      <c r="C36" s="41" t="s">
        <v>128</v>
      </c>
      <c r="D36" s="40">
        <v>71.594965</v>
      </c>
      <c r="E36" s="41" t="s">
        <v>128</v>
      </c>
      <c r="F36" s="40">
        <v>71.594965</v>
      </c>
      <c r="G36" s="41" t="s">
        <v>128</v>
      </c>
      <c r="H36" s="40">
        <v>71.594965</v>
      </c>
    </row>
    <row r="37" ht="16.2" customHeight="1" spans="1:8">
      <c r="A37" s="41" t="s">
        <v>129</v>
      </c>
      <c r="B37" s="40"/>
      <c r="C37" s="41" t="s">
        <v>130</v>
      </c>
      <c r="D37" s="40"/>
      <c r="E37" s="41" t="s">
        <v>130</v>
      </c>
      <c r="F37" s="40"/>
      <c r="G37" s="41" t="s">
        <v>130</v>
      </c>
      <c r="H37" s="40"/>
    </row>
    <row r="38" ht="16.2" customHeight="1" spans="1:8">
      <c r="A38" s="32"/>
      <c r="B38" s="33"/>
      <c r="C38" s="32"/>
      <c r="D38" s="33"/>
      <c r="E38" s="41"/>
      <c r="F38" s="40"/>
      <c r="G38" s="41"/>
      <c r="H38" s="40"/>
    </row>
    <row r="39" ht="16.2" customHeight="1" spans="1:8">
      <c r="A39" s="41" t="s">
        <v>131</v>
      </c>
      <c r="B39" s="40">
        <v>71.594965</v>
      </c>
      <c r="C39" s="41" t="s">
        <v>132</v>
      </c>
      <c r="D39" s="40">
        <v>71.594965</v>
      </c>
      <c r="E39" s="41" t="s">
        <v>132</v>
      </c>
      <c r="F39" s="40">
        <v>71.594965</v>
      </c>
      <c r="G39" s="41" t="s">
        <v>132</v>
      </c>
      <c r="H39" s="40">
        <v>71.594965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6.35" customHeight="1" spans="1:25">
      <c r="A1" s="6"/>
      <c r="X1" s="36" t="s">
        <v>133</v>
      </c>
      <c r="Y1" s="36"/>
    </row>
    <row r="2" ht="33.6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2.35" customHeight="1" spans="1:25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0" t="s">
        <v>32</v>
      </c>
      <c r="Y3" s="30"/>
    </row>
    <row r="4" ht="22.35" customHeight="1" spans="1:25">
      <c r="A4" s="44" t="s">
        <v>134</v>
      </c>
      <c r="B4" s="44" t="s">
        <v>135</v>
      </c>
      <c r="C4" s="44" t="s">
        <v>136</v>
      </c>
      <c r="D4" s="44" t="s">
        <v>137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129</v>
      </c>
      <c r="T4" s="44"/>
      <c r="U4" s="44"/>
      <c r="V4" s="44"/>
      <c r="W4" s="44"/>
      <c r="X4" s="44"/>
      <c r="Y4" s="44"/>
    </row>
    <row r="5" ht="22.35" customHeight="1" spans="1:25">
      <c r="A5" s="44"/>
      <c r="B5" s="44"/>
      <c r="C5" s="44"/>
      <c r="D5" s="44" t="s">
        <v>138</v>
      </c>
      <c r="E5" s="44" t="s">
        <v>139</v>
      </c>
      <c r="F5" s="44" t="s">
        <v>140</v>
      </c>
      <c r="G5" s="44" t="s">
        <v>141</v>
      </c>
      <c r="H5" s="44" t="s">
        <v>142</v>
      </c>
      <c r="I5" s="44" t="s">
        <v>143</v>
      </c>
      <c r="J5" s="44" t="s">
        <v>144</v>
      </c>
      <c r="K5" s="44"/>
      <c r="L5" s="44"/>
      <c r="M5" s="44"/>
      <c r="N5" s="44" t="s">
        <v>145</v>
      </c>
      <c r="O5" s="44" t="s">
        <v>146</v>
      </c>
      <c r="P5" s="44" t="s">
        <v>147</v>
      </c>
      <c r="Q5" s="44" t="s">
        <v>148</v>
      </c>
      <c r="R5" s="44" t="s">
        <v>149</v>
      </c>
      <c r="S5" s="44" t="s">
        <v>138</v>
      </c>
      <c r="T5" s="44" t="s">
        <v>139</v>
      </c>
      <c r="U5" s="44" t="s">
        <v>140</v>
      </c>
      <c r="V5" s="44" t="s">
        <v>141</v>
      </c>
      <c r="W5" s="44" t="s">
        <v>142</v>
      </c>
      <c r="X5" s="44" t="s">
        <v>143</v>
      </c>
      <c r="Y5" s="44" t="s">
        <v>150</v>
      </c>
    </row>
    <row r="6" ht="22.35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151</v>
      </c>
      <c r="K6" s="44" t="s">
        <v>152</v>
      </c>
      <c r="L6" s="44" t="s">
        <v>153</v>
      </c>
      <c r="M6" s="44" t="s">
        <v>142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8" customHeight="1" spans="1:25">
      <c r="A7" s="41"/>
      <c r="B7" s="41" t="s">
        <v>136</v>
      </c>
      <c r="C7" s="53">
        <v>71.594965</v>
      </c>
      <c r="D7" s="53">
        <v>71.594965</v>
      </c>
      <c r="E7" s="53">
        <v>71.594965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8" customHeight="1" spans="1:25">
      <c r="A8" s="39" t="s">
        <v>154</v>
      </c>
      <c r="B8" s="39" t="s">
        <v>4</v>
      </c>
      <c r="C8" s="53">
        <v>71.594965</v>
      </c>
      <c r="D8" s="53">
        <v>71.594965</v>
      </c>
      <c r="E8" s="53">
        <v>71.594965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8" customHeight="1" spans="1:25">
      <c r="A9" s="57" t="s">
        <v>155</v>
      </c>
      <c r="B9" s="57" t="s">
        <v>156</v>
      </c>
      <c r="C9" s="47">
        <v>71.594965</v>
      </c>
      <c r="D9" s="47">
        <v>71.594965</v>
      </c>
      <c r="E9" s="33">
        <v>71.594965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ht="16.35" customHeight="1"/>
    <row r="11" ht="16.35" customHeight="1" spans="1:25">
      <c r="G11" s="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20" activePane="bottomLeft" state="frozen"/>
      <selection/>
      <selection pane="bottomLeft" activeCell="G18" sqref="G18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</cols>
  <sheetData>
    <row r="1" ht="16.35" customHeight="1" spans="1:11">
      <c r="A1" s="6"/>
      <c r="D1" s="61"/>
      <c r="K1" s="36" t="s">
        <v>157</v>
      </c>
    </row>
    <row r="2" ht="31.95" customHeight="1" spans="1:1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5.05" customHeight="1" spans="1:1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30" t="s">
        <v>32</v>
      </c>
    </row>
    <row r="4" ht="27.6" customHeight="1" spans="1:11">
      <c r="A4" s="31" t="s">
        <v>158</v>
      </c>
      <c r="B4" s="31"/>
      <c r="C4" s="31"/>
      <c r="D4" s="31" t="s">
        <v>159</v>
      </c>
      <c r="E4" s="31" t="s">
        <v>160</v>
      </c>
      <c r="F4" s="31" t="s">
        <v>136</v>
      </c>
      <c r="G4" s="31" t="s">
        <v>161</v>
      </c>
      <c r="H4" s="31" t="s">
        <v>162</v>
      </c>
      <c r="I4" s="31" t="s">
        <v>163</v>
      </c>
      <c r="J4" s="31" t="s">
        <v>164</v>
      </c>
      <c r="K4" s="31" t="s">
        <v>165</v>
      </c>
    </row>
    <row r="5" ht="25.8" customHeight="1" spans="1:1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52"/>
      <c r="B6" s="52"/>
      <c r="C6" s="52"/>
      <c r="D6" s="63" t="s">
        <v>136</v>
      </c>
      <c r="E6" s="63"/>
      <c r="F6" s="64">
        <v>71.594965</v>
      </c>
      <c r="G6" s="64">
        <v>71.594965</v>
      </c>
      <c r="H6" s="64"/>
      <c r="I6" s="64"/>
      <c r="J6" s="63"/>
      <c r="K6" s="63"/>
    </row>
    <row r="7" ht="22.8" customHeight="1" spans="1:11">
      <c r="A7" s="65"/>
      <c r="B7" s="65"/>
      <c r="C7" s="65"/>
      <c r="D7" s="66" t="s">
        <v>154</v>
      </c>
      <c r="E7" s="66" t="s">
        <v>4</v>
      </c>
      <c r="F7" s="67">
        <v>71.594965</v>
      </c>
      <c r="G7" s="64">
        <v>71.594965</v>
      </c>
      <c r="H7" s="64"/>
      <c r="I7" s="64"/>
      <c r="J7" s="68"/>
      <c r="K7" s="68"/>
    </row>
    <row r="8" ht="22.8" customHeight="1" spans="1:11">
      <c r="A8" s="65"/>
      <c r="B8" s="65"/>
      <c r="C8" s="65"/>
      <c r="D8" s="66" t="s">
        <v>155</v>
      </c>
      <c r="E8" s="66" t="s">
        <v>169</v>
      </c>
      <c r="F8" s="67">
        <v>71.594965</v>
      </c>
      <c r="G8" s="64">
        <v>71.594965</v>
      </c>
      <c r="H8" s="64"/>
      <c r="I8" s="64"/>
      <c r="J8" s="68"/>
      <c r="K8" s="68"/>
    </row>
    <row r="9" ht="20.7" customHeight="1" spans="1:11">
      <c r="A9" s="69" t="s">
        <v>170</v>
      </c>
      <c r="B9" s="70"/>
      <c r="C9" s="70"/>
      <c r="D9" s="66" t="s">
        <v>171</v>
      </c>
      <c r="E9" s="68" t="s">
        <v>172</v>
      </c>
      <c r="F9" s="67">
        <v>55.273484</v>
      </c>
      <c r="G9" s="64">
        <v>55.273484</v>
      </c>
      <c r="H9" s="64"/>
      <c r="I9" s="64"/>
      <c r="J9" s="68"/>
      <c r="K9" s="68"/>
    </row>
    <row r="10" ht="25.05" customHeight="1" spans="1:11">
      <c r="A10" s="69" t="s">
        <v>170</v>
      </c>
      <c r="B10" s="69" t="s">
        <v>173</v>
      </c>
      <c r="C10" s="70"/>
      <c r="D10" s="71" t="s">
        <v>174</v>
      </c>
      <c r="E10" s="72" t="s">
        <v>175</v>
      </c>
      <c r="F10" s="73">
        <v>55.273484</v>
      </c>
      <c r="G10" s="64">
        <v>55.273484</v>
      </c>
      <c r="H10" s="64"/>
      <c r="I10" s="64"/>
      <c r="J10" s="72"/>
      <c r="K10" s="72"/>
    </row>
    <row r="11" ht="28.5" customHeight="1" spans="1:11">
      <c r="A11" s="69" t="s">
        <v>170</v>
      </c>
      <c r="B11" s="69" t="s">
        <v>173</v>
      </c>
      <c r="C11" s="69" t="s">
        <v>176</v>
      </c>
      <c r="D11" s="71" t="s">
        <v>177</v>
      </c>
      <c r="E11" s="72" t="s">
        <v>178</v>
      </c>
      <c r="F11" s="73">
        <v>55.115484</v>
      </c>
      <c r="G11" s="73">
        <v>55.115484</v>
      </c>
      <c r="H11" s="73"/>
      <c r="I11" s="73"/>
      <c r="J11" s="72"/>
      <c r="K11" s="72"/>
    </row>
    <row r="12" ht="28.5" customHeight="1" spans="1:11">
      <c r="A12" s="69" t="s">
        <v>170</v>
      </c>
      <c r="B12" s="69" t="s">
        <v>173</v>
      </c>
      <c r="C12" s="69" t="s">
        <v>179</v>
      </c>
      <c r="D12" s="71" t="s">
        <v>180</v>
      </c>
      <c r="E12" s="72" t="s">
        <v>181</v>
      </c>
      <c r="F12" s="73">
        <v>0.158</v>
      </c>
      <c r="G12" s="73">
        <v>0.158</v>
      </c>
      <c r="H12" s="73"/>
      <c r="I12" s="73"/>
      <c r="J12" s="72"/>
      <c r="K12" s="72"/>
    </row>
    <row r="13" ht="20.7" customHeight="1" spans="1:11">
      <c r="A13" s="69" t="s">
        <v>182</v>
      </c>
      <c r="B13" s="70"/>
      <c r="C13" s="70"/>
      <c r="D13" s="66" t="s">
        <v>183</v>
      </c>
      <c r="E13" s="68" t="s">
        <v>184</v>
      </c>
      <c r="F13" s="67">
        <v>8.9286</v>
      </c>
      <c r="G13" s="64">
        <v>8.9286</v>
      </c>
      <c r="H13" s="64"/>
      <c r="I13" s="64"/>
      <c r="J13" s="68"/>
      <c r="K13" s="68"/>
    </row>
    <row r="14" ht="25.05" customHeight="1" spans="1:11">
      <c r="A14" s="69" t="s">
        <v>182</v>
      </c>
      <c r="B14" s="69" t="s">
        <v>185</v>
      </c>
      <c r="C14" s="70"/>
      <c r="D14" s="71" t="s">
        <v>186</v>
      </c>
      <c r="E14" s="72" t="s">
        <v>187</v>
      </c>
      <c r="F14" s="73">
        <v>8.571456</v>
      </c>
      <c r="G14" s="64">
        <v>8.571456</v>
      </c>
      <c r="H14" s="64"/>
      <c r="I14" s="64"/>
      <c r="J14" s="72"/>
      <c r="K14" s="72"/>
    </row>
    <row r="15" ht="28.5" customHeight="1" spans="1:11">
      <c r="A15" s="69" t="s">
        <v>182</v>
      </c>
      <c r="B15" s="69" t="s">
        <v>185</v>
      </c>
      <c r="C15" s="69" t="s">
        <v>185</v>
      </c>
      <c r="D15" s="71" t="s">
        <v>188</v>
      </c>
      <c r="E15" s="72" t="s">
        <v>189</v>
      </c>
      <c r="F15" s="73">
        <v>5.714304</v>
      </c>
      <c r="G15" s="73">
        <v>5.714304</v>
      </c>
      <c r="H15" s="73"/>
      <c r="I15" s="73"/>
      <c r="J15" s="72"/>
      <c r="K15" s="72"/>
    </row>
    <row r="16" ht="28.5" customHeight="1" spans="1:11">
      <c r="A16" s="69" t="s">
        <v>182</v>
      </c>
      <c r="B16" s="69" t="s">
        <v>185</v>
      </c>
      <c r="C16" s="69" t="s">
        <v>179</v>
      </c>
      <c r="D16" s="71" t="s">
        <v>190</v>
      </c>
      <c r="E16" s="72" t="s">
        <v>191</v>
      </c>
      <c r="F16" s="73">
        <v>2.857152</v>
      </c>
      <c r="G16" s="73">
        <v>2.857152</v>
      </c>
      <c r="H16" s="73"/>
      <c r="I16" s="73"/>
      <c r="J16" s="72"/>
      <c r="K16" s="72"/>
    </row>
    <row r="17" ht="25.05" customHeight="1" spans="1:11">
      <c r="A17" s="69" t="s">
        <v>182</v>
      </c>
      <c r="B17" s="69" t="s">
        <v>192</v>
      </c>
      <c r="C17" s="70"/>
      <c r="D17" s="71" t="s">
        <v>193</v>
      </c>
      <c r="E17" s="72" t="s">
        <v>194</v>
      </c>
      <c r="F17" s="73">
        <v>0.357144</v>
      </c>
      <c r="G17" s="64">
        <v>0.357144</v>
      </c>
      <c r="H17" s="64"/>
      <c r="I17" s="64"/>
      <c r="J17" s="72"/>
      <c r="K17" s="72"/>
    </row>
    <row r="18" ht="28.5" customHeight="1" spans="1:11">
      <c r="A18" s="69" t="s">
        <v>182</v>
      </c>
      <c r="B18" s="69" t="s">
        <v>192</v>
      </c>
      <c r="C18" s="69" t="s">
        <v>192</v>
      </c>
      <c r="D18" s="71" t="s">
        <v>195</v>
      </c>
      <c r="E18" s="72" t="s">
        <v>196</v>
      </c>
      <c r="F18" s="73">
        <v>0.357144</v>
      </c>
      <c r="G18" s="73">
        <v>0.357144</v>
      </c>
      <c r="H18" s="73"/>
      <c r="I18" s="73"/>
      <c r="J18" s="72"/>
      <c r="K18" s="72"/>
    </row>
    <row r="19" ht="20.7" customHeight="1" spans="1:11">
      <c r="A19" s="69" t="s">
        <v>197</v>
      </c>
      <c r="B19" s="70"/>
      <c r="C19" s="70"/>
      <c r="D19" s="66" t="s">
        <v>198</v>
      </c>
      <c r="E19" s="68" t="s">
        <v>199</v>
      </c>
      <c r="F19" s="67">
        <v>3.107153</v>
      </c>
      <c r="G19" s="64">
        <v>3.107153</v>
      </c>
      <c r="H19" s="64"/>
      <c r="I19" s="64"/>
      <c r="J19" s="68"/>
      <c r="K19" s="68"/>
    </row>
    <row r="20" ht="25.05" customHeight="1" spans="1:11">
      <c r="A20" s="69" t="s">
        <v>197</v>
      </c>
      <c r="B20" s="69" t="s">
        <v>200</v>
      </c>
      <c r="C20" s="70"/>
      <c r="D20" s="71" t="s">
        <v>201</v>
      </c>
      <c r="E20" s="72" t="s">
        <v>202</v>
      </c>
      <c r="F20" s="73">
        <v>3.107153</v>
      </c>
      <c r="G20" s="64">
        <v>3.107153</v>
      </c>
      <c r="H20" s="64"/>
      <c r="I20" s="64"/>
      <c r="J20" s="72"/>
      <c r="K20" s="72"/>
    </row>
    <row r="21" ht="28.5" customHeight="1" spans="1:11">
      <c r="A21" s="69" t="s">
        <v>197</v>
      </c>
      <c r="B21" s="69" t="s">
        <v>200</v>
      </c>
      <c r="C21" s="69" t="s">
        <v>176</v>
      </c>
      <c r="D21" s="71" t="s">
        <v>203</v>
      </c>
      <c r="E21" s="72" t="s">
        <v>204</v>
      </c>
      <c r="F21" s="73">
        <v>3.107153</v>
      </c>
      <c r="G21" s="73">
        <v>3.107153</v>
      </c>
      <c r="H21" s="73"/>
      <c r="I21" s="73"/>
      <c r="J21" s="72"/>
      <c r="K21" s="72"/>
    </row>
    <row r="22" ht="20.7" customHeight="1" spans="1:11">
      <c r="A22" s="69" t="s">
        <v>205</v>
      </c>
      <c r="B22" s="70"/>
      <c r="C22" s="70"/>
      <c r="D22" s="66" t="s">
        <v>206</v>
      </c>
      <c r="E22" s="68" t="s">
        <v>207</v>
      </c>
      <c r="F22" s="67">
        <v>4.285728</v>
      </c>
      <c r="G22" s="64">
        <v>4.285728</v>
      </c>
      <c r="H22" s="64"/>
      <c r="I22" s="64"/>
      <c r="J22" s="68"/>
      <c r="K22" s="68"/>
    </row>
    <row r="23" ht="25.05" customHeight="1" spans="1:11">
      <c r="A23" s="69" t="s">
        <v>205</v>
      </c>
      <c r="B23" s="69" t="s">
        <v>208</v>
      </c>
      <c r="C23" s="70"/>
      <c r="D23" s="71" t="s">
        <v>209</v>
      </c>
      <c r="E23" s="72" t="s">
        <v>210</v>
      </c>
      <c r="F23" s="73">
        <v>4.285728</v>
      </c>
      <c r="G23" s="64">
        <v>4.285728</v>
      </c>
      <c r="H23" s="64"/>
      <c r="I23" s="64"/>
      <c r="J23" s="72"/>
      <c r="K23" s="72"/>
    </row>
    <row r="24" ht="28.5" customHeight="1" spans="1:11">
      <c r="A24" s="69" t="s">
        <v>205</v>
      </c>
      <c r="B24" s="69" t="s">
        <v>208</v>
      </c>
      <c r="C24" s="69" t="s">
        <v>176</v>
      </c>
      <c r="D24" s="71" t="s">
        <v>211</v>
      </c>
      <c r="E24" s="72" t="s">
        <v>212</v>
      </c>
      <c r="F24" s="73">
        <v>4.285728</v>
      </c>
      <c r="G24" s="73">
        <v>4.285728</v>
      </c>
      <c r="H24" s="73"/>
      <c r="I24" s="73"/>
      <c r="J24" s="72"/>
      <c r="K24" s="7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C9" sqref="C9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6"/>
      <c r="S1" s="36" t="s">
        <v>213</v>
      </c>
      <c r="T1" s="36"/>
    </row>
    <row r="2" ht="42.3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9.8" customHeight="1" spans="1:20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0" t="s">
        <v>32</v>
      </c>
      <c r="T3" s="30"/>
    </row>
    <row r="4" ht="19.8" customHeight="1" spans="1:20">
      <c r="A4" s="44" t="s">
        <v>158</v>
      </c>
      <c r="B4" s="44"/>
      <c r="C4" s="44"/>
      <c r="D4" s="44" t="s">
        <v>214</v>
      </c>
      <c r="E4" s="44" t="s">
        <v>215</v>
      </c>
      <c r="F4" s="44" t="s">
        <v>216</v>
      </c>
      <c r="G4" s="44" t="s">
        <v>217</v>
      </c>
      <c r="H4" s="44" t="s">
        <v>218</v>
      </c>
      <c r="I4" s="44" t="s">
        <v>219</v>
      </c>
      <c r="J4" s="44" t="s">
        <v>220</v>
      </c>
      <c r="K4" s="44" t="s">
        <v>221</v>
      </c>
      <c r="L4" s="44" t="s">
        <v>222</v>
      </c>
      <c r="M4" s="44" t="s">
        <v>223</v>
      </c>
      <c r="N4" s="44" t="s">
        <v>224</v>
      </c>
      <c r="O4" s="44" t="s">
        <v>225</v>
      </c>
      <c r="P4" s="44" t="s">
        <v>226</v>
      </c>
      <c r="Q4" s="44" t="s">
        <v>227</v>
      </c>
      <c r="R4" s="44" t="s">
        <v>228</v>
      </c>
      <c r="S4" s="44" t="s">
        <v>229</v>
      </c>
      <c r="T4" s="44" t="s">
        <v>230</v>
      </c>
    </row>
    <row r="5" ht="20.7" customHeight="1" spans="1:20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41"/>
      <c r="B6" s="41"/>
      <c r="C6" s="41"/>
      <c r="D6" s="41"/>
      <c r="E6" s="41" t="s">
        <v>136</v>
      </c>
      <c r="F6" s="40">
        <v>71.594965</v>
      </c>
      <c r="G6" s="40">
        <v>60.852165</v>
      </c>
      <c r="H6" s="40">
        <v>10.7428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41"/>
      <c r="B7" s="41"/>
      <c r="C7" s="41"/>
      <c r="D7" s="39" t="s">
        <v>154</v>
      </c>
      <c r="E7" s="39" t="s">
        <v>4</v>
      </c>
      <c r="F7" s="40">
        <v>71.594965</v>
      </c>
      <c r="G7" s="40">
        <v>60.852165</v>
      </c>
      <c r="H7" s="40">
        <v>10.7428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8"/>
      <c r="B8" s="48"/>
      <c r="C8" s="48"/>
      <c r="D8" s="46" t="s">
        <v>155</v>
      </c>
      <c r="E8" s="46" t="s">
        <v>156</v>
      </c>
      <c r="F8" s="60">
        <v>71.594965</v>
      </c>
      <c r="G8" s="40">
        <v>60.852165</v>
      </c>
      <c r="H8" s="40">
        <v>10.7428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49" t="s">
        <v>170</v>
      </c>
      <c r="B9" s="49" t="s">
        <v>173</v>
      </c>
      <c r="C9" s="49" t="s">
        <v>176</v>
      </c>
      <c r="D9" s="45" t="s">
        <v>231</v>
      </c>
      <c r="E9" s="50" t="s">
        <v>232</v>
      </c>
      <c r="F9" s="51">
        <v>55.115484</v>
      </c>
      <c r="G9" s="51">
        <v>44.530684</v>
      </c>
      <c r="H9" s="51">
        <v>10.5848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22.8" customHeight="1" spans="1:20">
      <c r="A10" s="49" t="s">
        <v>170</v>
      </c>
      <c r="B10" s="49" t="s">
        <v>173</v>
      </c>
      <c r="C10" s="49" t="s">
        <v>179</v>
      </c>
      <c r="D10" s="45" t="s">
        <v>231</v>
      </c>
      <c r="E10" s="50" t="s">
        <v>233</v>
      </c>
      <c r="F10" s="51">
        <v>0.158</v>
      </c>
      <c r="G10" s="51"/>
      <c r="H10" s="51">
        <v>0.158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22.8" customHeight="1" spans="1:20">
      <c r="A11" s="49" t="s">
        <v>182</v>
      </c>
      <c r="B11" s="49" t="s">
        <v>185</v>
      </c>
      <c r="C11" s="49" t="s">
        <v>185</v>
      </c>
      <c r="D11" s="45" t="s">
        <v>231</v>
      </c>
      <c r="E11" s="50" t="s">
        <v>234</v>
      </c>
      <c r="F11" s="51">
        <v>5.714304</v>
      </c>
      <c r="G11" s="51">
        <v>5.714304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22.8" customHeight="1" spans="1:20">
      <c r="A12" s="49" t="s">
        <v>182</v>
      </c>
      <c r="B12" s="49" t="s">
        <v>185</v>
      </c>
      <c r="C12" s="49" t="s">
        <v>179</v>
      </c>
      <c r="D12" s="45" t="s">
        <v>231</v>
      </c>
      <c r="E12" s="50" t="s">
        <v>235</v>
      </c>
      <c r="F12" s="51">
        <v>2.857152</v>
      </c>
      <c r="G12" s="51">
        <v>2.857152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22.8" customHeight="1" spans="1:20">
      <c r="A13" s="49" t="s">
        <v>182</v>
      </c>
      <c r="B13" s="49" t="s">
        <v>192</v>
      </c>
      <c r="C13" s="49" t="s">
        <v>192</v>
      </c>
      <c r="D13" s="45" t="s">
        <v>231</v>
      </c>
      <c r="E13" s="50" t="s">
        <v>236</v>
      </c>
      <c r="F13" s="51">
        <v>0.357144</v>
      </c>
      <c r="G13" s="51">
        <v>0.357144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ht="22.8" customHeight="1" spans="1:20">
      <c r="A14" s="49" t="s">
        <v>197</v>
      </c>
      <c r="B14" s="49" t="s">
        <v>200</v>
      </c>
      <c r="C14" s="49" t="s">
        <v>176</v>
      </c>
      <c r="D14" s="45" t="s">
        <v>231</v>
      </c>
      <c r="E14" s="50" t="s">
        <v>237</v>
      </c>
      <c r="F14" s="51">
        <v>3.107153</v>
      </c>
      <c r="G14" s="51">
        <v>3.107153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ht="22.8" customHeight="1" spans="1:20">
      <c r="A15" s="49" t="s">
        <v>205</v>
      </c>
      <c r="B15" s="49" t="s">
        <v>208</v>
      </c>
      <c r="C15" s="49" t="s">
        <v>176</v>
      </c>
      <c r="D15" s="45" t="s">
        <v>231</v>
      </c>
      <c r="E15" s="50" t="s">
        <v>238</v>
      </c>
      <c r="F15" s="51">
        <v>4.285728</v>
      </c>
      <c r="G15" s="51">
        <v>4.285728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6"/>
      <c r="T1" s="36" t="s">
        <v>239</v>
      </c>
      <c r="U1" s="36"/>
    </row>
    <row r="2" ht="37.05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2.35" customHeight="1" spans="1:2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0" t="s">
        <v>32</v>
      </c>
      <c r="U3" s="30"/>
    </row>
    <row r="4" ht="22.35" customHeight="1" spans="1:21">
      <c r="A4" s="44" t="s">
        <v>158</v>
      </c>
      <c r="B4" s="44"/>
      <c r="C4" s="44"/>
      <c r="D4" s="44" t="s">
        <v>214</v>
      </c>
      <c r="E4" s="44" t="s">
        <v>215</v>
      </c>
      <c r="F4" s="44" t="s">
        <v>240</v>
      </c>
      <c r="G4" s="44" t="s">
        <v>161</v>
      </c>
      <c r="H4" s="44"/>
      <c r="I4" s="44"/>
      <c r="J4" s="44"/>
      <c r="K4" s="44" t="s">
        <v>162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" customHeight="1" spans="1:21">
      <c r="A5" s="44" t="s">
        <v>166</v>
      </c>
      <c r="B5" s="44" t="s">
        <v>167</v>
      </c>
      <c r="C5" s="44" t="s">
        <v>168</v>
      </c>
      <c r="D5" s="44"/>
      <c r="E5" s="44"/>
      <c r="F5" s="44"/>
      <c r="G5" s="44" t="s">
        <v>136</v>
      </c>
      <c r="H5" s="44" t="s">
        <v>241</v>
      </c>
      <c r="I5" s="44" t="s">
        <v>242</v>
      </c>
      <c r="J5" s="44" t="s">
        <v>225</v>
      </c>
      <c r="K5" s="44" t="s">
        <v>136</v>
      </c>
      <c r="L5" s="44" t="s">
        <v>243</v>
      </c>
      <c r="M5" s="44" t="s">
        <v>244</v>
      </c>
      <c r="N5" s="44" t="s">
        <v>245</v>
      </c>
      <c r="O5" s="44" t="s">
        <v>227</v>
      </c>
      <c r="P5" s="44" t="s">
        <v>246</v>
      </c>
      <c r="Q5" s="44" t="s">
        <v>247</v>
      </c>
      <c r="R5" s="44" t="s">
        <v>248</v>
      </c>
      <c r="S5" s="44" t="s">
        <v>223</v>
      </c>
      <c r="T5" s="44" t="s">
        <v>226</v>
      </c>
      <c r="U5" s="44" t="s">
        <v>230</v>
      </c>
    </row>
    <row r="6" ht="22.8" customHeight="1" spans="1:21">
      <c r="A6" s="41"/>
      <c r="B6" s="41"/>
      <c r="C6" s="41"/>
      <c r="D6" s="41"/>
      <c r="E6" s="41" t="s">
        <v>136</v>
      </c>
      <c r="F6" s="40">
        <v>71.594965</v>
      </c>
      <c r="G6" s="40">
        <v>71.594965</v>
      </c>
      <c r="H6" s="40">
        <v>60.852165</v>
      </c>
      <c r="I6" s="40">
        <v>10.7428</v>
      </c>
      <c r="J6" s="40">
        <v>0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ht="22.8" customHeight="1" spans="1:21">
      <c r="A7" s="41"/>
      <c r="B7" s="41"/>
      <c r="C7" s="41"/>
      <c r="D7" s="39" t="s">
        <v>154</v>
      </c>
      <c r="E7" s="39" t="s">
        <v>4</v>
      </c>
      <c r="F7" s="53">
        <v>71.594965</v>
      </c>
      <c r="G7" s="40">
        <v>71.594965</v>
      </c>
      <c r="H7" s="40">
        <v>60.852165</v>
      </c>
      <c r="I7" s="40">
        <v>10.7428</v>
      </c>
      <c r="J7" s="40">
        <v>0</v>
      </c>
      <c r="K7" s="40">
        <v>0</v>
      </c>
      <c r="L7" s="40">
        <v>0</v>
      </c>
      <c r="M7" s="40"/>
      <c r="N7" s="40"/>
      <c r="O7" s="40"/>
      <c r="P7" s="40"/>
      <c r="Q7" s="40"/>
      <c r="R7" s="40"/>
      <c r="S7" s="40"/>
      <c r="T7" s="40"/>
      <c r="U7" s="40"/>
    </row>
    <row r="8" ht="22.8" customHeight="1" spans="1:21">
      <c r="A8" s="48"/>
      <c r="B8" s="48"/>
      <c r="C8" s="48"/>
      <c r="D8" s="46" t="s">
        <v>155</v>
      </c>
      <c r="E8" s="46" t="s">
        <v>156</v>
      </c>
      <c r="F8" s="53">
        <v>71.594965</v>
      </c>
      <c r="G8" s="40">
        <v>71.594965</v>
      </c>
      <c r="H8" s="40">
        <v>60.852165</v>
      </c>
      <c r="I8" s="40">
        <v>10.7428</v>
      </c>
      <c r="J8" s="40">
        <v>0</v>
      </c>
      <c r="K8" s="40">
        <v>0</v>
      </c>
      <c r="L8" s="40">
        <v>0</v>
      </c>
      <c r="M8" s="40"/>
      <c r="N8" s="40"/>
      <c r="O8" s="40"/>
      <c r="P8" s="40"/>
      <c r="Q8" s="40"/>
      <c r="R8" s="40"/>
      <c r="S8" s="40"/>
      <c r="T8" s="40"/>
      <c r="U8" s="40"/>
    </row>
    <row r="9" ht="22.8" customHeight="1" spans="1:21">
      <c r="A9" s="49" t="s">
        <v>170</v>
      </c>
      <c r="B9" s="49" t="s">
        <v>173</v>
      </c>
      <c r="C9" s="49" t="s">
        <v>176</v>
      </c>
      <c r="D9" s="45" t="s">
        <v>231</v>
      </c>
      <c r="E9" s="50" t="s">
        <v>232</v>
      </c>
      <c r="F9" s="47">
        <v>55.115484</v>
      </c>
      <c r="G9" s="33">
        <v>55.115484</v>
      </c>
      <c r="H9" s="33">
        <v>44.530684</v>
      </c>
      <c r="I9" s="33">
        <v>10.5848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ht="22.8" customHeight="1" spans="1:21">
      <c r="A10" s="49" t="s">
        <v>170</v>
      </c>
      <c r="B10" s="49" t="s">
        <v>173</v>
      </c>
      <c r="C10" s="49" t="s">
        <v>179</v>
      </c>
      <c r="D10" s="45" t="s">
        <v>231</v>
      </c>
      <c r="E10" s="50" t="s">
        <v>233</v>
      </c>
      <c r="F10" s="47">
        <v>0.158</v>
      </c>
      <c r="G10" s="33">
        <v>0.158</v>
      </c>
      <c r="H10" s="33"/>
      <c r="I10" s="33">
        <v>0.158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ht="22.8" customHeight="1" spans="1:21">
      <c r="A11" s="49" t="s">
        <v>182</v>
      </c>
      <c r="B11" s="49" t="s">
        <v>185</v>
      </c>
      <c r="C11" s="49" t="s">
        <v>185</v>
      </c>
      <c r="D11" s="45" t="s">
        <v>231</v>
      </c>
      <c r="E11" s="50" t="s">
        <v>234</v>
      </c>
      <c r="F11" s="47">
        <v>5.714304</v>
      </c>
      <c r="G11" s="33">
        <v>5.714304</v>
      </c>
      <c r="H11" s="33">
        <v>5.714304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ht="22.8" customHeight="1" spans="1:21">
      <c r="A12" s="49" t="s">
        <v>182</v>
      </c>
      <c r="B12" s="49" t="s">
        <v>185</v>
      </c>
      <c r="C12" s="49" t="s">
        <v>179</v>
      </c>
      <c r="D12" s="45" t="s">
        <v>231</v>
      </c>
      <c r="E12" s="50" t="s">
        <v>235</v>
      </c>
      <c r="F12" s="47">
        <v>2.857152</v>
      </c>
      <c r="G12" s="33">
        <v>2.857152</v>
      </c>
      <c r="H12" s="33">
        <v>2.857152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ht="22.8" customHeight="1" spans="1:21">
      <c r="A13" s="49" t="s">
        <v>182</v>
      </c>
      <c r="B13" s="49" t="s">
        <v>192</v>
      </c>
      <c r="C13" s="49" t="s">
        <v>192</v>
      </c>
      <c r="D13" s="45" t="s">
        <v>231</v>
      </c>
      <c r="E13" s="50" t="s">
        <v>236</v>
      </c>
      <c r="F13" s="47">
        <v>0.357144</v>
      </c>
      <c r="G13" s="33">
        <v>0.357144</v>
      </c>
      <c r="H13" s="33">
        <v>0.357144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ht="22.8" customHeight="1" spans="1:21">
      <c r="A14" s="49" t="s">
        <v>197</v>
      </c>
      <c r="B14" s="49" t="s">
        <v>200</v>
      </c>
      <c r="C14" s="49" t="s">
        <v>176</v>
      </c>
      <c r="D14" s="45" t="s">
        <v>231</v>
      </c>
      <c r="E14" s="50" t="s">
        <v>237</v>
      </c>
      <c r="F14" s="47">
        <v>3.107153</v>
      </c>
      <c r="G14" s="33">
        <v>3.107153</v>
      </c>
      <c r="H14" s="33">
        <v>3.107153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ht="22.8" customHeight="1" spans="1:21">
      <c r="A15" s="49" t="s">
        <v>205</v>
      </c>
      <c r="B15" s="49" t="s">
        <v>208</v>
      </c>
      <c r="C15" s="49" t="s">
        <v>176</v>
      </c>
      <c r="D15" s="45" t="s">
        <v>231</v>
      </c>
      <c r="E15" s="50" t="s">
        <v>238</v>
      </c>
      <c r="F15" s="47">
        <v>4.285728</v>
      </c>
      <c r="G15" s="33">
        <v>4.285728</v>
      </c>
      <c r="H15" s="33">
        <v>4.285728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5" defaultRowHeight="13.5" outlineLevelCol="3"/>
  <cols>
    <col min="1" max="1" width="24.5583333333333" customWidth="1"/>
    <col min="2" max="2" width="16" customWidth="1"/>
    <col min="3" max="4" width="22.2166666666667" customWidth="1"/>
  </cols>
  <sheetData>
    <row r="1" ht="16.35" customHeight="1" spans="1:4">
      <c r="A1" s="6"/>
      <c r="D1" s="36" t="s">
        <v>249</v>
      </c>
    </row>
    <row r="2" ht="31.95" customHeight="1" spans="1:4">
      <c r="A2" s="43" t="s">
        <v>12</v>
      </c>
      <c r="B2" s="43"/>
      <c r="C2" s="43"/>
      <c r="D2" s="43"/>
    </row>
    <row r="3" ht="18.9" customHeight="1" spans="1:4">
      <c r="A3" s="38" t="s">
        <v>31</v>
      </c>
      <c r="B3" s="38"/>
      <c r="C3" s="38"/>
      <c r="D3" s="30" t="s">
        <v>32</v>
      </c>
    </row>
    <row r="4" ht="20.25" customHeight="1" spans="1:4">
      <c r="A4" s="31" t="s">
        <v>33</v>
      </c>
      <c r="B4" s="31"/>
      <c r="C4" s="31" t="s">
        <v>34</v>
      </c>
      <c r="D4" s="31"/>
    </row>
    <row r="5" ht="20.25" customHeight="1" spans="1:4">
      <c r="A5" s="31" t="s">
        <v>35</v>
      </c>
      <c r="B5" s="31" t="s">
        <v>36</v>
      </c>
      <c r="C5" s="31" t="s">
        <v>35</v>
      </c>
      <c r="D5" s="31" t="s">
        <v>36</v>
      </c>
    </row>
    <row r="6" ht="20.25" customHeight="1" spans="1:4">
      <c r="A6" s="41" t="s">
        <v>250</v>
      </c>
      <c r="B6" s="40">
        <v>71.594965</v>
      </c>
      <c r="C6" s="41" t="s">
        <v>251</v>
      </c>
      <c r="D6" s="53">
        <v>71.594965</v>
      </c>
    </row>
    <row r="7" ht="20.25" customHeight="1" spans="1:4">
      <c r="A7" s="32" t="s">
        <v>252</v>
      </c>
      <c r="B7" s="33">
        <v>71.594965</v>
      </c>
      <c r="C7" s="32" t="s">
        <v>41</v>
      </c>
      <c r="D7" s="47">
        <v>55.273484</v>
      </c>
    </row>
    <row r="8" ht="20.25" customHeight="1" spans="1:4">
      <c r="A8" s="32" t="s">
        <v>253</v>
      </c>
      <c r="B8" s="33">
        <v>71.594965</v>
      </c>
      <c r="C8" s="32" t="s">
        <v>45</v>
      </c>
      <c r="D8" s="47"/>
    </row>
    <row r="9" ht="31.05" customHeight="1" spans="1:4">
      <c r="A9" s="32" t="s">
        <v>48</v>
      </c>
      <c r="B9" s="33"/>
      <c r="C9" s="32" t="s">
        <v>49</v>
      </c>
      <c r="D9" s="47"/>
    </row>
    <row r="10" ht="20.25" customHeight="1" spans="1:4">
      <c r="A10" s="32" t="s">
        <v>254</v>
      </c>
      <c r="B10" s="33"/>
      <c r="C10" s="32" t="s">
        <v>53</v>
      </c>
      <c r="D10" s="47"/>
    </row>
    <row r="11" ht="20.25" customHeight="1" spans="1:4">
      <c r="A11" s="32" t="s">
        <v>255</v>
      </c>
      <c r="B11" s="33"/>
      <c r="C11" s="32" t="s">
        <v>57</v>
      </c>
      <c r="D11" s="47"/>
    </row>
    <row r="12" ht="20.25" customHeight="1" spans="1:4">
      <c r="A12" s="32" t="s">
        <v>256</v>
      </c>
      <c r="B12" s="33"/>
      <c r="C12" s="32" t="s">
        <v>61</v>
      </c>
      <c r="D12" s="47"/>
    </row>
    <row r="13" ht="20.25" customHeight="1" spans="1:4">
      <c r="A13" s="41" t="s">
        <v>257</v>
      </c>
      <c r="B13" s="40"/>
      <c r="C13" s="32" t="s">
        <v>65</v>
      </c>
      <c r="D13" s="47"/>
    </row>
    <row r="14" ht="20.25" customHeight="1" spans="1:4">
      <c r="A14" s="32" t="s">
        <v>252</v>
      </c>
      <c r="B14" s="33"/>
      <c r="C14" s="32" t="s">
        <v>69</v>
      </c>
      <c r="D14" s="47">
        <v>8.9286</v>
      </c>
    </row>
    <row r="15" ht="20.25" customHeight="1" spans="1:4">
      <c r="A15" s="32" t="s">
        <v>254</v>
      </c>
      <c r="B15" s="33"/>
      <c r="C15" s="32" t="s">
        <v>73</v>
      </c>
      <c r="D15" s="47"/>
    </row>
    <row r="16" ht="20.25" customHeight="1" spans="1:4">
      <c r="A16" s="32" t="s">
        <v>255</v>
      </c>
      <c r="B16" s="33"/>
      <c r="C16" s="32" t="s">
        <v>77</v>
      </c>
      <c r="D16" s="47">
        <v>3.107153</v>
      </c>
    </row>
    <row r="17" ht="20.25" customHeight="1" spans="1:4">
      <c r="A17" s="32" t="s">
        <v>256</v>
      </c>
      <c r="B17" s="33"/>
      <c r="C17" s="32" t="s">
        <v>81</v>
      </c>
      <c r="D17" s="47"/>
    </row>
    <row r="18" ht="20.25" customHeight="1" spans="1:4">
      <c r="A18" s="32"/>
      <c r="B18" s="33"/>
      <c r="C18" s="32" t="s">
        <v>85</v>
      </c>
      <c r="D18" s="47"/>
    </row>
    <row r="19" ht="20.25" customHeight="1" spans="1:4">
      <c r="A19" s="32"/>
      <c r="B19" s="32"/>
      <c r="C19" s="32" t="s">
        <v>89</v>
      </c>
      <c r="D19" s="47"/>
    </row>
    <row r="20" ht="20.25" customHeight="1" spans="1:4">
      <c r="A20" s="32"/>
      <c r="B20" s="32"/>
      <c r="C20" s="32" t="s">
        <v>93</v>
      </c>
      <c r="D20" s="47"/>
    </row>
    <row r="21" ht="20.25" customHeight="1" spans="1:4">
      <c r="A21" s="32"/>
      <c r="B21" s="32"/>
      <c r="C21" s="32" t="s">
        <v>97</v>
      </c>
      <c r="D21" s="47"/>
    </row>
    <row r="22" ht="20.25" customHeight="1" spans="1:4">
      <c r="A22" s="32"/>
      <c r="B22" s="32"/>
      <c r="C22" s="32" t="s">
        <v>100</v>
      </c>
      <c r="D22" s="47"/>
    </row>
    <row r="23" ht="20.25" customHeight="1" spans="1:4">
      <c r="A23" s="32"/>
      <c r="B23" s="32"/>
      <c r="C23" s="32" t="s">
        <v>103</v>
      </c>
      <c r="D23" s="47"/>
    </row>
    <row r="24" ht="20.25" customHeight="1" spans="1:4">
      <c r="A24" s="32"/>
      <c r="B24" s="32"/>
      <c r="C24" s="32" t="s">
        <v>105</v>
      </c>
      <c r="D24" s="47"/>
    </row>
    <row r="25" ht="20.25" customHeight="1" spans="1:4">
      <c r="A25" s="32"/>
      <c r="B25" s="32"/>
      <c r="C25" s="32" t="s">
        <v>107</v>
      </c>
      <c r="D25" s="47"/>
    </row>
    <row r="26" ht="20.25" customHeight="1" spans="1:4">
      <c r="A26" s="32"/>
      <c r="B26" s="32"/>
      <c r="C26" s="32" t="s">
        <v>109</v>
      </c>
      <c r="D26" s="47">
        <v>4.285728</v>
      </c>
    </row>
    <row r="27" ht="20.25" customHeight="1" spans="1:4">
      <c r="A27" s="32"/>
      <c r="B27" s="32"/>
      <c r="C27" s="32" t="s">
        <v>111</v>
      </c>
      <c r="D27" s="47"/>
    </row>
    <row r="28" ht="20.25" customHeight="1" spans="1:4">
      <c r="A28" s="32"/>
      <c r="B28" s="32"/>
      <c r="C28" s="32" t="s">
        <v>113</v>
      </c>
      <c r="D28" s="47"/>
    </row>
    <row r="29" ht="20.25" customHeight="1" spans="1:4">
      <c r="A29" s="32"/>
      <c r="B29" s="32"/>
      <c r="C29" s="32" t="s">
        <v>115</v>
      </c>
      <c r="D29" s="47"/>
    </row>
    <row r="30" ht="20.25" customHeight="1" spans="1:4">
      <c r="A30" s="32"/>
      <c r="B30" s="32"/>
      <c r="C30" s="32" t="s">
        <v>117</v>
      </c>
      <c r="D30" s="47"/>
    </row>
    <row r="31" ht="20.25" customHeight="1" spans="1:4">
      <c r="A31" s="32"/>
      <c r="B31" s="32"/>
      <c r="C31" s="32" t="s">
        <v>119</v>
      </c>
      <c r="D31" s="47"/>
    </row>
    <row r="32" ht="20.25" customHeight="1" spans="1:4">
      <c r="A32" s="32"/>
      <c r="B32" s="32"/>
      <c r="C32" s="32" t="s">
        <v>121</v>
      </c>
      <c r="D32" s="47"/>
    </row>
    <row r="33" ht="20.25" customHeight="1" spans="1:4">
      <c r="A33" s="32"/>
      <c r="B33" s="32"/>
      <c r="C33" s="32" t="s">
        <v>123</v>
      </c>
      <c r="D33" s="47"/>
    </row>
    <row r="34" ht="20.25" customHeight="1" spans="1:4">
      <c r="A34" s="32"/>
      <c r="B34" s="32"/>
      <c r="C34" s="32" t="s">
        <v>124</v>
      </c>
      <c r="D34" s="47"/>
    </row>
    <row r="35" ht="20.25" customHeight="1" spans="1:4">
      <c r="A35" s="32"/>
      <c r="B35" s="32"/>
      <c r="C35" s="32" t="s">
        <v>125</v>
      </c>
      <c r="D35" s="47"/>
    </row>
    <row r="36" ht="20.25" customHeight="1" spans="1:4">
      <c r="A36" s="32"/>
      <c r="B36" s="32"/>
      <c r="C36" s="32" t="s">
        <v>126</v>
      </c>
      <c r="D36" s="47"/>
    </row>
    <row r="37" ht="20.25" customHeight="1" spans="1:4">
      <c r="A37" s="32"/>
      <c r="B37" s="32"/>
      <c r="C37" s="32"/>
      <c r="D37" s="32"/>
    </row>
    <row r="38" ht="20.25" customHeight="1" spans="1:4">
      <c r="A38" s="41"/>
      <c r="B38" s="41"/>
      <c r="C38" s="41" t="s">
        <v>258</v>
      </c>
      <c r="D38" s="40"/>
    </row>
    <row r="39" ht="20.25" customHeight="1" spans="1:4">
      <c r="A39" s="41"/>
      <c r="B39" s="41"/>
      <c r="C39" s="41"/>
      <c r="D39" s="41"/>
    </row>
    <row r="40" ht="20.25" customHeight="1" spans="1:4">
      <c r="A40" s="44" t="s">
        <v>259</v>
      </c>
      <c r="B40" s="40">
        <v>71.594965</v>
      </c>
      <c r="C40" s="44" t="s">
        <v>260</v>
      </c>
      <c r="D40" s="53">
        <v>71.594965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5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6.35" customHeight="1" spans="1:11">
      <c r="A1" s="6"/>
      <c r="D1" s="6"/>
      <c r="K1" s="36" t="s">
        <v>261</v>
      </c>
    </row>
    <row r="2" ht="43.05" customHeight="1" spans="1:11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4.1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0" t="s">
        <v>32</v>
      </c>
      <c r="K3" s="30"/>
    </row>
    <row r="4" ht="19.8" customHeight="1" spans="1:11">
      <c r="A4" s="31" t="s">
        <v>158</v>
      </c>
      <c r="B4" s="31"/>
      <c r="C4" s="31"/>
      <c r="D4" s="31" t="s">
        <v>159</v>
      </c>
      <c r="E4" s="31" t="s">
        <v>160</v>
      </c>
      <c r="F4" s="31" t="s">
        <v>136</v>
      </c>
      <c r="G4" s="31" t="s">
        <v>161</v>
      </c>
      <c r="H4" s="31"/>
      <c r="I4" s="31"/>
      <c r="J4" s="31"/>
      <c r="K4" s="31" t="s">
        <v>162</v>
      </c>
    </row>
    <row r="5" ht="19.8" customHeight="1" spans="1:11">
      <c r="A5" s="31"/>
      <c r="B5" s="31"/>
      <c r="C5" s="31"/>
      <c r="D5" s="31"/>
      <c r="E5" s="31"/>
      <c r="F5" s="31"/>
      <c r="G5" s="31" t="s">
        <v>138</v>
      </c>
      <c r="H5" s="31" t="s">
        <v>262</v>
      </c>
      <c r="I5" s="31"/>
      <c r="J5" s="31" t="s">
        <v>263</v>
      </c>
      <c r="K5" s="31"/>
    </row>
    <row r="6" ht="24.15" customHeight="1" spans="1:11">
      <c r="A6" s="31" t="s">
        <v>166</v>
      </c>
      <c r="B6" s="31" t="s">
        <v>167</v>
      </c>
      <c r="C6" s="31" t="s">
        <v>168</v>
      </c>
      <c r="D6" s="31"/>
      <c r="E6" s="31"/>
      <c r="F6" s="31"/>
      <c r="G6" s="31"/>
      <c r="H6" s="31" t="s">
        <v>241</v>
      </c>
      <c r="I6" s="31" t="s">
        <v>225</v>
      </c>
      <c r="J6" s="31"/>
      <c r="K6" s="31"/>
    </row>
    <row r="7" ht="22.8" customHeight="1" spans="1:11">
      <c r="A7" s="32"/>
      <c r="B7" s="32"/>
      <c r="C7" s="32"/>
      <c r="D7" s="41"/>
      <c r="E7" s="41" t="s">
        <v>136</v>
      </c>
      <c r="F7" s="40">
        <v>71.594965</v>
      </c>
      <c r="G7" s="40">
        <v>71.594965</v>
      </c>
      <c r="H7" s="40">
        <v>60.852165</v>
      </c>
      <c r="I7" s="40">
        <v>0</v>
      </c>
      <c r="J7" s="40">
        <v>10.7428</v>
      </c>
      <c r="K7" s="40">
        <v>0</v>
      </c>
    </row>
    <row r="8" ht="22.8" customHeight="1" spans="1:11">
      <c r="A8" s="32"/>
      <c r="B8" s="32"/>
      <c r="C8" s="32"/>
      <c r="D8" s="39" t="s">
        <v>154</v>
      </c>
      <c r="E8" s="39" t="s">
        <v>4</v>
      </c>
      <c r="F8" s="40">
        <v>71.594965</v>
      </c>
      <c r="G8" s="40">
        <v>71.594965</v>
      </c>
      <c r="H8" s="40">
        <v>60.852165</v>
      </c>
      <c r="I8" s="40"/>
      <c r="J8" s="40">
        <v>10.7428</v>
      </c>
      <c r="K8" s="40"/>
    </row>
    <row r="9" ht="22.8" customHeight="1" spans="1:11">
      <c r="A9" s="32"/>
      <c r="B9" s="32"/>
      <c r="C9" s="32"/>
      <c r="D9" s="46" t="s">
        <v>155</v>
      </c>
      <c r="E9" s="46" t="s">
        <v>156</v>
      </c>
      <c r="F9" s="40">
        <v>71.594965</v>
      </c>
      <c r="G9" s="40">
        <v>71.594965</v>
      </c>
      <c r="H9" s="40">
        <v>60.852165</v>
      </c>
      <c r="I9" s="40"/>
      <c r="J9" s="40">
        <v>10.7428</v>
      </c>
      <c r="K9" s="40"/>
    </row>
    <row r="10" ht="22.8" customHeight="1" spans="1:11">
      <c r="A10" s="44" t="s">
        <v>170</v>
      </c>
      <c r="B10" s="44"/>
      <c r="C10" s="44"/>
      <c r="D10" s="41" t="s">
        <v>171</v>
      </c>
      <c r="E10" s="41" t="s">
        <v>172</v>
      </c>
      <c r="F10" s="40">
        <v>55.273484</v>
      </c>
      <c r="G10" s="40">
        <v>55.273484</v>
      </c>
      <c r="H10" s="40">
        <v>44.530684</v>
      </c>
      <c r="I10" s="40"/>
      <c r="J10" s="40">
        <v>10.7428</v>
      </c>
      <c r="K10" s="40"/>
    </row>
    <row r="11" ht="22.8" customHeight="1" spans="1:11">
      <c r="A11" s="44" t="s">
        <v>170</v>
      </c>
      <c r="B11" s="59" t="s">
        <v>173</v>
      </c>
      <c r="C11" s="44"/>
      <c r="D11" s="41" t="s">
        <v>264</v>
      </c>
      <c r="E11" s="41" t="s">
        <v>265</v>
      </c>
      <c r="F11" s="40">
        <v>55.273484</v>
      </c>
      <c r="G11" s="40">
        <v>55.273484</v>
      </c>
      <c r="H11" s="40">
        <v>44.530684</v>
      </c>
      <c r="I11" s="40"/>
      <c r="J11" s="40">
        <v>10.7428</v>
      </c>
      <c r="K11" s="40"/>
    </row>
    <row r="12" ht="22.8" customHeight="1" spans="1:11">
      <c r="A12" s="49" t="s">
        <v>170</v>
      </c>
      <c r="B12" s="49" t="s">
        <v>173</v>
      </c>
      <c r="C12" s="49" t="s">
        <v>176</v>
      </c>
      <c r="D12" s="45" t="s">
        <v>266</v>
      </c>
      <c r="E12" s="32" t="s">
        <v>267</v>
      </c>
      <c r="F12" s="33">
        <v>55.115484</v>
      </c>
      <c r="G12" s="33">
        <v>55.115484</v>
      </c>
      <c r="H12" s="47">
        <v>44.530684</v>
      </c>
      <c r="I12" s="47"/>
      <c r="J12" s="47">
        <v>10.5848</v>
      </c>
      <c r="K12" s="47"/>
    </row>
    <row r="13" ht="22.8" customHeight="1" spans="1:11">
      <c r="A13" s="49" t="s">
        <v>170</v>
      </c>
      <c r="B13" s="49" t="s">
        <v>173</v>
      </c>
      <c r="C13" s="49" t="s">
        <v>179</v>
      </c>
      <c r="D13" s="45" t="s">
        <v>268</v>
      </c>
      <c r="E13" s="32" t="s">
        <v>269</v>
      </c>
      <c r="F13" s="33">
        <v>0.158</v>
      </c>
      <c r="G13" s="33">
        <v>0.158</v>
      </c>
      <c r="H13" s="47"/>
      <c r="I13" s="47"/>
      <c r="J13" s="47">
        <v>0.158</v>
      </c>
      <c r="K13" s="47"/>
    </row>
    <row r="14" ht="22.8" customHeight="1" spans="1:11">
      <c r="A14" s="44" t="s">
        <v>182</v>
      </c>
      <c r="B14" s="44"/>
      <c r="C14" s="44"/>
      <c r="D14" s="41" t="s">
        <v>183</v>
      </c>
      <c r="E14" s="41" t="s">
        <v>184</v>
      </c>
      <c r="F14" s="40">
        <v>8.9286</v>
      </c>
      <c r="G14" s="40">
        <v>8.9286</v>
      </c>
      <c r="H14" s="40">
        <v>8.9286</v>
      </c>
      <c r="I14" s="40"/>
      <c r="J14" s="40"/>
      <c r="K14" s="40"/>
    </row>
    <row r="15" ht="22.8" customHeight="1" spans="1:11">
      <c r="A15" s="44" t="s">
        <v>182</v>
      </c>
      <c r="B15" s="59" t="s">
        <v>185</v>
      </c>
      <c r="C15" s="44"/>
      <c r="D15" s="41" t="s">
        <v>270</v>
      </c>
      <c r="E15" s="41" t="s">
        <v>271</v>
      </c>
      <c r="F15" s="40">
        <v>8.571456</v>
      </c>
      <c r="G15" s="40">
        <v>8.571456</v>
      </c>
      <c r="H15" s="40">
        <v>8.571456</v>
      </c>
      <c r="I15" s="40"/>
      <c r="J15" s="40"/>
      <c r="K15" s="40"/>
    </row>
    <row r="16" ht="22.8" customHeight="1" spans="1:11">
      <c r="A16" s="49" t="s">
        <v>182</v>
      </c>
      <c r="B16" s="49" t="s">
        <v>185</v>
      </c>
      <c r="C16" s="49" t="s">
        <v>185</v>
      </c>
      <c r="D16" s="45" t="s">
        <v>272</v>
      </c>
      <c r="E16" s="32" t="s">
        <v>273</v>
      </c>
      <c r="F16" s="33">
        <v>5.714304</v>
      </c>
      <c r="G16" s="33">
        <v>5.714304</v>
      </c>
      <c r="H16" s="47">
        <v>5.714304</v>
      </c>
      <c r="I16" s="47"/>
      <c r="J16" s="47"/>
      <c r="K16" s="47"/>
    </row>
    <row r="17" ht="22.8" customHeight="1" spans="1:11">
      <c r="A17" s="49" t="s">
        <v>182</v>
      </c>
      <c r="B17" s="49" t="s">
        <v>185</v>
      </c>
      <c r="C17" s="49" t="s">
        <v>179</v>
      </c>
      <c r="D17" s="45" t="s">
        <v>274</v>
      </c>
      <c r="E17" s="32" t="s">
        <v>275</v>
      </c>
      <c r="F17" s="33">
        <v>2.857152</v>
      </c>
      <c r="G17" s="33">
        <v>2.857152</v>
      </c>
      <c r="H17" s="47">
        <v>2.857152</v>
      </c>
      <c r="I17" s="47"/>
      <c r="J17" s="47"/>
      <c r="K17" s="47"/>
    </row>
    <row r="18" ht="22.8" customHeight="1" spans="1:11">
      <c r="A18" s="44" t="s">
        <v>182</v>
      </c>
      <c r="B18" s="59" t="s">
        <v>192</v>
      </c>
      <c r="C18" s="44"/>
      <c r="D18" s="41" t="s">
        <v>276</v>
      </c>
      <c r="E18" s="41" t="s">
        <v>236</v>
      </c>
      <c r="F18" s="40">
        <v>0.357144</v>
      </c>
      <c r="G18" s="40">
        <v>0.357144</v>
      </c>
      <c r="H18" s="40">
        <v>0.357144</v>
      </c>
      <c r="I18" s="40"/>
      <c r="J18" s="40"/>
      <c r="K18" s="40"/>
    </row>
    <row r="19" ht="22.8" customHeight="1" spans="1:11">
      <c r="A19" s="49" t="s">
        <v>182</v>
      </c>
      <c r="B19" s="49" t="s">
        <v>192</v>
      </c>
      <c r="C19" s="49" t="s">
        <v>192</v>
      </c>
      <c r="D19" s="45" t="s">
        <v>277</v>
      </c>
      <c r="E19" s="32" t="s">
        <v>194</v>
      </c>
      <c r="F19" s="33">
        <v>0.357144</v>
      </c>
      <c r="G19" s="33">
        <v>0.357144</v>
      </c>
      <c r="H19" s="47">
        <v>0.357144</v>
      </c>
      <c r="I19" s="47"/>
      <c r="J19" s="47"/>
      <c r="K19" s="47"/>
    </row>
    <row r="20" ht="22.8" customHeight="1" spans="1:11">
      <c r="A20" s="44" t="s">
        <v>197</v>
      </c>
      <c r="B20" s="44"/>
      <c r="C20" s="44"/>
      <c r="D20" s="41" t="s">
        <v>198</v>
      </c>
      <c r="E20" s="41" t="s">
        <v>199</v>
      </c>
      <c r="F20" s="40">
        <v>3.107153</v>
      </c>
      <c r="G20" s="40">
        <v>3.107153</v>
      </c>
      <c r="H20" s="40">
        <v>3.107153</v>
      </c>
      <c r="I20" s="40"/>
      <c r="J20" s="40"/>
      <c r="K20" s="40"/>
    </row>
    <row r="21" ht="22.8" customHeight="1" spans="1:11">
      <c r="A21" s="44" t="s">
        <v>197</v>
      </c>
      <c r="B21" s="59" t="s">
        <v>200</v>
      </c>
      <c r="C21" s="44"/>
      <c r="D21" s="41" t="s">
        <v>278</v>
      </c>
      <c r="E21" s="41" t="s">
        <v>279</v>
      </c>
      <c r="F21" s="40">
        <v>3.107153</v>
      </c>
      <c r="G21" s="40">
        <v>3.107153</v>
      </c>
      <c r="H21" s="40">
        <v>3.107153</v>
      </c>
      <c r="I21" s="40"/>
      <c r="J21" s="40"/>
      <c r="K21" s="40"/>
    </row>
    <row r="22" ht="22.8" customHeight="1" spans="1:11">
      <c r="A22" s="49" t="s">
        <v>197</v>
      </c>
      <c r="B22" s="49" t="s">
        <v>200</v>
      </c>
      <c r="C22" s="49" t="s">
        <v>176</v>
      </c>
      <c r="D22" s="45" t="s">
        <v>280</v>
      </c>
      <c r="E22" s="32" t="s">
        <v>281</v>
      </c>
      <c r="F22" s="33">
        <v>3.107153</v>
      </c>
      <c r="G22" s="33">
        <v>3.107153</v>
      </c>
      <c r="H22" s="47">
        <v>3.107153</v>
      </c>
      <c r="I22" s="47"/>
      <c r="J22" s="47"/>
      <c r="K22" s="47"/>
    </row>
    <row r="23" ht="22.8" customHeight="1" spans="1:11">
      <c r="A23" s="44" t="s">
        <v>205</v>
      </c>
      <c r="B23" s="44"/>
      <c r="C23" s="44"/>
      <c r="D23" s="41" t="s">
        <v>206</v>
      </c>
      <c r="E23" s="41" t="s">
        <v>207</v>
      </c>
      <c r="F23" s="40">
        <v>4.285728</v>
      </c>
      <c r="G23" s="40">
        <v>4.285728</v>
      </c>
      <c r="H23" s="40">
        <v>4.285728</v>
      </c>
      <c r="I23" s="40"/>
      <c r="J23" s="40"/>
      <c r="K23" s="40"/>
    </row>
    <row r="24" ht="22.8" customHeight="1" spans="1:11">
      <c r="A24" s="44" t="s">
        <v>205</v>
      </c>
      <c r="B24" s="59" t="s">
        <v>208</v>
      </c>
      <c r="C24" s="44"/>
      <c r="D24" s="41" t="s">
        <v>282</v>
      </c>
      <c r="E24" s="41" t="s">
        <v>283</v>
      </c>
      <c r="F24" s="40">
        <v>4.285728</v>
      </c>
      <c r="G24" s="40">
        <v>4.285728</v>
      </c>
      <c r="H24" s="40">
        <v>4.285728</v>
      </c>
      <c r="I24" s="40"/>
      <c r="J24" s="40"/>
      <c r="K24" s="40"/>
    </row>
    <row r="25" ht="22.8" customHeight="1" spans="1:11">
      <c r="A25" s="49" t="s">
        <v>205</v>
      </c>
      <c r="B25" s="49" t="s">
        <v>208</v>
      </c>
      <c r="C25" s="49" t="s">
        <v>176</v>
      </c>
      <c r="D25" s="45" t="s">
        <v>284</v>
      </c>
      <c r="E25" s="32" t="s">
        <v>285</v>
      </c>
      <c r="F25" s="33">
        <v>4.285728</v>
      </c>
      <c r="G25" s="33">
        <v>4.285728</v>
      </c>
      <c r="H25" s="47">
        <v>4.285728</v>
      </c>
      <c r="I25" s="47"/>
      <c r="J25" s="47"/>
      <c r="K25" s="47"/>
    </row>
    <row r="26" ht="16.35" customHeight="1" spans="1:11">
      <c r="A26" s="35" t="s">
        <v>286</v>
      </c>
      <c r="B26" s="35"/>
      <c r="C26" s="35"/>
      <c r="D26" s="35"/>
      <c r="E26" s="35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胡菲</cp:lastModifiedBy>
  <dcterms:created xsi:type="dcterms:W3CDTF">2026-03-31T02:25:00Z</dcterms:created>
  <dcterms:modified xsi:type="dcterms:W3CDTF">2026-03-31T08:16:20Z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9DE663B891964DA9A81D8C152F7FD86E_13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