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<sst xmlns="http://schemas.openxmlformats.org/spreadsheetml/2006/main" count="1552" uniqueCount="587">
  <si>
    <t>2026年部门预算公开表</t>
  </si>
  <si>
    <t>单位编码：</t>
  </si>
  <si>
    <t>单位名称：</t>
  </si>
  <si>
    <t>汨罗市园林绿化服务中心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</si>
  <si>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</si>
  <si>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</si>
  <si>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</si>
  <si>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</si>
  <si>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</si>
  <si>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</si>
  <si>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</si>
  <si>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</si>
  <si>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</si>
  <si>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</si>
  <si>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</si>
  <si>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</si>
  <si>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</si>
  <si>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</si>
  <si>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</si>
  <si>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</si>
  <si>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</si>
  <si>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</si>
  <si>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</si>
  <si>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</si>
  <si>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</si>
  <si>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</si>
  <si>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</si>
  <si>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</si>
  <si>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</si>
  <si>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</si>
  <si>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</si>
  <si>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单位：汨罗市园林绿化服务中心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</si>
  <si>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</si>
  <si>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</si>
  <si>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</si>
  <si>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</si>
  <si>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</si>
  <si>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</si>
  <si>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</si>
  <si>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</si>
  <si>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</si>
  <si>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</si>
  <si>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</si>
  <si>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</si>
  <si>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</si>
  <si>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</si>
  <si>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</si>
  <si>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</si>
  <si>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</si>
  <si>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</si>
  <si>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</si>
  <si>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</si>
  <si>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</si>
  <si>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</si>
  <si>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</si>
  <si>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</si>
  <si>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</si>
  <si>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</si>
  <si>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</si>
  <si>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</si>
  <si>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</si>
  <si>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</si>
  <si>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</si>
  <si>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</si>
  <si>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</si>
  <si>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</si>
  <si>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</si>
  <si>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</si>
  <si>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</si>
  <si>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</si>
  <si>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</si>
  <si>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</si>
  <si>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</si>
  <si>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</si>
  <si>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</si>
  <si>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</si>
  <si>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</si>
  <si>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</si>
  <si>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</si>
  <si>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</si>
  <si>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</si>
  <si>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</si>
  <si>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</si>
  <si>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</si>
  <si>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</si>
  <si>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</si>
  <si>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</si>
  <si>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</si>
  <si>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</si>
  <si>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</si>
  <si>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</si>
  <si>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</si>
  <si>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</si>
  <si>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</si>
  <si>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</si>
  <si>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</si>
  <si>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</si>
  <si>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</si>
  <si>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</si>
  <si>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</si>
  <si>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</si>
  <si>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</si>
  <si>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</si>
  <si>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</si>
  <si>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</si>
  <si>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</si>
  <si>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</si>
  <si>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</si>
  <si>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</si>
  <si>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</si>
  <si>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</si>
  <si>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</si>
  <si>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</si>
  <si>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</si>
  <si>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</si>
  <si>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</si>
  <si>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</si>
  <si>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</si>
  <si>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</si>
  <si>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</si>
  <si>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</si>
  <si>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</si>
  <si>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</si>
  <si>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</si>
  <si>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</si>
  <si>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</si>
  <si>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</si>
  <si>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</si>
  <si>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</si>
  <si>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</si>
  <si>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</si>
  <si>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</si>
  <si>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</si>
  <si>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</si>
  <si>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</si>
  <si>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</si>
  <si>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</si>
  <si>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</si>
  <si>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</si>
  <si>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</si>
  <si>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</si>
  <si>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</si>
  <si>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</si>
  <si>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</si>
  <si>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</si>
  <si>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</si>
  <si>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</si>
  <si>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</si>
  <si>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</si>
  <si>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</si>
  <si>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</si>
  <si>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</si>
  <si>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</si>
  <si>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</si>
  <si>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汨罗市城市管理和综合执法局</t>
  </si>
  <si>
    <t xml:space="preserve">  汨罗市园林绿化服务中心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</si>
  <si>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</si>
  <si>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</si>
  <si>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</si>
  <si>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</si>
  <si>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</si>
  <si>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</si>
  <si>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</si>
  <si>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</si>
  <si>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</si>
  <si>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</si>
  <si>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</si>
  <si>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</si>
  <si>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410</t>
  </si>
  <si>
    <t xml:space="preserve">  410003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</si>
  <si>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</si>
  <si>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</si>
  <si>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</si>
  <si>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</si>
  <si>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</si>
  <si>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</si>
  <si>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</si>
  <si>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</si>
  <si>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</si>
  <si>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</si>
  <si>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</si>
  <si>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</si>
  <si>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</si>
  <si>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</si>
  <si>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</si>
  <si>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</si>
  <si>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</si>
  <si>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</si>
  <si>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</si>
  <si>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</si>
  <si>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</si>
  <si>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</si>
  <si>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</si>
  <si>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</si>
  <si>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</si>
  <si>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</si>
  <si>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</si>
  <si>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</si>
  <si>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</si>
  <si>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</si>
  <si>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</si>
  <si>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</si>
  <si>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</si>
  <si>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</si>
  <si>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</si>
  <si>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</si>
  <si>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</si>
  <si>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</si>
  <si>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</si>
  <si>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</si>
  <si>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</si>
  <si>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</si>
  <si>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</si>
  <si>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</si>
  <si>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</si>
  <si>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</si>
  <si>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</si>
  <si>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</si>
  <si>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</si>
  <si>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</si>
  <si>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</si>
  <si>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</si>
  <si>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</si>
  <si>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</si>
  <si>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</si>
  <si>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</si>
  <si>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</si>
  <si>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</si>
  <si>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</si>
  <si>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</si>
  <si>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</si>
  <si>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</si>
  <si>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</si>
  <si>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</si>
  <si>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</si>
  <si>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</si>
  <si>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</si>
  <si>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</si>
  <si>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</si>
  <si>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</si>
  <si>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</si>
  <si>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</si>
  <si>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</si>
  <si>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</si>
  <si>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</si>
  <si>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</si>
  <si>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</si>
  <si>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</si>
  <si>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</si>
  <si>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</si>
  <si>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</si>
  <si>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</si>
  <si>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</si>
  <si>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</si>
  <si>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</si>
  <si>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</si>
  <si>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</si>
  <si>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</si>
  <si>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</si>
  <si>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</si>
  <si>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</si>
  <si>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</si>
  <si>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</si>
  <si>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</si>
  <si>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</si>
  <si>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</si>
  <si>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</si>
  <si>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</si>
  <si>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</si>
  <si>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</si>
  <si>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</si>
  <si>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</si>
  <si>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</si>
  <si>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</si>
  <si>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</si>
  <si>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</si>
  <si>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</si>
  <si>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</si>
  <si>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</si>
  <si>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</si>
  <si>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</si>
  <si>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</si>
  <si>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</si>
  <si>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</si>
  <si>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</si>
  <si>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</si>
  <si>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</si>
  <si>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</si>
  <si>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</si>
  <si>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</si>
  <si>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</si>
  <si>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</si>
  <si>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</si>
  <si>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</si>
  <si>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</si>
  <si>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</si>
  <si>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</si>
  <si>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</si>
  <si>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</si>
  <si>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</si>
  <si>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</si>
  <si>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</si>
  <si>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</si>
  <si>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</si>
  <si>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</si>
  <si>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</si>
  <si>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</si>
  <si>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</si>
  <si>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</si>
  <si>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</si>
  <si>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</si>
  <si>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</si>
  <si>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</si>
  <si>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30225</t>
  </si>
  <si>
    <t xml:space="preserve">  专用燃料费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</si>
  <si>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</si>
  <si>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</si>
  <si>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</si>
  <si>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</si>
  <si>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30202</t>
  </si>
  <si>
    <t xml:space="preserve">  印刷费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</si>
  <si>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</si>
  <si>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</si>
  <si>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</si>
  <si>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</si>
  <si>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</si>
  <si>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</si>
  <si>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</si>
  <si>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</si>
  <si>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</si>
  <si>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</si>
  <si>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</si>
  <si>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</si>
  <si>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</si>
  <si>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</si>
  <si>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</si>
  <si>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</si>
  <si>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</si>
  <si>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</si>
  <si>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</si>
  <si>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</si>
  <si>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</si>
  <si>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</si>
  <si>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</si>
  <si>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</si>
  <si>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</si>
  <si>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</si>
  <si>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</si>
  <si>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</si>
  <si>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</si>
  <si>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</si>
  <si>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</si>
  <si>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</si>
  <si>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</si>
  <si>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</si>
  <si>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</si>
  <si>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</si>
  <si>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</si>
  <si>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</si>
  <si>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</si>
  <si>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</si>
  <si>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</si>
  <si>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</si>
  <si>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</si>
  <si>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</si>
  <si>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</si>
  <si>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</si>
  <si>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</si>
  <si>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</si>
  <si>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</si>
  <si>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</si>
  <si>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</si>
  <si>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</si>
  <si>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</si>
  <si>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</si>
  <si>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</si>
  <si>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</si>
  <si>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</si>
  <si>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</si>
  <si>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</si>
  <si>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</si>
  <si>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</si>
  <si>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</si>
  <si>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</si>
  <si>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</si>
  <si>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</si>
  <si>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</si>
  <si>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</si>
  <si>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</si>
  <si>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</si>
  <si>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</si>
  <si>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</si>
  <si>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</si>
  <si>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</si>
  <si>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</si>
  <si>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</si>
  <si>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</si>
  <si>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</si>
  <si>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</si>
  <si>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</si>
  <si>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</si>
  <si>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</si>
  <si>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</si>
  <si>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</si>
  <si>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</si>
  <si>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</si>
  <si>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</si>
  <si>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</si>
  <si>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</si>
  <si>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</si>
  <si>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</si>
  <si>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</si>
  <si>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</si>
  <si>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</si>
  <si>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</si>
  <si>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</si>
  <si>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</si>
  <si>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</si>
  <si>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</si>
  <si>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xxx</t>
  </si>
  <si>
    <t xml:space="preserve">  xxxxx</t>
  </si>
  <si>
    <t>部门公开表16</t>
  </si>
  <si>
    <t>本年政府性基金预算支出</t>
  </si>
  <si>
    <t>部门公开表17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</si>
  <si>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</si>
  <si>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</si>
  <si>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</si>
  <si>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</si>
  <si>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</si>
  <si>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</si>
  <si>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</si>
  <si>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</si>
  <si>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</si>
  <si>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</si>
  <si>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</si>
  <si>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</si>
  <si>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</si>
  <si>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</si>
  <si>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</si>
  <si>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</si>
  <si>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</si>
  <si>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</si>
  <si>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</si>
  <si>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</si>
  <si>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</si>
  <si>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</si>
  <si>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</si>
  <si>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</si>
  <si>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410003</t>
  </si>
  <si>
    <t xml:space="preserve">   2026年绿化管养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</si>
  <si>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</si>
  <si>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</si>
  <si>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</si>
  <si>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</si>
  <si>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</si>
  <si>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</si>
  <si>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</si>
  <si>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</si>
  <si>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</si>
  <si>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</si>
  <si>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</si>
  <si>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</si>
  <si>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</si>
  <si>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</si>
  <si>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410003</t>
  </si>
  <si>
    <t xml:space="preserve">  2026年绿化管养</t>
  </si>
  <si>
    <t>全年完成城区绿化管养面积约900000㎡，栽植鲜花面积约1280㎡，分四季更换约栽植8.5万盆，包含城区的街头游园、防护绿地、多条主干道等绿地。保证全市绿化管理日常维护工作按质按量完成，达到县级绿化环境不断改善的目标。</t>
  </si>
  <si>
    <t>成本指标</t>
  </si>
  <si>
    <t>经济成本指标</t>
  </si>
  <si>
    <t>严格控制在预算成本内</t>
  </si>
  <si>
    <t>200</t>
  </si>
  <si>
    <t>万元</t>
  </si>
  <si>
    <t>≤</t>
  </si>
  <si>
    <t>社会成本指标</t>
  </si>
  <si>
    <t>无社会成本指标</t>
  </si>
  <si>
    <t>0</t>
  </si>
  <si>
    <t>定性</t>
  </si>
  <si>
    <t>生态环境成本指标</t>
  </si>
  <si>
    <t>无生态环境成本指标</t>
  </si>
  <si>
    <t>产出指标</t>
  </si>
  <si>
    <t>数量指标</t>
  </si>
  <si>
    <t>栽植鲜花面积</t>
  </si>
  <si>
    <t>1280</t>
  </si>
  <si>
    <t>㎡</t>
  </si>
  <si>
    <t>≥</t>
  </si>
  <si>
    <t>绿化管养面积</t>
  </si>
  <si>
    <t xml:space="preserve">90000  </t>
  </si>
  <si>
    <t>城区行道树涂白、防冻、防虫</t>
  </si>
  <si>
    <t>20000</t>
  </si>
  <si>
    <t>株</t>
  </si>
  <si>
    <t>城区树木补植</t>
  </si>
  <si>
    <t>根据绿地需要补植</t>
  </si>
  <si>
    <t>苗圃建设与管理面积</t>
  </si>
  <si>
    <t>49000</t>
  </si>
  <si>
    <t>质量指标</t>
  </si>
  <si>
    <t>树木、鲜花栽植成活率</t>
  </si>
  <si>
    <t>97</t>
  </si>
  <si>
    <t>%</t>
  </si>
  <si>
    <t>经费保障率</t>
  </si>
  <si>
    <t>100</t>
  </si>
  <si>
    <t>绿化养护、鲜花栽植面积达标率</t>
  </si>
  <si>
    <t>园林养护自评工作考核验收合格率</t>
  </si>
  <si>
    <t>时效指标</t>
  </si>
  <si>
    <t>各项工作完成时间</t>
  </si>
  <si>
    <t>2026.1.1-2026.12.31</t>
  </si>
  <si>
    <t>各项工作按期完成率</t>
  </si>
  <si>
    <t xml:space="preserve">效益指标 </t>
  </si>
  <si>
    <t>经济效益指标</t>
  </si>
  <si>
    <t>无直接经济效益，可促进城市的经济发展</t>
  </si>
  <si>
    <t>间接效益</t>
  </si>
  <si>
    <t>社会效益指标</t>
  </si>
  <si>
    <t>提高整体城市形象，对外留下良好印象</t>
  </si>
  <si>
    <t>有效提升</t>
  </si>
  <si>
    <t>提升生活品质，为市民营造宜居环境</t>
  </si>
  <si>
    <t>生态效益指标</t>
  </si>
  <si>
    <t>提升城市空气质量、气候</t>
  </si>
  <si>
    <t>提升城市绿化、亮化、美化</t>
  </si>
  <si>
    <t>可持续影响指标</t>
  </si>
  <si>
    <t>提升城市形象的持续影响</t>
  </si>
  <si>
    <t>持续优化</t>
  </si>
  <si>
    <t>对创建国家卫生城市、文明城市、国家园林城市的影响</t>
  </si>
  <si>
    <t>助力</t>
  </si>
  <si>
    <t>满意度指标</t>
  </si>
  <si>
    <t>服务对象满意度指标</t>
  </si>
  <si>
    <t>社会群众满意度</t>
  </si>
  <si>
    <t>98</t>
  </si>
  <si>
    <t>上级部门满意度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</si>
  <si>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</si>
  <si>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</si>
  <si>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</si>
  <si>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</si>
  <si>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</si>
  <si>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</si>
  <si>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</si>
  <si>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</si>
  <si>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</si>
  <si>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</si>
  <si>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</si>
  <si>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目标1：保障在职人员经费正常发放及单位日常工作的正常运转；                                  
目标2：全年开展党建学习、工会、专业技术培训等活动不少于20次，确保单位党建、工会等各项工作的正常开展；
目标3：全年完成城区绿化管养面积约900000㎡，栽植鲜花面积约1280㎡，分四季更换约栽植8.5万盆，包含城区的街头游园、防护绿地、多条主干道等绿地。保证全市绿化管理日常维护工作按质按量完成，达到县级绿化环境不断改善的目标。</t>
  </si>
  <si>
    <t>基本支出≤万    项目支出≤</t>
  </si>
  <si>
    <t>四季鲜花面积</t>
  </si>
  <si>
    <t>园林养护自评工作考核</t>
  </si>
  <si>
    <t>12</t>
  </si>
  <si>
    <t>次</t>
  </si>
  <si>
    <t>根据需要补植</t>
  </si>
  <si>
    <t>城区行道树涂白、防冻、防虫害</t>
  </si>
  <si>
    <t>900000</t>
  </si>
  <si>
    <t>保障在职人员数量</t>
  </si>
  <si>
    <t>34</t>
  </si>
  <si>
    <t>个</t>
  </si>
  <si>
    <t>开展党建、工会等活动次数</t>
  </si>
  <si>
    <t>20</t>
  </si>
  <si>
    <t>行道树涂白、防冻、防虫害处置达标率</t>
  </si>
  <si>
    <t>树木补植达标率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</si>
  <si>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</si>
  <si>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</si>
  <si>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</si>
  <si>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</si>
  <si>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</si>
  <si>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</si>
  <si>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</si>
  <si>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</si>
  <si>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</si>
  <si>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</si>
  <si>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</si>
  <si>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园林绿化服务中心</t>
  </si>
  <si>
    <t>柴油、汽油</t>
  </si>
  <si>
    <t>A07070103</t>
  </si>
  <si>
    <t>货物</t>
  </si>
  <si>
    <t>办公用品</t>
  </si>
  <si>
    <t>A05040000</t>
  </si>
  <si>
    <t>印刷服务</t>
  </si>
  <si>
    <t>C23090100</t>
  </si>
  <si>
    <t>车辆维修和保养</t>
  </si>
  <si>
    <t>C23120300</t>
  </si>
  <si>
    <t>服务</t>
  </si>
  <si>
    <t>园林机械</t>
  </si>
  <si>
    <t>A02220500</t>
  </si>
  <si>
    <t>洒水车</t>
  </si>
  <si>
    <t>A02030628</t>
  </si>
  <si>
    <t>保险服务</t>
  </si>
  <si>
    <t>C18040000</t>
  </si>
  <si>
    <t>餐饮服务</t>
  </si>
  <si>
    <t>C22040000</t>
  </si>
  <si>
    <t>园林绿化管理服务</t>
  </si>
  <si>
    <t>C13030000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</si>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</sst>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"/>
      <scheme val="minor"/>
    </font>
    <font>
      <sz val="6"/>
      <color theme="1"/>
      <name val="宋体"/>
      <charset val="134"/>
    </font>
    <font>
      <b/>
      <sz val="8"/>
      <color theme="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4" fontId="17" fillId="0" borderId="7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4" fontId="16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vertical="center" wrapText="1"/>
    </xf>
    <xf numFmtId="0" fontId="19" fillId="2" borderId="7" xfId="0" applyFont="1" applyFill="1" applyBorder="1" applyAlignment="1">
      <alignment horizontal="left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0" borderId="7" xfId="0" applyFont="1" applyFill="1" applyBorder="1" applyAlignment="1">
      <alignment horizontal="left" vertical="center" wrapText="1"/>
    </xf>
    <xf numFmtId="177" fontId="16" fillId="0" borderId="7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left" vertical="center" wrapText="1"/>
    </xf>
    <xf numFmtId="177" fontId="17" fillId="0" borderId="7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4" fontId="16" fillId="0" borderId="7" xfId="0" applyNumberFormat="1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vertical="center" wrapText="1"/>
    </xf>
    <xf numFmtId="4" fontId="17" fillId="0" borderId="7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4" fontId="16" fillId="0" borderId="7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4" fontId="16" fillId="2" borderId="7" xfId="0" applyNumberFormat="1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4" fontId="19" fillId="0" borderId="7" xfId="0" applyNumberFormat="1" applyFont="1" applyFill="1" applyBorder="1" applyAlignment="1">
      <alignment vertical="center" wrapText="1"/>
    </xf>
    <xf numFmtId="4" fontId="19" fillId="0" borderId="7" xfId="0" applyNumberFormat="1" applyFont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4" fontId="19" fillId="2" borderId="7" xfId="0" applyNumberFormat="1" applyFont="1" applyFill="1" applyBorder="1" applyAlignment="1">
      <alignment vertical="center" wrapText="1"/>
    </xf>
    <xf numFmtId="0" fontId="19" fillId="2" borderId="7" xfId="0" applyFont="1" applyFill="1" applyBorder="1" applyAlignment="1">
      <alignment vertical="center" wrapText="1"/>
    </xf>
    <xf numFmtId="4" fontId="20" fillId="2" borderId="7" xfId="0" applyNumberFormat="1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21"/>
      <c r="B4" s="122"/>
      <c r="C4" s="4"/>
      <c r="D4" s="121" t="s">
        <v>1</v>
      </c>
      <c r="E4" s="122">
        <v>410003</v>
      </c>
      <c r="F4" s="122"/>
      <c r="G4" s="122"/>
      <c r="H4" s="122"/>
      <c r="I4" s="4"/>
    </row>
    <row r="5" ht="54.4" customHeight="1" spans="1:9">
      <c r="A5" s="121"/>
      <c r="B5" s="122"/>
      <c r="C5" s="4"/>
      <c r="D5" s="121" t="s">
        <v>2</v>
      </c>
      <c r="E5" s="122" t="s">
        <v>3</v>
      </c>
      <c r="F5" s="122"/>
      <c r="G5" s="122"/>
      <c r="H5" s="122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topLeftCell="A2" workbookViewId="0">
      <selection activeCell="C6" sqref="C6:E29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4"/>
      <c r="B1" s="4"/>
      <c r="C1" s="4"/>
      <c r="D1" s="4"/>
      <c r="E1" s="49" t="s">
        <v>291</v>
      </c>
    </row>
    <row r="2" ht="40.5" customHeight="1" spans="1:5">
      <c r="A2" s="57" t="s">
        <v>13</v>
      </c>
      <c r="B2" s="57"/>
      <c r="C2" s="57"/>
      <c r="D2" s="57"/>
      <c r="E2" s="57"/>
    </row>
    <row r="3" ht="33.6" customHeight="1" spans="1:5">
      <c r="A3" s="72" t="s">
        <v>31</v>
      </c>
      <c r="B3" s="72"/>
      <c r="C3" s="72"/>
      <c r="D3" s="72"/>
      <c r="E3" s="73" t="s">
        <v>32</v>
      </c>
    </row>
    <row r="4" ht="38.85" customHeight="1" spans="1:5">
      <c r="A4" s="52" t="s">
        <v>292</v>
      </c>
      <c r="B4" s="52"/>
      <c r="C4" s="52" t="s">
        <v>293</v>
      </c>
      <c r="D4" s="52"/>
      <c r="E4" s="52"/>
    </row>
    <row r="5" ht="22.9" customHeight="1" spans="1:5">
      <c r="A5" s="52" t="s">
        <v>294</v>
      </c>
      <c r="B5" s="52" t="s">
        <v>159</v>
      </c>
      <c r="C5" s="52" t="s">
        <v>136</v>
      </c>
      <c r="D5" s="52" t="s">
        <v>254</v>
      </c>
      <c r="E5" s="52" t="s">
        <v>255</v>
      </c>
    </row>
    <row r="6" ht="26.45" customHeight="1" spans="1:5">
      <c r="A6" s="74" t="s">
        <v>295</v>
      </c>
      <c r="B6" s="74" t="s">
        <v>296</v>
      </c>
      <c r="C6" s="75">
        <v>58.543</v>
      </c>
      <c r="D6" s="75"/>
      <c r="E6" s="75">
        <v>58.543</v>
      </c>
    </row>
    <row r="7" ht="26.45" customHeight="1" spans="1:5">
      <c r="A7" s="76" t="s">
        <v>297</v>
      </c>
      <c r="B7" s="76" t="s">
        <v>298</v>
      </c>
      <c r="C7" s="77">
        <v>1.423</v>
      </c>
      <c r="D7" s="77"/>
      <c r="E7" s="77">
        <v>1.423</v>
      </c>
    </row>
    <row r="8" ht="26.45" customHeight="1" spans="1:5">
      <c r="A8" s="76" t="s">
        <v>299</v>
      </c>
      <c r="B8" s="76" t="s">
        <v>300</v>
      </c>
      <c r="C8" s="77">
        <v>24.48</v>
      </c>
      <c r="D8" s="77"/>
      <c r="E8" s="77">
        <v>24.48</v>
      </c>
    </row>
    <row r="9" ht="26.45" customHeight="1" spans="1:5">
      <c r="A9" s="76" t="s">
        <v>301</v>
      </c>
      <c r="B9" s="76" t="s">
        <v>302</v>
      </c>
      <c r="C9" s="77">
        <v>5</v>
      </c>
      <c r="D9" s="77"/>
      <c r="E9" s="77">
        <v>5</v>
      </c>
    </row>
    <row r="10" ht="26.45" customHeight="1" spans="1:5">
      <c r="A10" s="76" t="s">
        <v>303</v>
      </c>
      <c r="B10" s="76" t="s">
        <v>304</v>
      </c>
      <c r="C10" s="77">
        <v>5</v>
      </c>
      <c r="D10" s="77"/>
      <c r="E10" s="77">
        <v>5</v>
      </c>
    </row>
    <row r="11" ht="26.45" customHeight="1" spans="1:5">
      <c r="A11" s="76" t="s">
        <v>305</v>
      </c>
      <c r="B11" s="76" t="s">
        <v>306</v>
      </c>
      <c r="C11" s="77">
        <v>5</v>
      </c>
      <c r="D11" s="77"/>
      <c r="E11" s="77">
        <v>5</v>
      </c>
    </row>
    <row r="12" ht="26.45" customHeight="1" spans="1:5">
      <c r="A12" s="76" t="s">
        <v>307</v>
      </c>
      <c r="B12" s="76" t="s">
        <v>308</v>
      </c>
      <c r="C12" s="77">
        <v>0.2</v>
      </c>
      <c r="D12" s="77"/>
      <c r="E12" s="77">
        <v>0.2</v>
      </c>
    </row>
    <row r="13" ht="26.45" customHeight="1" spans="1:5">
      <c r="A13" s="76" t="s">
        <v>309</v>
      </c>
      <c r="B13" s="76" t="s">
        <v>310</v>
      </c>
      <c r="C13" s="77">
        <v>4</v>
      </c>
      <c r="D13" s="77"/>
      <c r="E13" s="77">
        <v>4</v>
      </c>
    </row>
    <row r="14" ht="26.45" customHeight="1" spans="1:5">
      <c r="A14" s="76" t="s">
        <v>311</v>
      </c>
      <c r="B14" s="76" t="s">
        <v>312</v>
      </c>
      <c r="C14" s="77">
        <v>5</v>
      </c>
      <c r="D14" s="77"/>
      <c r="E14" s="77">
        <v>5</v>
      </c>
    </row>
    <row r="15" ht="26.45" customHeight="1" spans="1:5">
      <c r="A15" s="76" t="s">
        <v>313</v>
      </c>
      <c r="B15" s="76" t="s">
        <v>314</v>
      </c>
      <c r="C15" s="77">
        <v>3.5</v>
      </c>
      <c r="D15" s="77"/>
      <c r="E15" s="77">
        <v>3.5</v>
      </c>
    </row>
    <row r="16" ht="26.45" customHeight="1" spans="1:5">
      <c r="A16" s="76" t="s">
        <v>315</v>
      </c>
      <c r="B16" s="76" t="s">
        <v>316</v>
      </c>
      <c r="C16" s="77">
        <v>1.64</v>
      </c>
      <c r="D16" s="77"/>
      <c r="E16" s="77">
        <v>1.64</v>
      </c>
    </row>
    <row r="17" ht="26.45" customHeight="1" spans="1:5">
      <c r="A17" s="76" t="s">
        <v>317</v>
      </c>
      <c r="B17" s="76" t="s">
        <v>318</v>
      </c>
      <c r="C17" s="77">
        <v>0.3</v>
      </c>
      <c r="D17" s="77"/>
      <c r="E17" s="77">
        <v>0.3</v>
      </c>
    </row>
    <row r="18" ht="26.45" customHeight="1" spans="1:5">
      <c r="A18" s="76" t="s">
        <v>319</v>
      </c>
      <c r="B18" s="76" t="s">
        <v>320</v>
      </c>
      <c r="C18" s="77">
        <v>3</v>
      </c>
      <c r="D18" s="77"/>
      <c r="E18" s="77">
        <v>3</v>
      </c>
    </row>
    <row r="19" ht="26.45" customHeight="1" spans="1:5">
      <c r="A19" s="74" t="s">
        <v>321</v>
      </c>
      <c r="B19" s="74" t="s">
        <v>233</v>
      </c>
      <c r="C19" s="75">
        <v>437.112572</v>
      </c>
      <c r="D19" s="75">
        <v>437.112572</v>
      </c>
      <c r="E19" s="75"/>
    </row>
    <row r="20" ht="26.45" customHeight="1" spans="1:5">
      <c r="A20" s="76" t="s">
        <v>322</v>
      </c>
      <c r="B20" s="76" t="s">
        <v>323</v>
      </c>
      <c r="C20" s="77">
        <v>41.06208</v>
      </c>
      <c r="D20" s="77">
        <v>41.06208</v>
      </c>
      <c r="E20" s="77"/>
    </row>
    <row r="21" ht="26.45" customHeight="1" spans="1:5">
      <c r="A21" s="76" t="s">
        <v>324</v>
      </c>
      <c r="B21" s="76" t="s">
        <v>325</v>
      </c>
      <c r="C21" s="77">
        <v>20.53104</v>
      </c>
      <c r="D21" s="77">
        <v>20.53104</v>
      </c>
      <c r="E21" s="77"/>
    </row>
    <row r="22" ht="26.45" customHeight="1" spans="1:5">
      <c r="A22" s="76" t="s">
        <v>326</v>
      </c>
      <c r="B22" s="76" t="s">
        <v>327</v>
      </c>
      <c r="C22" s="77">
        <v>4.362846</v>
      </c>
      <c r="D22" s="77">
        <v>4.362846</v>
      </c>
      <c r="E22" s="77"/>
    </row>
    <row r="23" ht="26.45" customHeight="1" spans="1:5">
      <c r="A23" s="76" t="s">
        <v>328</v>
      </c>
      <c r="B23" s="76" t="s">
        <v>329</v>
      </c>
      <c r="C23" s="77">
        <v>22.327506</v>
      </c>
      <c r="D23" s="77">
        <v>22.327506</v>
      </c>
      <c r="E23" s="77"/>
    </row>
    <row r="24" ht="26.45" customHeight="1" spans="1:5">
      <c r="A24" s="76" t="s">
        <v>330</v>
      </c>
      <c r="B24" s="76" t="s">
        <v>331</v>
      </c>
      <c r="C24" s="77">
        <v>53.5607</v>
      </c>
      <c r="D24" s="77">
        <v>53.5607</v>
      </c>
      <c r="E24" s="77"/>
    </row>
    <row r="25" ht="26.45" customHeight="1" spans="1:5">
      <c r="A25" s="76" t="s">
        <v>332</v>
      </c>
      <c r="B25" s="76" t="s">
        <v>333</v>
      </c>
      <c r="C25" s="77">
        <v>155.26956</v>
      </c>
      <c r="D25" s="77">
        <v>155.26956</v>
      </c>
      <c r="E25" s="77"/>
    </row>
    <row r="26" ht="26.45" customHeight="1" spans="1:5">
      <c r="A26" s="76" t="s">
        <v>334</v>
      </c>
      <c r="B26" s="76" t="s">
        <v>335</v>
      </c>
      <c r="C26" s="77">
        <v>101.36844</v>
      </c>
      <c r="D26" s="77">
        <v>101.36844</v>
      </c>
      <c r="E26" s="77"/>
    </row>
    <row r="27" ht="26.45" customHeight="1" spans="1:5">
      <c r="A27" s="76" t="s">
        <v>336</v>
      </c>
      <c r="B27" s="76" t="s">
        <v>337</v>
      </c>
      <c r="C27" s="77">
        <v>7.83384</v>
      </c>
      <c r="D27" s="77">
        <v>7.83384</v>
      </c>
      <c r="E27" s="77"/>
    </row>
    <row r="28" ht="26.45" customHeight="1" spans="1:5">
      <c r="A28" s="76" t="s">
        <v>338</v>
      </c>
      <c r="B28" s="76" t="s">
        <v>339</v>
      </c>
      <c r="C28" s="77">
        <v>30.79656</v>
      </c>
      <c r="D28" s="77">
        <v>30.79656</v>
      </c>
      <c r="E28" s="77"/>
    </row>
    <row r="29" ht="22.9" customHeight="1" spans="1:5">
      <c r="A29" s="44" t="s">
        <v>136</v>
      </c>
      <c r="B29" s="44"/>
      <c r="C29" s="75">
        <v>495.655572</v>
      </c>
      <c r="D29" s="75">
        <v>437.112572</v>
      </c>
      <c r="E29" s="75">
        <v>58.543</v>
      </c>
    </row>
    <row r="30" ht="16.35" customHeight="1" spans="1:5">
      <c r="A30" s="78"/>
      <c r="B30" s="78"/>
      <c r="C30" s="78"/>
      <c r="D30" s="78"/>
      <c r="E30" s="78"/>
    </row>
    <row r="31" spans="1:5">
      <c r="A31" t="s">
        <v>290</v>
      </c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F6" sqref="F6:K2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4"/>
      <c r="M1" s="49" t="s">
        <v>340</v>
      </c>
      <c r="N1" s="49"/>
    </row>
    <row r="2" ht="44.85" customHeight="1" spans="1:14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1" t="s">
        <v>32</v>
      </c>
      <c r="N3" s="51"/>
    </row>
    <row r="4" ht="42.2" customHeight="1" spans="1:14">
      <c r="A4" s="52" t="s">
        <v>157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217</v>
      </c>
      <c r="H4" s="52"/>
      <c r="I4" s="52"/>
      <c r="J4" s="52"/>
      <c r="K4" s="52"/>
      <c r="L4" s="52" t="s">
        <v>221</v>
      </c>
      <c r="M4" s="52"/>
      <c r="N4" s="52"/>
    </row>
    <row r="5" ht="39.6" customHeight="1" spans="1:14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341</v>
      </c>
      <c r="I5" s="52" t="s">
        <v>342</v>
      </c>
      <c r="J5" s="52" t="s">
        <v>343</v>
      </c>
      <c r="K5" s="52" t="s">
        <v>344</v>
      </c>
      <c r="L5" s="52" t="s">
        <v>136</v>
      </c>
      <c r="M5" s="52" t="s">
        <v>233</v>
      </c>
      <c r="N5" s="52" t="s">
        <v>345</v>
      </c>
    </row>
    <row r="6" ht="22.9" customHeight="1" spans="1:14">
      <c r="A6" s="55"/>
      <c r="B6" s="55"/>
      <c r="C6" s="55"/>
      <c r="D6" s="55"/>
      <c r="E6" s="55" t="s">
        <v>136</v>
      </c>
      <c r="F6" s="63">
        <v>437.112572</v>
      </c>
      <c r="G6" s="63">
        <v>437.112572</v>
      </c>
      <c r="H6" s="63">
        <v>310.1987</v>
      </c>
      <c r="I6" s="63">
        <v>88.283472</v>
      </c>
      <c r="J6" s="63">
        <v>30.79656</v>
      </c>
      <c r="K6" s="63">
        <v>7.83384</v>
      </c>
      <c r="L6" s="63"/>
      <c r="M6" s="63"/>
      <c r="N6" s="63"/>
    </row>
    <row r="7" ht="22.9" customHeight="1" spans="1:14">
      <c r="A7" s="55"/>
      <c r="B7" s="55"/>
      <c r="C7" s="55"/>
      <c r="D7" s="53" t="s">
        <v>168</v>
      </c>
      <c r="E7" s="53" t="s">
        <v>154</v>
      </c>
      <c r="F7" s="63">
        <v>437.112572</v>
      </c>
      <c r="G7" s="63">
        <v>437.112572</v>
      </c>
      <c r="H7" s="63">
        <v>310.1987</v>
      </c>
      <c r="I7" s="63">
        <v>88.283472</v>
      </c>
      <c r="J7" s="63">
        <v>30.79656</v>
      </c>
      <c r="K7" s="63">
        <v>7.83384</v>
      </c>
      <c r="L7" s="63"/>
      <c r="M7" s="63"/>
      <c r="N7" s="63"/>
    </row>
    <row r="8" ht="22.9" customHeight="1" spans="1:14">
      <c r="A8" s="55"/>
      <c r="B8" s="55"/>
      <c r="C8" s="55"/>
      <c r="D8" s="59" t="s">
        <v>169</v>
      </c>
      <c r="E8" s="59" t="s">
        <v>155</v>
      </c>
      <c r="F8" s="63">
        <v>437.112572</v>
      </c>
      <c r="G8" s="63">
        <v>437.112572</v>
      </c>
      <c r="H8" s="63">
        <v>310.1987</v>
      </c>
      <c r="I8" s="63">
        <v>88.283472</v>
      </c>
      <c r="J8" s="63">
        <v>30.79656</v>
      </c>
      <c r="K8" s="63">
        <v>7.83384</v>
      </c>
      <c r="L8" s="63"/>
      <c r="M8" s="63"/>
      <c r="N8" s="63"/>
    </row>
    <row r="9" ht="22.9" customHeight="1" spans="1:14">
      <c r="A9" s="44" t="s">
        <v>178</v>
      </c>
      <c r="B9" s="44"/>
      <c r="C9" s="44"/>
      <c r="D9" s="53" t="s">
        <v>178</v>
      </c>
      <c r="E9" s="53" t="s">
        <v>179</v>
      </c>
      <c r="F9" s="63">
        <v>65.955966</v>
      </c>
      <c r="G9" s="63">
        <v>65.955966</v>
      </c>
      <c r="H9" s="63"/>
      <c r="I9" s="63">
        <v>65.955966</v>
      </c>
      <c r="J9" s="63"/>
      <c r="K9" s="63"/>
      <c r="L9" s="63"/>
      <c r="M9" s="63"/>
      <c r="N9" s="63"/>
    </row>
    <row r="10" ht="22.9" customHeight="1" spans="1:14">
      <c r="A10" s="44" t="s">
        <v>178</v>
      </c>
      <c r="B10" s="44" t="s">
        <v>180</v>
      </c>
      <c r="C10" s="44"/>
      <c r="D10" s="53" t="s">
        <v>181</v>
      </c>
      <c r="E10" s="53" t="s">
        <v>182</v>
      </c>
      <c r="F10" s="63">
        <v>61.59312</v>
      </c>
      <c r="G10" s="63">
        <v>61.59312</v>
      </c>
      <c r="H10" s="63"/>
      <c r="I10" s="63">
        <v>61.59312</v>
      </c>
      <c r="J10" s="63"/>
      <c r="K10" s="63"/>
      <c r="L10" s="63"/>
      <c r="M10" s="63"/>
      <c r="N10" s="63"/>
    </row>
    <row r="11" ht="22.9" customHeight="1" spans="1:14">
      <c r="A11" s="68" t="s">
        <v>178</v>
      </c>
      <c r="B11" s="68" t="s">
        <v>180</v>
      </c>
      <c r="C11" s="68" t="s">
        <v>180</v>
      </c>
      <c r="D11" s="58" t="s">
        <v>183</v>
      </c>
      <c r="E11" s="66" t="s">
        <v>184</v>
      </c>
      <c r="F11" s="46">
        <v>41.06208</v>
      </c>
      <c r="G11" s="46">
        <v>41.06208</v>
      </c>
      <c r="H11" s="60"/>
      <c r="I11" s="60">
        <v>41.06208</v>
      </c>
      <c r="J11" s="60"/>
      <c r="K11" s="60"/>
      <c r="L11" s="46"/>
      <c r="M11" s="60"/>
      <c r="N11" s="60"/>
    </row>
    <row r="12" ht="22.9" customHeight="1" spans="1:14">
      <c r="A12" s="68" t="s">
        <v>178</v>
      </c>
      <c r="B12" s="68" t="s">
        <v>180</v>
      </c>
      <c r="C12" s="68" t="s">
        <v>175</v>
      </c>
      <c r="D12" s="58" t="s">
        <v>185</v>
      </c>
      <c r="E12" s="66" t="s">
        <v>186</v>
      </c>
      <c r="F12" s="46">
        <v>20.53104</v>
      </c>
      <c r="G12" s="46">
        <v>20.53104</v>
      </c>
      <c r="H12" s="60"/>
      <c r="I12" s="60">
        <v>20.53104</v>
      </c>
      <c r="J12" s="60"/>
      <c r="K12" s="60"/>
      <c r="L12" s="63"/>
      <c r="M12" s="63"/>
      <c r="N12" s="63"/>
    </row>
    <row r="13" ht="22.9" customHeight="1" spans="1:14">
      <c r="A13" s="44" t="s">
        <v>178</v>
      </c>
      <c r="B13" s="44" t="s">
        <v>187</v>
      </c>
      <c r="C13" s="44"/>
      <c r="D13" s="53" t="s">
        <v>188</v>
      </c>
      <c r="E13" s="53" t="s">
        <v>189</v>
      </c>
      <c r="F13" s="63">
        <v>4.362846</v>
      </c>
      <c r="G13" s="63">
        <v>4.362846</v>
      </c>
      <c r="H13" s="63"/>
      <c r="I13" s="63">
        <v>4.362846</v>
      </c>
      <c r="J13" s="63"/>
      <c r="K13" s="63"/>
      <c r="L13" s="63"/>
      <c r="M13" s="63"/>
      <c r="N13" s="63"/>
    </row>
    <row r="14" ht="22.9" customHeight="1" spans="1:14">
      <c r="A14" s="68" t="s">
        <v>178</v>
      </c>
      <c r="B14" s="68" t="s">
        <v>187</v>
      </c>
      <c r="C14" s="68" t="s">
        <v>187</v>
      </c>
      <c r="D14" s="58" t="s">
        <v>190</v>
      </c>
      <c r="E14" s="66" t="s">
        <v>191</v>
      </c>
      <c r="F14" s="46">
        <v>4.362846</v>
      </c>
      <c r="G14" s="46">
        <v>4.362846</v>
      </c>
      <c r="H14" s="60"/>
      <c r="I14" s="60">
        <v>4.362846</v>
      </c>
      <c r="J14" s="60"/>
      <c r="K14" s="60"/>
      <c r="L14" s="46"/>
      <c r="M14" s="60"/>
      <c r="N14" s="60"/>
    </row>
    <row r="15" ht="22.9" customHeight="1" spans="1:14">
      <c r="A15" s="44" t="s">
        <v>192</v>
      </c>
      <c r="B15" s="44"/>
      <c r="C15" s="44"/>
      <c r="D15" s="53" t="s">
        <v>192</v>
      </c>
      <c r="E15" s="53" t="s">
        <v>193</v>
      </c>
      <c r="F15" s="63">
        <v>22.327506</v>
      </c>
      <c r="G15" s="63">
        <v>22.327506</v>
      </c>
      <c r="H15" s="63"/>
      <c r="I15" s="63">
        <v>22.327506</v>
      </c>
      <c r="J15" s="63"/>
      <c r="K15" s="63"/>
      <c r="L15" s="46"/>
      <c r="M15" s="60"/>
      <c r="N15" s="60"/>
    </row>
    <row r="16" ht="22.9" customHeight="1" spans="1:14">
      <c r="A16" s="44" t="s">
        <v>192</v>
      </c>
      <c r="B16" s="44" t="s">
        <v>194</v>
      </c>
      <c r="C16" s="44"/>
      <c r="D16" s="53" t="s">
        <v>195</v>
      </c>
      <c r="E16" s="53" t="s">
        <v>196</v>
      </c>
      <c r="F16" s="63">
        <v>22.327506</v>
      </c>
      <c r="G16" s="63">
        <v>22.327506</v>
      </c>
      <c r="H16" s="63"/>
      <c r="I16" s="63">
        <v>22.327506</v>
      </c>
      <c r="J16" s="63"/>
      <c r="K16" s="63"/>
      <c r="L16" s="63"/>
      <c r="M16" s="63"/>
      <c r="N16" s="63"/>
    </row>
    <row r="17" ht="22.9" customHeight="1" spans="1:14">
      <c r="A17" s="68" t="s">
        <v>192</v>
      </c>
      <c r="B17" s="68" t="s">
        <v>194</v>
      </c>
      <c r="C17" s="68" t="s">
        <v>197</v>
      </c>
      <c r="D17" s="58" t="s">
        <v>198</v>
      </c>
      <c r="E17" s="66" t="s">
        <v>199</v>
      </c>
      <c r="F17" s="46">
        <v>22.327506</v>
      </c>
      <c r="G17" s="46">
        <v>22.327506</v>
      </c>
      <c r="H17" s="60"/>
      <c r="I17" s="60">
        <v>22.327506</v>
      </c>
      <c r="J17" s="60"/>
      <c r="K17" s="60"/>
      <c r="L17" s="46"/>
      <c r="M17" s="60"/>
      <c r="N17" s="60"/>
    </row>
    <row r="18" ht="22.9" customHeight="1" spans="1:14">
      <c r="A18" s="44" t="s">
        <v>200</v>
      </c>
      <c r="B18" s="44"/>
      <c r="C18" s="44"/>
      <c r="D18" s="53" t="s">
        <v>200</v>
      </c>
      <c r="E18" s="53" t="s">
        <v>201</v>
      </c>
      <c r="F18" s="63">
        <v>318.03254</v>
      </c>
      <c r="G18" s="63">
        <v>318.03254</v>
      </c>
      <c r="H18" s="63">
        <v>310.1987</v>
      </c>
      <c r="I18" s="63"/>
      <c r="J18" s="63"/>
      <c r="K18" s="63">
        <v>7.83384</v>
      </c>
      <c r="L18" s="63"/>
      <c r="M18" s="63"/>
      <c r="N18" s="63"/>
    </row>
    <row r="19" ht="22.9" customHeight="1" spans="1:14">
      <c r="A19" s="44" t="s">
        <v>200</v>
      </c>
      <c r="B19" s="44" t="s">
        <v>180</v>
      </c>
      <c r="C19" s="44"/>
      <c r="D19" s="53" t="s">
        <v>202</v>
      </c>
      <c r="E19" s="53" t="s">
        <v>203</v>
      </c>
      <c r="F19" s="63">
        <v>318.03254</v>
      </c>
      <c r="G19" s="63">
        <v>318.03254</v>
      </c>
      <c r="H19" s="63">
        <v>310.1987</v>
      </c>
      <c r="I19" s="63"/>
      <c r="J19" s="63"/>
      <c r="K19" s="63">
        <v>7.83384</v>
      </c>
      <c r="L19" s="63"/>
      <c r="M19" s="63"/>
      <c r="N19" s="63"/>
    </row>
    <row r="20" ht="22.9" customHeight="1" spans="1:14">
      <c r="A20" s="68" t="s">
        <v>200</v>
      </c>
      <c r="B20" s="68" t="s">
        <v>180</v>
      </c>
      <c r="C20" s="68" t="s">
        <v>204</v>
      </c>
      <c r="D20" s="58" t="s">
        <v>205</v>
      </c>
      <c r="E20" s="66" t="s">
        <v>206</v>
      </c>
      <c r="F20" s="46">
        <v>318.03254</v>
      </c>
      <c r="G20" s="46">
        <v>318.03254</v>
      </c>
      <c r="H20" s="60">
        <v>310.1987</v>
      </c>
      <c r="I20" s="60"/>
      <c r="J20" s="60"/>
      <c r="K20" s="60">
        <v>7.83384</v>
      </c>
      <c r="L20" s="46"/>
      <c r="M20" s="60"/>
      <c r="N20" s="60"/>
    </row>
    <row r="21" ht="22.9" customHeight="1" spans="1:14">
      <c r="A21" s="44" t="s">
        <v>207</v>
      </c>
      <c r="B21" s="44"/>
      <c r="C21" s="44"/>
      <c r="D21" s="53" t="s">
        <v>207</v>
      </c>
      <c r="E21" s="53" t="s">
        <v>208</v>
      </c>
      <c r="F21" s="63">
        <v>30.79656</v>
      </c>
      <c r="G21" s="63">
        <v>30.79656</v>
      </c>
      <c r="H21" s="63"/>
      <c r="I21" s="63"/>
      <c r="J21" s="63">
        <v>30.79656</v>
      </c>
      <c r="K21" s="63"/>
      <c r="L21" s="63"/>
      <c r="M21" s="63"/>
      <c r="N21" s="63"/>
    </row>
    <row r="22" ht="22.9" customHeight="1" spans="1:14">
      <c r="A22" s="44" t="s">
        <v>207</v>
      </c>
      <c r="B22" s="44" t="s">
        <v>197</v>
      </c>
      <c r="C22" s="44"/>
      <c r="D22" s="53" t="s">
        <v>209</v>
      </c>
      <c r="E22" s="53" t="s">
        <v>210</v>
      </c>
      <c r="F22" s="63">
        <v>30.79656</v>
      </c>
      <c r="G22" s="63">
        <v>30.79656</v>
      </c>
      <c r="H22" s="63"/>
      <c r="I22" s="63"/>
      <c r="J22" s="63">
        <v>30.79656</v>
      </c>
      <c r="K22" s="63"/>
      <c r="L22" s="63"/>
      <c r="M22" s="63"/>
      <c r="N22" s="63"/>
    </row>
    <row r="23" ht="22.9" customHeight="1" spans="1:14">
      <c r="A23" s="68" t="s">
        <v>207</v>
      </c>
      <c r="B23" s="68" t="s">
        <v>197</v>
      </c>
      <c r="C23" s="68" t="s">
        <v>204</v>
      </c>
      <c r="D23" s="58" t="s">
        <v>211</v>
      </c>
      <c r="E23" s="66" t="s">
        <v>212</v>
      </c>
      <c r="F23" s="46">
        <v>30.79656</v>
      </c>
      <c r="G23" s="46">
        <v>30.79656</v>
      </c>
      <c r="H23" s="60"/>
      <c r="I23" s="60"/>
      <c r="J23" s="60">
        <v>30.79656</v>
      </c>
      <c r="K23" s="60"/>
      <c r="L23" s="46"/>
      <c r="M23" s="60"/>
      <c r="N23" s="60"/>
    </row>
    <row r="25" spans="1:14">
      <c r="A25" t="s">
        <v>290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M2" workbookViewId="0">
      <selection activeCell="S6" sqref="S6:V2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9.13333333333333" customWidth="1"/>
    <col min="5" max="5" width="20.1333333333333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9" t="s">
        <v>346</v>
      </c>
      <c r="V1" s="49"/>
    </row>
    <row r="2" ht="50.1" customHeight="1" spans="1:22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51" t="s">
        <v>32</v>
      </c>
      <c r="V3" s="51"/>
    </row>
    <row r="4" ht="26.65" customHeight="1" spans="1:22">
      <c r="A4" s="52" t="s">
        <v>157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347</v>
      </c>
      <c r="H4" s="52"/>
      <c r="I4" s="52"/>
      <c r="J4" s="52"/>
      <c r="K4" s="52"/>
      <c r="L4" s="52" t="s">
        <v>348</v>
      </c>
      <c r="M4" s="52"/>
      <c r="N4" s="52"/>
      <c r="O4" s="52"/>
      <c r="P4" s="52"/>
      <c r="Q4" s="52"/>
      <c r="R4" s="52" t="s">
        <v>343</v>
      </c>
      <c r="S4" s="52" t="s">
        <v>349</v>
      </c>
      <c r="T4" s="52"/>
      <c r="U4" s="52"/>
      <c r="V4" s="52"/>
    </row>
    <row r="5" ht="56.1" customHeight="1" spans="1:22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350</v>
      </c>
      <c r="I5" s="52" t="s">
        <v>351</v>
      </c>
      <c r="J5" s="52" t="s">
        <v>352</v>
      </c>
      <c r="K5" s="52" t="s">
        <v>353</v>
      </c>
      <c r="L5" s="52" t="s">
        <v>136</v>
      </c>
      <c r="M5" s="52" t="s">
        <v>354</v>
      </c>
      <c r="N5" s="52" t="s">
        <v>355</v>
      </c>
      <c r="O5" s="52" t="s">
        <v>356</v>
      </c>
      <c r="P5" s="52" t="s">
        <v>357</v>
      </c>
      <c r="Q5" s="52" t="s">
        <v>358</v>
      </c>
      <c r="R5" s="52"/>
      <c r="S5" s="52" t="s">
        <v>136</v>
      </c>
      <c r="T5" s="52" t="s">
        <v>359</v>
      </c>
      <c r="U5" s="52" t="s">
        <v>360</v>
      </c>
      <c r="V5" s="52" t="s">
        <v>344</v>
      </c>
    </row>
    <row r="6" ht="22.9" customHeight="1" spans="1:22">
      <c r="A6" s="55"/>
      <c r="B6" s="55"/>
      <c r="C6" s="55"/>
      <c r="D6" s="55"/>
      <c r="E6" s="55" t="s">
        <v>136</v>
      </c>
      <c r="F6" s="54">
        <v>437.112572</v>
      </c>
      <c r="G6" s="54">
        <v>310.1987</v>
      </c>
      <c r="H6" s="54">
        <v>155.26956</v>
      </c>
      <c r="I6" s="54">
        <v>101.36844</v>
      </c>
      <c r="J6" s="54">
        <v>53.5607</v>
      </c>
      <c r="K6" s="54"/>
      <c r="L6" s="54">
        <v>88.283472</v>
      </c>
      <c r="M6" s="54">
        <v>41.06208</v>
      </c>
      <c r="N6" s="54">
        <v>20.53104</v>
      </c>
      <c r="O6" s="54">
        <v>22.327506</v>
      </c>
      <c r="P6" s="54"/>
      <c r="Q6" s="54">
        <v>4.362846</v>
      </c>
      <c r="R6" s="54">
        <v>30.79656</v>
      </c>
      <c r="S6" s="54">
        <v>7.83384</v>
      </c>
      <c r="T6" s="54"/>
      <c r="U6" s="54"/>
      <c r="V6" s="54">
        <v>7.83384</v>
      </c>
    </row>
    <row r="7" ht="22.9" customHeight="1" spans="1:22">
      <c r="A7" s="55"/>
      <c r="B7" s="55"/>
      <c r="C7" s="55"/>
      <c r="D7" s="53" t="s">
        <v>168</v>
      </c>
      <c r="E7" s="53" t="s">
        <v>154</v>
      </c>
      <c r="F7" s="54">
        <v>437.112572</v>
      </c>
      <c r="G7" s="54">
        <v>310.1987</v>
      </c>
      <c r="H7" s="54">
        <v>155.26956</v>
      </c>
      <c r="I7" s="54">
        <v>101.36844</v>
      </c>
      <c r="J7" s="54">
        <v>53.5607</v>
      </c>
      <c r="K7" s="54"/>
      <c r="L7" s="54">
        <v>88.283472</v>
      </c>
      <c r="M7" s="54">
        <v>41.06208</v>
      </c>
      <c r="N7" s="54">
        <v>20.53104</v>
      </c>
      <c r="O7" s="54">
        <v>22.327506</v>
      </c>
      <c r="P7" s="54"/>
      <c r="Q7" s="54">
        <v>4.362846</v>
      </c>
      <c r="R7" s="54">
        <v>30.79656</v>
      </c>
      <c r="S7" s="54">
        <v>7.83384</v>
      </c>
      <c r="T7" s="54"/>
      <c r="U7" s="54"/>
      <c r="V7" s="54">
        <v>7.83384</v>
      </c>
    </row>
    <row r="8" ht="22.9" customHeight="1" spans="1:22">
      <c r="A8" s="55"/>
      <c r="B8" s="55"/>
      <c r="C8" s="55"/>
      <c r="D8" s="59" t="s">
        <v>169</v>
      </c>
      <c r="E8" s="59" t="s">
        <v>155</v>
      </c>
      <c r="F8" s="54">
        <v>437.112572</v>
      </c>
      <c r="G8" s="54">
        <v>310.1987</v>
      </c>
      <c r="H8" s="54">
        <v>155.26956</v>
      </c>
      <c r="I8" s="54">
        <v>101.36844</v>
      </c>
      <c r="J8" s="54">
        <v>53.5607</v>
      </c>
      <c r="K8" s="54"/>
      <c r="L8" s="54">
        <v>88.283472</v>
      </c>
      <c r="M8" s="54">
        <v>41.06208</v>
      </c>
      <c r="N8" s="54">
        <v>20.53104</v>
      </c>
      <c r="O8" s="54">
        <v>22.327506</v>
      </c>
      <c r="P8" s="54"/>
      <c r="Q8" s="54">
        <v>4.362846</v>
      </c>
      <c r="R8" s="54">
        <v>30.79656</v>
      </c>
      <c r="S8" s="54">
        <v>7.83384</v>
      </c>
      <c r="T8" s="54"/>
      <c r="U8" s="54"/>
      <c r="V8" s="54">
        <v>7.83384</v>
      </c>
    </row>
    <row r="9" ht="22.9" customHeight="1" spans="1:22">
      <c r="A9" s="44" t="s">
        <v>178</v>
      </c>
      <c r="B9" s="44"/>
      <c r="C9" s="44"/>
      <c r="D9" s="53" t="s">
        <v>178</v>
      </c>
      <c r="E9" s="53" t="s">
        <v>179</v>
      </c>
      <c r="F9" s="63">
        <v>65.955966</v>
      </c>
      <c r="G9" s="63"/>
      <c r="H9" s="63"/>
      <c r="I9" s="63"/>
      <c r="J9" s="63"/>
      <c r="K9" s="63"/>
      <c r="L9" s="63">
        <v>65.955966</v>
      </c>
      <c r="M9" s="63">
        <v>41.06208</v>
      </c>
      <c r="N9" s="63">
        <v>20.53104</v>
      </c>
      <c r="O9" s="63"/>
      <c r="P9" s="63"/>
      <c r="Q9" s="63">
        <v>4.362846</v>
      </c>
      <c r="R9" s="63"/>
      <c r="S9" s="63"/>
      <c r="T9" s="63"/>
      <c r="U9" s="63"/>
      <c r="V9" s="63"/>
    </row>
    <row r="10" ht="22.9" customHeight="1" spans="1:22">
      <c r="A10" s="44" t="s">
        <v>178</v>
      </c>
      <c r="B10" s="44" t="s">
        <v>180</v>
      </c>
      <c r="C10" s="44"/>
      <c r="D10" s="53" t="s">
        <v>181</v>
      </c>
      <c r="E10" s="53" t="s">
        <v>182</v>
      </c>
      <c r="F10" s="63">
        <v>61.59312</v>
      </c>
      <c r="G10" s="63"/>
      <c r="H10" s="63"/>
      <c r="I10" s="63"/>
      <c r="J10" s="63"/>
      <c r="K10" s="63"/>
      <c r="L10" s="63">
        <v>61.59312</v>
      </c>
      <c r="M10" s="63">
        <v>41.06208</v>
      </c>
      <c r="N10" s="63">
        <v>20.53104</v>
      </c>
      <c r="O10" s="63"/>
      <c r="P10" s="63"/>
      <c r="Q10" s="63"/>
      <c r="R10" s="63"/>
      <c r="S10" s="63"/>
      <c r="T10" s="63"/>
      <c r="U10" s="63"/>
      <c r="V10" s="63"/>
    </row>
    <row r="11" ht="22.9" customHeight="1" spans="1:22">
      <c r="A11" s="68" t="s">
        <v>178</v>
      </c>
      <c r="B11" s="68" t="s">
        <v>180</v>
      </c>
      <c r="C11" s="68" t="s">
        <v>180</v>
      </c>
      <c r="D11" s="58" t="s">
        <v>183</v>
      </c>
      <c r="E11" s="66" t="s">
        <v>184</v>
      </c>
      <c r="F11" s="46">
        <v>41.06208</v>
      </c>
      <c r="G11" s="60"/>
      <c r="H11" s="60"/>
      <c r="I11" s="60"/>
      <c r="J11" s="60"/>
      <c r="K11" s="60"/>
      <c r="L11" s="46">
        <v>41.06208</v>
      </c>
      <c r="M11" s="60">
        <v>41.06208</v>
      </c>
      <c r="N11" s="60"/>
      <c r="O11" s="60"/>
      <c r="P11" s="60"/>
      <c r="Q11" s="60"/>
      <c r="R11" s="60"/>
      <c r="S11" s="46"/>
      <c r="T11" s="60"/>
      <c r="U11" s="60"/>
      <c r="V11" s="60"/>
    </row>
    <row r="12" ht="22.9" customHeight="1" spans="1:22">
      <c r="A12" s="68" t="s">
        <v>178</v>
      </c>
      <c r="B12" s="68" t="s">
        <v>180</v>
      </c>
      <c r="C12" s="68" t="s">
        <v>175</v>
      </c>
      <c r="D12" s="58" t="s">
        <v>185</v>
      </c>
      <c r="E12" s="66" t="s">
        <v>186</v>
      </c>
      <c r="F12" s="46">
        <v>20.53104</v>
      </c>
      <c r="G12" s="60"/>
      <c r="H12" s="60"/>
      <c r="I12" s="60"/>
      <c r="J12" s="60"/>
      <c r="K12" s="60"/>
      <c r="L12" s="46">
        <v>20.53104</v>
      </c>
      <c r="M12" s="60"/>
      <c r="N12" s="60">
        <v>20.53104</v>
      </c>
      <c r="O12" s="60"/>
      <c r="P12" s="60"/>
      <c r="Q12" s="60"/>
      <c r="R12" s="60"/>
      <c r="S12" s="46"/>
      <c r="T12" s="60"/>
      <c r="U12" s="60"/>
      <c r="V12" s="60"/>
    </row>
    <row r="13" ht="22.9" customHeight="1" spans="1:22">
      <c r="A13" s="44" t="s">
        <v>178</v>
      </c>
      <c r="B13" s="44" t="s">
        <v>187</v>
      </c>
      <c r="C13" s="44"/>
      <c r="D13" s="53" t="s">
        <v>188</v>
      </c>
      <c r="E13" s="53" t="s">
        <v>189</v>
      </c>
      <c r="F13" s="63">
        <v>4.362846</v>
      </c>
      <c r="G13" s="63"/>
      <c r="H13" s="63"/>
      <c r="I13" s="63"/>
      <c r="J13" s="63"/>
      <c r="K13" s="63"/>
      <c r="L13" s="63">
        <v>4.362846</v>
      </c>
      <c r="M13" s="63"/>
      <c r="N13" s="63"/>
      <c r="O13" s="63"/>
      <c r="P13" s="63"/>
      <c r="Q13" s="63">
        <v>4.362846</v>
      </c>
      <c r="R13" s="63"/>
      <c r="S13" s="63"/>
      <c r="T13" s="63"/>
      <c r="U13" s="63"/>
      <c r="V13" s="63"/>
    </row>
    <row r="14" ht="22.9" customHeight="1" spans="1:22">
      <c r="A14" s="68" t="s">
        <v>178</v>
      </c>
      <c r="B14" s="68" t="s">
        <v>187</v>
      </c>
      <c r="C14" s="68" t="s">
        <v>187</v>
      </c>
      <c r="D14" s="58" t="s">
        <v>190</v>
      </c>
      <c r="E14" s="66" t="s">
        <v>191</v>
      </c>
      <c r="F14" s="46">
        <v>4.362846</v>
      </c>
      <c r="G14" s="60"/>
      <c r="H14" s="60"/>
      <c r="I14" s="60"/>
      <c r="J14" s="60"/>
      <c r="K14" s="60"/>
      <c r="L14" s="46">
        <v>4.362846</v>
      </c>
      <c r="M14" s="60"/>
      <c r="N14" s="60"/>
      <c r="O14" s="60"/>
      <c r="P14" s="60"/>
      <c r="Q14" s="60">
        <v>4.362846</v>
      </c>
      <c r="R14" s="60"/>
      <c r="S14" s="46"/>
      <c r="T14" s="60"/>
      <c r="U14" s="60"/>
      <c r="V14" s="60"/>
    </row>
    <row r="15" ht="22.9" customHeight="1" spans="1:22">
      <c r="A15" s="44" t="s">
        <v>192</v>
      </c>
      <c r="B15" s="44"/>
      <c r="C15" s="44"/>
      <c r="D15" s="53" t="s">
        <v>192</v>
      </c>
      <c r="E15" s="53" t="s">
        <v>193</v>
      </c>
      <c r="F15" s="63">
        <v>22.327506</v>
      </c>
      <c r="G15" s="63"/>
      <c r="H15" s="63"/>
      <c r="I15" s="63"/>
      <c r="J15" s="63"/>
      <c r="K15" s="63"/>
      <c r="L15" s="63">
        <v>22.327506</v>
      </c>
      <c r="M15" s="63"/>
      <c r="N15" s="63"/>
      <c r="O15" s="63">
        <v>22.327506</v>
      </c>
      <c r="P15" s="63"/>
      <c r="Q15" s="63"/>
      <c r="R15" s="63"/>
      <c r="S15" s="63"/>
      <c r="T15" s="63"/>
      <c r="U15" s="63"/>
      <c r="V15" s="63"/>
    </row>
    <row r="16" ht="22.9" customHeight="1" spans="1:22">
      <c r="A16" s="44" t="s">
        <v>192</v>
      </c>
      <c r="B16" s="44" t="s">
        <v>194</v>
      </c>
      <c r="C16" s="44"/>
      <c r="D16" s="53" t="s">
        <v>195</v>
      </c>
      <c r="E16" s="53" t="s">
        <v>196</v>
      </c>
      <c r="F16" s="63">
        <v>22.327506</v>
      </c>
      <c r="G16" s="63"/>
      <c r="H16" s="63"/>
      <c r="I16" s="63"/>
      <c r="J16" s="63"/>
      <c r="K16" s="63"/>
      <c r="L16" s="63">
        <v>22.327506</v>
      </c>
      <c r="M16" s="63"/>
      <c r="N16" s="63"/>
      <c r="O16" s="63">
        <v>22.327506</v>
      </c>
      <c r="P16" s="63"/>
      <c r="Q16" s="63"/>
      <c r="R16" s="63"/>
      <c r="S16" s="63"/>
      <c r="T16" s="63"/>
      <c r="U16" s="63"/>
      <c r="V16" s="63"/>
    </row>
    <row r="17" ht="22.9" customHeight="1" spans="1:22">
      <c r="A17" s="68" t="s">
        <v>192</v>
      </c>
      <c r="B17" s="68" t="s">
        <v>194</v>
      </c>
      <c r="C17" s="68" t="s">
        <v>197</v>
      </c>
      <c r="D17" s="58" t="s">
        <v>198</v>
      </c>
      <c r="E17" s="66" t="s">
        <v>199</v>
      </c>
      <c r="F17" s="46">
        <v>22.327506</v>
      </c>
      <c r="G17" s="60"/>
      <c r="H17" s="60"/>
      <c r="I17" s="60"/>
      <c r="J17" s="60"/>
      <c r="K17" s="60"/>
      <c r="L17" s="46">
        <v>22.327506</v>
      </c>
      <c r="M17" s="60"/>
      <c r="N17" s="60"/>
      <c r="O17" s="60">
        <v>22.327506</v>
      </c>
      <c r="P17" s="60"/>
      <c r="Q17" s="60"/>
      <c r="R17" s="60"/>
      <c r="S17" s="46"/>
      <c r="T17" s="60"/>
      <c r="U17" s="60"/>
      <c r="V17" s="60"/>
    </row>
    <row r="18" ht="22.9" customHeight="1" spans="1:22">
      <c r="A18" s="44" t="s">
        <v>200</v>
      </c>
      <c r="B18" s="44"/>
      <c r="C18" s="44"/>
      <c r="D18" s="53" t="s">
        <v>200</v>
      </c>
      <c r="E18" s="53" t="s">
        <v>201</v>
      </c>
      <c r="F18" s="63">
        <v>318.03254</v>
      </c>
      <c r="G18" s="63">
        <v>310.1987</v>
      </c>
      <c r="H18" s="63">
        <v>155.26956</v>
      </c>
      <c r="I18" s="63">
        <v>101.36844</v>
      </c>
      <c r="J18" s="63">
        <v>53.5607</v>
      </c>
      <c r="K18" s="63"/>
      <c r="L18" s="63"/>
      <c r="M18" s="63"/>
      <c r="N18" s="63"/>
      <c r="O18" s="63"/>
      <c r="P18" s="63"/>
      <c r="Q18" s="63"/>
      <c r="R18" s="63"/>
      <c r="S18" s="63">
        <v>7.83384</v>
      </c>
      <c r="T18" s="63"/>
      <c r="U18" s="63"/>
      <c r="V18" s="63">
        <v>7.83384</v>
      </c>
    </row>
    <row r="19" ht="22.9" customHeight="1" spans="1:22">
      <c r="A19" s="44" t="s">
        <v>200</v>
      </c>
      <c r="B19" s="44" t="s">
        <v>180</v>
      </c>
      <c r="C19" s="44"/>
      <c r="D19" s="53" t="s">
        <v>202</v>
      </c>
      <c r="E19" s="53" t="s">
        <v>203</v>
      </c>
      <c r="F19" s="63">
        <v>318.03254</v>
      </c>
      <c r="G19" s="63">
        <v>310.1987</v>
      </c>
      <c r="H19" s="63">
        <v>155.26956</v>
      </c>
      <c r="I19" s="63">
        <v>101.36844</v>
      </c>
      <c r="J19" s="63">
        <v>53.5607</v>
      </c>
      <c r="K19" s="63"/>
      <c r="L19" s="63"/>
      <c r="M19" s="63"/>
      <c r="N19" s="63"/>
      <c r="O19" s="63"/>
      <c r="P19" s="63"/>
      <c r="Q19" s="63"/>
      <c r="R19" s="63"/>
      <c r="S19" s="63">
        <v>7.83384</v>
      </c>
      <c r="T19" s="63"/>
      <c r="U19" s="63"/>
      <c r="V19" s="63">
        <v>7.83384</v>
      </c>
    </row>
    <row r="20" ht="22.9" customHeight="1" spans="1:22">
      <c r="A20" s="68" t="s">
        <v>200</v>
      </c>
      <c r="B20" s="68" t="s">
        <v>180</v>
      </c>
      <c r="C20" s="68" t="s">
        <v>204</v>
      </c>
      <c r="D20" s="58" t="s">
        <v>205</v>
      </c>
      <c r="E20" s="66" t="s">
        <v>206</v>
      </c>
      <c r="F20" s="46">
        <v>318.03254</v>
      </c>
      <c r="G20" s="60">
        <v>310.1987</v>
      </c>
      <c r="H20" s="60">
        <v>155.26956</v>
      </c>
      <c r="I20" s="60">
        <v>101.36844</v>
      </c>
      <c r="J20" s="60">
        <v>53.5607</v>
      </c>
      <c r="K20" s="60"/>
      <c r="L20" s="46"/>
      <c r="M20" s="60"/>
      <c r="N20" s="60"/>
      <c r="O20" s="60"/>
      <c r="P20" s="60"/>
      <c r="Q20" s="60"/>
      <c r="R20" s="60"/>
      <c r="S20" s="46">
        <v>7.83384</v>
      </c>
      <c r="T20" s="60"/>
      <c r="U20" s="60"/>
      <c r="V20" s="60">
        <v>7.83384</v>
      </c>
    </row>
    <row r="21" ht="22.9" customHeight="1" spans="1:22">
      <c r="A21" s="44" t="s">
        <v>207</v>
      </c>
      <c r="B21" s="44"/>
      <c r="C21" s="44"/>
      <c r="D21" s="53" t="s">
        <v>207</v>
      </c>
      <c r="E21" s="53" t="s">
        <v>208</v>
      </c>
      <c r="F21" s="63">
        <v>30.79656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>
        <v>30.79656</v>
      </c>
      <c r="S21" s="63"/>
      <c r="T21" s="63"/>
      <c r="U21" s="63"/>
      <c r="V21" s="63"/>
    </row>
    <row r="22" ht="22.9" customHeight="1" spans="1:22">
      <c r="A22" s="44" t="s">
        <v>207</v>
      </c>
      <c r="B22" s="44" t="s">
        <v>197</v>
      </c>
      <c r="C22" s="44"/>
      <c r="D22" s="53" t="s">
        <v>209</v>
      </c>
      <c r="E22" s="53" t="s">
        <v>210</v>
      </c>
      <c r="F22" s="63">
        <v>30.79656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>
        <v>30.79656</v>
      </c>
      <c r="S22" s="63"/>
      <c r="T22" s="63"/>
      <c r="U22" s="63"/>
      <c r="V22" s="63"/>
    </row>
    <row r="23" ht="22.9" customHeight="1" spans="1:22">
      <c r="A23" s="68" t="s">
        <v>207</v>
      </c>
      <c r="B23" s="68" t="s">
        <v>197</v>
      </c>
      <c r="C23" s="68" t="s">
        <v>204</v>
      </c>
      <c r="D23" s="58" t="s">
        <v>211</v>
      </c>
      <c r="E23" s="66" t="s">
        <v>212</v>
      </c>
      <c r="F23" s="46">
        <v>30.79656</v>
      </c>
      <c r="G23" s="60"/>
      <c r="H23" s="60"/>
      <c r="I23" s="60"/>
      <c r="J23" s="60"/>
      <c r="K23" s="60"/>
      <c r="L23" s="46"/>
      <c r="M23" s="60"/>
      <c r="N23" s="60"/>
      <c r="O23" s="60"/>
      <c r="P23" s="60"/>
      <c r="Q23" s="60"/>
      <c r="R23" s="60">
        <v>30.79656</v>
      </c>
      <c r="S23" s="46"/>
      <c r="T23" s="60"/>
      <c r="U23" s="60"/>
      <c r="V23" s="60"/>
    </row>
    <row r="25" spans="1:22">
      <c r="A25" t="s">
        <v>290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7" sqref="A7:D1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</cols>
  <sheetData>
    <row r="1" ht="16.35" customHeight="1" spans="1:11">
      <c r="A1" s="4"/>
      <c r="K1" s="49" t="s">
        <v>361</v>
      </c>
    </row>
    <row r="2" ht="46.5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1" t="s">
        <v>32</v>
      </c>
      <c r="K3" s="51"/>
    </row>
    <row r="4" ht="23.25" customHeight="1" spans="1:11">
      <c r="A4" s="52" t="s">
        <v>157</v>
      </c>
      <c r="B4" s="52"/>
      <c r="C4" s="52"/>
      <c r="D4" s="52" t="s">
        <v>214</v>
      </c>
      <c r="E4" s="52" t="s">
        <v>215</v>
      </c>
      <c r="F4" s="52" t="s">
        <v>362</v>
      </c>
      <c r="G4" s="52" t="s">
        <v>363</v>
      </c>
      <c r="H4" s="52" t="s">
        <v>364</v>
      </c>
      <c r="I4" s="52" t="s">
        <v>365</v>
      </c>
      <c r="J4" s="52" t="s">
        <v>366</v>
      </c>
      <c r="K4" s="52" t="s">
        <v>367</v>
      </c>
    </row>
    <row r="5" ht="23.25" customHeight="1" spans="1:11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55"/>
      <c r="B6" s="55"/>
      <c r="C6" s="55"/>
      <c r="D6" s="55"/>
      <c r="E6" s="55" t="s">
        <v>136</v>
      </c>
      <c r="F6" s="54"/>
      <c r="G6" s="54"/>
      <c r="H6" s="54"/>
      <c r="I6" s="54"/>
      <c r="J6" s="54"/>
      <c r="K6" s="54"/>
    </row>
    <row r="7" ht="22.9" customHeight="1" spans="1:11">
      <c r="A7" s="61"/>
      <c r="B7" s="61"/>
      <c r="C7" s="61"/>
      <c r="D7" s="62"/>
      <c r="E7" s="53"/>
      <c r="F7" s="54"/>
      <c r="G7" s="54"/>
      <c r="H7" s="54"/>
      <c r="I7" s="54"/>
      <c r="J7" s="54"/>
      <c r="K7" s="54"/>
    </row>
    <row r="8" ht="22.9" customHeight="1" spans="1:11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</row>
    <row r="9" ht="22.9" customHeight="1" spans="1:11">
      <c r="A9" s="44"/>
      <c r="B9" s="44"/>
      <c r="C9" s="44"/>
      <c r="D9" s="53"/>
      <c r="E9" s="53"/>
      <c r="F9" s="63"/>
      <c r="G9" s="63"/>
      <c r="H9" s="63"/>
      <c r="I9" s="63"/>
      <c r="J9" s="63"/>
      <c r="K9" s="63"/>
    </row>
    <row r="10" ht="22.9" customHeight="1" spans="1:11">
      <c r="A10" s="44"/>
      <c r="B10" s="44"/>
      <c r="C10" s="44"/>
      <c r="D10" s="53"/>
      <c r="E10" s="53"/>
      <c r="F10" s="63"/>
      <c r="G10" s="63"/>
      <c r="H10" s="63"/>
      <c r="I10" s="63"/>
      <c r="J10" s="63"/>
      <c r="K10" s="63"/>
    </row>
    <row r="11" ht="22.9" customHeight="1" spans="1:11">
      <c r="A11" s="44"/>
      <c r="B11" s="44"/>
      <c r="C11" s="64"/>
      <c r="D11" s="65"/>
      <c r="E11" s="66"/>
      <c r="F11" s="46"/>
      <c r="G11" s="60"/>
      <c r="H11" s="60"/>
      <c r="I11" s="60"/>
      <c r="J11" s="60"/>
      <c r="K11" s="60"/>
    </row>
    <row r="13" spans="1:11">
      <c r="A13" t="s">
        <v>290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D1" workbookViewId="0">
      <selection activeCell="A7" sqref="A7:D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4"/>
      <c r="Q1" s="49" t="s">
        <v>368</v>
      </c>
      <c r="R1" s="49"/>
    </row>
    <row r="2" ht="40.5" customHeight="1" spans="1:18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51" t="s">
        <v>32</v>
      </c>
      <c r="R3" s="51"/>
    </row>
    <row r="4" ht="24.2" customHeight="1" spans="1:18">
      <c r="A4" s="52" t="s">
        <v>157</v>
      </c>
      <c r="B4" s="52"/>
      <c r="C4" s="52"/>
      <c r="D4" s="52" t="s">
        <v>214</v>
      </c>
      <c r="E4" s="52" t="s">
        <v>215</v>
      </c>
      <c r="F4" s="52" t="s">
        <v>362</v>
      </c>
      <c r="G4" s="52" t="s">
        <v>369</v>
      </c>
      <c r="H4" s="52" t="s">
        <v>370</v>
      </c>
      <c r="I4" s="52" t="s">
        <v>371</v>
      </c>
      <c r="J4" s="52" t="s">
        <v>372</v>
      </c>
      <c r="K4" s="52" t="s">
        <v>373</v>
      </c>
      <c r="L4" s="52" t="s">
        <v>374</v>
      </c>
      <c r="M4" s="52" t="s">
        <v>375</v>
      </c>
      <c r="N4" s="52" t="s">
        <v>364</v>
      </c>
      <c r="O4" s="52" t="s">
        <v>376</v>
      </c>
      <c r="P4" s="52" t="s">
        <v>377</v>
      </c>
      <c r="Q4" s="52" t="s">
        <v>365</v>
      </c>
      <c r="R4" s="52" t="s">
        <v>367</v>
      </c>
    </row>
    <row r="5" ht="21.6" customHeight="1" spans="1:18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9" customHeight="1" spans="1:18">
      <c r="A6" s="55"/>
      <c r="B6" s="55"/>
      <c r="C6" s="55"/>
      <c r="D6" s="55"/>
      <c r="E6" s="55" t="s">
        <v>136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22.9" customHeight="1" spans="1:18">
      <c r="A7" s="61"/>
      <c r="B7" s="61"/>
      <c r="C7" s="61"/>
      <c r="D7" s="62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22.9" customHeight="1" spans="1:18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22.9" customHeight="1" spans="1:18">
      <c r="A9" s="44"/>
      <c r="B9" s="44"/>
      <c r="C9" s="44"/>
      <c r="D9" s="53"/>
      <c r="E9" s="5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22.9" customHeight="1" spans="1:18">
      <c r="A10" s="44"/>
      <c r="B10" s="44"/>
      <c r="C10" s="44"/>
      <c r="D10" s="53"/>
      <c r="E10" s="5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22.9" customHeight="1" spans="1:18">
      <c r="A11" s="44"/>
      <c r="B11" s="44"/>
      <c r="C11" s="64"/>
      <c r="D11" s="65"/>
      <c r="E11" s="66"/>
      <c r="F11" s="46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3" spans="1:18">
      <c r="A13" t="s">
        <v>290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R14" sqref="R14:T14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9.88333333333333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4"/>
      <c r="S1" s="49" t="s">
        <v>378</v>
      </c>
      <c r="T1" s="49"/>
    </row>
    <row r="2" ht="36.2" customHeight="1" spans="1:20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8.5" customHeight="1" spans="1:20">
      <c r="A4" s="52" t="s">
        <v>157</v>
      </c>
      <c r="B4" s="52"/>
      <c r="C4" s="52"/>
      <c r="D4" s="52" t="s">
        <v>214</v>
      </c>
      <c r="E4" s="52" t="s">
        <v>215</v>
      </c>
      <c r="F4" s="52" t="s">
        <v>362</v>
      </c>
      <c r="G4" s="52" t="s">
        <v>218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221</v>
      </c>
      <c r="S4" s="52"/>
      <c r="T4" s="52"/>
    </row>
    <row r="5" ht="36.2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379</v>
      </c>
      <c r="I5" s="52" t="s">
        <v>380</v>
      </c>
      <c r="J5" s="52" t="s">
        <v>381</v>
      </c>
      <c r="K5" s="52" t="s">
        <v>382</v>
      </c>
      <c r="L5" s="52" t="s">
        <v>383</v>
      </c>
      <c r="M5" s="52" t="s">
        <v>384</v>
      </c>
      <c r="N5" s="52" t="s">
        <v>385</v>
      </c>
      <c r="O5" s="52" t="s">
        <v>386</v>
      </c>
      <c r="P5" s="52" t="s">
        <v>387</v>
      </c>
      <c r="Q5" s="52" t="s">
        <v>388</v>
      </c>
      <c r="R5" s="52" t="s">
        <v>136</v>
      </c>
      <c r="S5" s="52" t="s">
        <v>296</v>
      </c>
      <c r="T5" s="52" t="s">
        <v>345</v>
      </c>
    </row>
    <row r="6" ht="22.9" customHeight="1" spans="1:20">
      <c r="A6" s="55"/>
      <c r="B6" s="55"/>
      <c r="C6" s="55"/>
      <c r="D6" s="55"/>
      <c r="E6" s="55" t="s">
        <v>136</v>
      </c>
      <c r="F6" s="63">
        <v>58.543</v>
      </c>
      <c r="G6" s="63">
        <v>58.543</v>
      </c>
      <c r="H6" s="63">
        <v>39.203</v>
      </c>
      <c r="I6" s="63"/>
      <c r="J6" s="63">
        <v>0.2</v>
      </c>
      <c r="K6" s="63">
        <v>8.5</v>
      </c>
      <c r="L6" s="63">
        <v>5</v>
      </c>
      <c r="M6" s="54"/>
      <c r="N6" s="54"/>
      <c r="O6" s="54"/>
      <c r="P6" s="63">
        <v>4</v>
      </c>
      <c r="Q6" s="63">
        <v>1.64</v>
      </c>
      <c r="R6" s="54"/>
      <c r="S6" s="63"/>
      <c r="T6" s="63"/>
    </row>
    <row r="7" ht="22.9" customHeight="1" spans="1:20">
      <c r="A7" s="55"/>
      <c r="B7" s="55"/>
      <c r="C7" s="55"/>
      <c r="D7" s="53" t="s">
        <v>168</v>
      </c>
      <c r="E7" s="53" t="s">
        <v>154</v>
      </c>
      <c r="F7" s="63">
        <v>58.543</v>
      </c>
      <c r="G7" s="63">
        <v>58.543</v>
      </c>
      <c r="H7" s="63">
        <v>39.203</v>
      </c>
      <c r="I7" s="63"/>
      <c r="J7" s="63">
        <v>0.2</v>
      </c>
      <c r="K7" s="63">
        <v>8.5</v>
      </c>
      <c r="L7" s="63">
        <v>5</v>
      </c>
      <c r="M7" s="54"/>
      <c r="N7" s="54"/>
      <c r="O7" s="54"/>
      <c r="P7" s="63">
        <v>4</v>
      </c>
      <c r="Q7" s="63">
        <v>1.64</v>
      </c>
      <c r="R7" s="54"/>
      <c r="S7" s="63"/>
      <c r="T7" s="63"/>
    </row>
    <row r="8" ht="22.9" customHeight="1" spans="1:20">
      <c r="A8" s="55"/>
      <c r="B8" s="55"/>
      <c r="C8" s="55"/>
      <c r="D8" s="59" t="s">
        <v>169</v>
      </c>
      <c r="E8" s="59" t="s">
        <v>155</v>
      </c>
      <c r="F8" s="63">
        <v>58.543</v>
      </c>
      <c r="G8" s="63">
        <v>58.543</v>
      </c>
      <c r="H8" s="63">
        <v>39.203</v>
      </c>
      <c r="I8" s="63"/>
      <c r="J8" s="63">
        <v>0.2</v>
      </c>
      <c r="K8" s="63">
        <v>8.5</v>
      </c>
      <c r="L8" s="63">
        <v>5</v>
      </c>
      <c r="M8" s="54"/>
      <c r="N8" s="54"/>
      <c r="O8" s="54"/>
      <c r="P8" s="63">
        <v>4</v>
      </c>
      <c r="Q8" s="63">
        <v>1.64</v>
      </c>
      <c r="R8" s="54"/>
      <c r="S8" s="63"/>
      <c r="T8" s="63"/>
    </row>
    <row r="9" ht="22.9" customHeight="1" spans="1:20">
      <c r="A9" s="44" t="s">
        <v>170</v>
      </c>
      <c r="B9" s="44"/>
      <c r="C9" s="44"/>
      <c r="D9" s="53" t="s">
        <v>170</v>
      </c>
      <c r="E9" s="53" t="s">
        <v>171</v>
      </c>
      <c r="F9" s="63">
        <v>1.423</v>
      </c>
      <c r="G9" s="63">
        <v>1.423</v>
      </c>
      <c r="H9" s="63">
        <v>1.423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44" t="s">
        <v>170</v>
      </c>
      <c r="B10" s="44" t="s">
        <v>172</v>
      </c>
      <c r="C10" s="44"/>
      <c r="D10" s="53" t="s">
        <v>173</v>
      </c>
      <c r="E10" s="53" t="s">
        <v>174</v>
      </c>
      <c r="F10" s="63">
        <v>1.423</v>
      </c>
      <c r="G10" s="63">
        <v>1.423</v>
      </c>
      <c r="H10" s="63">
        <v>1.423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68" t="s">
        <v>170</v>
      </c>
      <c r="B11" s="68" t="s">
        <v>172</v>
      </c>
      <c r="C11" s="68" t="s">
        <v>175</v>
      </c>
      <c r="D11" s="58" t="s">
        <v>176</v>
      </c>
      <c r="E11" s="45" t="s">
        <v>177</v>
      </c>
      <c r="F11" s="46">
        <v>1.423</v>
      </c>
      <c r="G11" s="60">
        <v>1.423</v>
      </c>
      <c r="H11" s="60">
        <v>1.423</v>
      </c>
      <c r="I11" s="60"/>
      <c r="J11" s="60"/>
      <c r="K11" s="60"/>
      <c r="L11" s="60"/>
      <c r="M11" s="63"/>
      <c r="N11" s="63"/>
      <c r="O11" s="63"/>
      <c r="P11" s="60"/>
      <c r="Q11" s="60"/>
      <c r="R11" s="63"/>
      <c r="S11" s="63"/>
      <c r="T11" s="63"/>
    </row>
    <row r="12" ht="22.9" customHeight="1" spans="1:20">
      <c r="A12" s="44" t="s">
        <v>200</v>
      </c>
      <c r="B12" s="44"/>
      <c r="C12" s="44"/>
      <c r="D12" s="53" t="s">
        <v>200</v>
      </c>
      <c r="E12" s="53" t="s">
        <v>201</v>
      </c>
      <c r="F12" s="63">
        <v>57.12</v>
      </c>
      <c r="G12" s="63">
        <v>57.12</v>
      </c>
      <c r="H12" s="63">
        <v>37.78</v>
      </c>
      <c r="I12" s="63"/>
      <c r="J12" s="63">
        <v>0.2</v>
      </c>
      <c r="K12" s="63">
        <v>8.5</v>
      </c>
      <c r="L12" s="63">
        <v>5</v>
      </c>
      <c r="M12" s="63"/>
      <c r="N12" s="63"/>
      <c r="O12" s="63"/>
      <c r="P12" s="63">
        <v>4</v>
      </c>
      <c r="Q12" s="63">
        <v>1.64</v>
      </c>
      <c r="R12" s="63"/>
      <c r="S12" s="63"/>
      <c r="T12" s="63"/>
    </row>
    <row r="13" ht="22.9" customHeight="1" spans="1:20">
      <c r="A13" s="44" t="s">
        <v>200</v>
      </c>
      <c r="B13" s="44" t="s">
        <v>180</v>
      </c>
      <c r="C13" s="44"/>
      <c r="D13" s="53" t="s">
        <v>202</v>
      </c>
      <c r="E13" s="53" t="s">
        <v>203</v>
      </c>
      <c r="F13" s="63">
        <v>57.12</v>
      </c>
      <c r="G13" s="63">
        <v>57.12</v>
      </c>
      <c r="H13" s="63">
        <v>37.78</v>
      </c>
      <c r="I13" s="63"/>
      <c r="J13" s="63">
        <v>0.2</v>
      </c>
      <c r="K13" s="63">
        <v>8.5</v>
      </c>
      <c r="L13" s="63">
        <v>5</v>
      </c>
      <c r="M13" s="60"/>
      <c r="N13" s="60"/>
      <c r="O13" s="60"/>
      <c r="P13" s="63">
        <v>4</v>
      </c>
      <c r="Q13" s="63">
        <v>1.64</v>
      </c>
      <c r="R13" s="60"/>
      <c r="S13" s="60"/>
      <c r="T13" s="60"/>
    </row>
    <row r="14" spans="1:20">
      <c r="A14" s="68" t="s">
        <v>200</v>
      </c>
      <c r="B14" s="68" t="s">
        <v>180</v>
      </c>
      <c r="C14" s="68" t="s">
        <v>204</v>
      </c>
      <c r="D14" s="58" t="s">
        <v>205</v>
      </c>
      <c r="E14" s="45" t="s">
        <v>206</v>
      </c>
      <c r="F14" s="46">
        <v>57.12</v>
      </c>
      <c r="G14" s="60">
        <v>57.12</v>
      </c>
      <c r="H14" s="60">
        <v>37.78</v>
      </c>
      <c r="I14" s="60"/>
      <c r="J14" s="60">
        <v>0.2</v>
      </c>
      <c r="K14" s="60">
        <v>8.5</v>
      </c>
      <c r="L14" s="60">
        <v>5</v>
      </c>
      <c r="M14" s="69"/>
      <c r="N14" s="70"/>
      <c r="O14" s="71"/>
      <c r="P14" s="60">
        <v>4</v>
      </c>
      <c r="Q14" s="60">
        <v>1.64</v>
      </c>
      <c r="R14" s="69"/>
      <c r="S14" s="70"/>
      <c r="T14" s="70"/>
    </row>
    <row r="15" spans="1:20">
      <c r="A15" t="s">
        <v>290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opLeftCell="G1" workbookViewId="0">
      <selection activeCell="AC20" sqref="AC20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4"/>
      <c r="F1" s="4"/>
      <c r="AF1" s="49" t="s">
        <v>389</v>
      </c>
      <c r="AG1" s="49"/>
    </row>
    <row r="2" ht="43.9" customHeight="1" spans="1:33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51" t="s">
        <v>32</v>
      </c>
      <c r="AG3" s="51"/>
    </row>
    <row r="4" ht="24.95" customHeight="1" spans="1:33">
      <c r="A4" s="52" t="s">
        <v>157</v>
      </c>
      <c r="B4" s="52"/>
      <c r="C4" s="52"/>
      <c r="D4" s="52" t="s">
        <v>214</v>
      </c>
      <c r="E4" s="52" t="s">
        <v>215</v>
      </c>
      <c r="F4" s="52" t="s">
        <v>390</v>
      </c>
      <c r="G4" s="52" t="s">
        <v>391</v>
      </c>
      <c r="H4" s="52" t="s">
        <v>392</v>
      </c>
      <c r="I4" s="52" t="s">
        <v>393</v>
      </c>
      <c r="J4" s="52" t="s">
        <v>394</v>
      </c>
      <c r="K4" s="52" t="s">
        <v>395</v>
      </c>
      <c r="L4" s="52" t="s">
        <v>396</v>
      </c>
      <c r="M4" s="52" t="s">
        <v>397</v>
      </c>
      <c r="N4" s="52" t="s">
        <v>398</v>
      </c>
      <c r="O4" s="52" t="s">
        <v>399</v>
      </c>
      <c r="P4" s="52" t="s">
        <v>400</v>
      </c>
      <c r="Q4" s="52" t="s">
        <v>385</v>
      </c>
      <c r="R4" s="52" t="s">
        <v>387</v>
      </c>
      <c r="S4" s="52" t="s">
        <v>401</v>
      </c>
      <c r="T4" s="52" t="s">
        <v>380</v>
      </c>
      <c r="U4" s="52" t="s">
        <v>381</v>
      </c>
      <c r="V4" s="52" t="s">
        <v>384</v>
      </c>
      <c r="W4" s="52" t="s">
        <v>402</v>
      </c>
      <c r="X4" s="52" t="s">
        <v>403</v>
      </c>
      <c r="Y4" s="52" t="s">
        <v>404</v>
      </c>
      <c r="Z4" s="52" t="s">
        <v>405</v>
      </c>
      <c r="AA4" s="52" t="s">
        <v>383</v>
      </c>
      <c r="AB4" s="52" t="s">
        <v>406</v>
      </c>
      <c r="AC4" s="52" t="s">
        <v>407</v>
      </c>
      <c r="AD4" s="52" t="s">
        <v>386</v>
      </c>
      <c r="AE4" s="52" t="s">
        <v>408</v>
      </c>
      <c r="AF4" s="52" t="s">
        <v>409</v>
      </c>
      <c r="AG4" s="52" t="s">
        <v>388</v>
      </c>
    </row>
    <row r="5" ht="21.6" customHeight="1" spans="1:33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9" customHeight="1" spans="1:33">
      <c r="A6" s="55"/>
      <c r="B6" s="55"/>
      <c r="C6" s="55"/>
      <c r="D6" s="55"/>
      <c r="E6" s="55" t="s">
        <v>136</v>
      </c>
      <c r="F6" s="63">
        <v>58.543</v>
      </c>
      <c r="G6" s="63">
        <v>5</v>
      </c>
      <c r="H6" s="63">
        <v>3</v>
      </c>
      <c r="I6" s="63"/>
      <c r="J6" s="63"/>
      <c r="K6" s="63"/>
      <c r="L6" s="63"/>
      <c r="M6" s="63">
        <v>0.3</v>
      </c>
      <c r="N6" s="63"/>
      <c r="O6" s="63"/>
      <c r="P6" s="63"/>
      <c r="Q6" s="63"/>
      <c r="R6" s="63">
        <v>4</v>
      </c>
      <c r="S6" s="63">
        <v>5</v>
      </c>
      <c r="T6" s="63"/>
      <c r="U6" s="63">
        <v>0.2</v>
      </c>
      <c r="V6" s="63"/>
      <c r="W6" s="63">
        <v>5</v>
      </c>
      <c r="X6" s="63"/>
      <c r="Y6" s="63">
        <v>3.5</v>
      </c>
      <c r="Z6" s="63">
        <v>5</v>
      </c>
      <c r="AA6" s="63"/>
      <c r="AB6" s="63">
        <v>1.423</v>
      </c>
      <c r="AC6" s="63"/>
      <c r="AD6" s="63"/>
      <c r="AE6" s="63">
        <v>24.48</v>
      </c>
      <c r="AF6" s="63"/>
      <c r="AG6" s="63">
        <v>1.64</v>
      </c>
    </row>
    <row r="7" ht="22.9" customHeight="1" spans="1:33">
      <c r="A7" s="55"/>
      <c r="B7" s="55"/>
      <c r="C7" s="55"/>
      <c r="D7" s="53" t="s">
        <v>168</v>
      </c>
      <c r="E7" s="53" t="s">
        <v>154</v>
      </c>
      <c r="F7" s="63">
        <v>58.543</v>
      </c>
      <c r="G7" s="63">
        <v>5</v>
      </c>
      <c r="H7" s="63">
        <v>3</v>
      </c>
      <c r="I7" s="63"/>
      <c r="J7" s="63"/>
      <c r="K7" s="63"/>
      <c r="L7" s="63"/>
      <c r="M7" s="63">
        <v>0.3</v>
      </c>
      <c r="N7" s="63"/>
      <c r="O7" s="63"/>
      <c r="P7" s="63"/>
      <c r="Q7" s="63"/>
      <c r="R7" s="63">
        <v>4</v>
      </c>
      <c r="S7" s="63">
        <v>5</v>
      </c>
      <c r="T7" s="63"/>
      <c r="U7" s="63">
        <v>0.2</v>
      </c>
      <c r="V7" s="63"/>
      <c r="W7" s="63">
        <v>5</v>
      </c>
      <c r="X7" s="63"/>
      <c r="Y7" s="63">
        <v>3.5</v>
      </c>
      <c r="Z7" s="63">
        <v>5</v>
      </c>
      <c r="AA7" s="63"/>
      <c r="AB7" s="63">
        <v>1.423</v>
      </c>
      <c r="AC7" s="63"/>
      <c r="AD7" s="63"/>
      <c r="AE7" s="63">
        <v>24.48</v>
      </c>
      <c r="AF7" s="63"/>
      <c r="AG7" s="63">
        <v>1.64</v>
      </c>
    </row>
    <row r="8" ht="22.9" customHeight="1" spans="1:33">
      <c r="A8" s="55"/>
      <c r="B8" s="55"/>
      <c r="C8" s="55"/>
      <c r="D8" s="59" t="s">
        <v>169</v>
      </c>
      <c r="E8" s="59" t="s">
        <v>155</v>
      </c>
      <c r="F8" s="63">
        <v>58.543</v>
      </c>
      <c r="G8" s="63">
        <v>5</v>
      </c>
      <c r="H8" s="63">
        <v>3</v>
      </c>
      <c r="I8" s="63"/>
      <c r="J8" s="63"/>
      <c r="K8" s="63"/>
      <c r="L8" s="63"/>
      <c r="M8" s="63">
        <v>0.3</v>
      </c>
      <c r="N8" s="63"/>
      <c r="O8" s="63"/>
      <c r="P8" s="63"/>
      <c r="Q8" s="63"/>
      <c r="R8" s="63">
        <v>4</v>
      </c>
      <c r="S8" s="63">
        <v>5</v>
      </c>
      <c r="T8" s="63"/>
      <c r="U8" s="63">
        <v>0.2</v>
      </c>
      <c r="V8" s="63"/>
      <c r="W8" s="63">
        <v>5</v>
      </c>
      <c r="X8" s="63"/>
      <c r="Y8" s="63">
        <v>3.5</v>
      </c>
      <c r="Z8" s="63">
        <v>5</v>
      </c>
      <c r="AA8" s="63"/>
      <c r="AB8" s="63">
        <v>1.423</v>
      </c>
      <c r="AC8" s="63"/>
      <c r="AD8" s="63"/>
      <c r="AE8" s="63">
        <v>24.48</v>
      </c>
      <c r="AF8" s="63"/>
      <c r="AG8" s="63">
        <v>1.64</v>
      </c>
    </row>
    <row r="9" ht="22.9" customHeight="1" spans="1:33">
      <c r="A9" s="44" t="s">
        <v>170</v>
      </c>
      <c r="B9" s="44"/>
      <c r="C9" s="44"/>
      <c r="D9" s="53" t="s">
        <v>170</v>
      </c>
      <c r="E9" s="53" t="s">
        <v>171</v>
      </c>
      <c r="F9" s="63">
        <v>1.423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>
        <v>1.423</v>
      </c>
      <c r="AC9" s="63"/>
      <c r="AD9" s="63"/>
      <c r="AE9" s="63"/>
      <c r="AF9" s="63"/>
      <c r="AG9" s="63"/>
    </row>
    <row r="10" ht="22.9" customHeight="1" spans="1:33">
      <c r="A10" s="44" t="s">
        <v>170</v>
      </c>
      <c r="B10" s="44" t="s">
        <v>172</v>
      </c>
      <c r="C10" s="44"/>
      <c r="D10" s="53" t="s">
        <v>173</v>
      </c>
      <c r="E10" s="53" t="s">
        <v>174</v>
      </c>
      <c r="F10" s="63">
        <v>1.423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>
        <v>1.423</v>
      </c>
      <c r="AC10" s="63"/>
      <c r="AD10" s="63"/>
      <c r="AE10" s="63"/>
      <c r="AF10" s="63"/>
      <c r="AG10" s="63"/>
    </row>
    <row r="11" ht="22.9" customHeight="1" spans="1:33">
      <c r="A11" s="68" t="s">
        <v>170</v>
      </c>
      <c r="B11" s="68" t="s">
        <v>172</v>
      </c>
      <c r="C11" s="68" t="s">
        <v>175</v>
      </c>
      <c r="D11" s="58" t="s">
        <v>176</v>
      </c>
      <c r="E11" s="45" t="s">
        <v>177</v>
      </c>
      <c r="F11" s="60">
        <v>1.423</v>
      </c>
      <c r="G11" s="60"/>
      <c r="H11" s="60"/>
      <c r="I11" s="63"/>
      <c r="J11" s="63"/>
      <c r="K11" s="63"/>
      <c r="L11" s="63"/>
      <c r="M11" s="60"/>
      <c r="N11" s="63"/>
      <c r="O11" s="63"/>
      <c r="P11" s="63"/>
      <c r="Q11" s="63"/>
      <c r="R11" s="60"/>
      <c r="S11" s="60"/>
      <c r="T11" s="60"/>
      <c r="U11" s="60"/>
      <c r="V11" s="60"/>
      <c r="W11" s="60"/>
      <c r="X11" s="60"/>
      <c r="Y11" s="60"/>
      <c r="Z11" s="60"/>
      <c r="AA11" s="63"/>
      <c r="AB11" s="60">
        <v>1.423</v>
      </c>
      <c r="AC11" s="63"/>
      <c r="AD11" s="63"/>
      <c r="AE11" s="60"/>
      <c r="AF11" s="60"/>
      <c r="AG11" s="60"/>
    </row>
    <row r="12" ht="22.9" customHeight="1" spans="1:33">
      <c r="A12" s="44" t="s">
        <v>200</v>
      </c>
      <c r="B12" s="44"/>
      <c r="C12" s="44"/>
      <c r="D12" s="53" t="s">
        <v>200</v>
      </c>
      <c r="E12" s="53" t="s">
        <v>201</v>
      </c>
      <c r="F12" s="63">
        <v>57.12</v>
      </c>
      <c r="G12" s="63">
        <v>5</v>
      </c>
      <c r="H12" s="63">
        <v>3</v>
      </c>
      <c r="I12" s="63"/>
      <c r="J12" s="63"/>
      <c r="K12" s="63"/>
      <c r="L12" s="63"/>
      <c r="M12" s="63">
        <v>0.3</v>
      </c>
      <c r="N12" s="63"/>
      <c r="O12" s="63"/>
      <c r="P12" s="63"/>
      <c r="Q12" s="63"/>
      <c r="R12" s="63">
        <v>4</v>
      </c>
      <c r="S12" s="63">
        <v>5</v>
      </c>
      <c r="T12" s="63"/>
      <c r="U12" s="63">
        <v>0.2</v>
      </c>
      <c r="V12" s="63"/>
      <c r="W12" s="63">
        <v>5</v>
      </c>
      <c r="X12" s="63"/>
      <c r="Y12" s="63">
        <v>3.5</v>
      </c>
      <c r="Z12" s="63">
        <v>5</v>
      </c>
      <c r="AA12" s="63"/>
      <c r="AB12" s="63"/>
      <c r="AC12" s="63"/>
      <c r="AD12" s="63"/>
      <c r="AE12" s="63">
        <v>24.48</v>
      </c>
      <c r="AF12" s="63"/>
      <c r="AG12" s="63">
        <v>1.64</v>
      </c>
    </row>
    <row r="13" ht="22.9" customHeight="1" spans="1:33">
      <c r="A13" s="44" t="s">
        <v>200</v>
      </c>
      <c r="B13" s="44" t="s">
        <v>180</v>
      </c>
      <c r="C13" s="44"/>
      <c r="D13" s="53" t="s">
        <v>202</v>
      </c>
      <c r="E13" s="53" t="s">
        <v>203</v>
      </c>
      <c r="F13" s="63">
        <v>57.12</v>
      </c>
      <c r="G13" s="63">
        <v>5</v>
      </c>
      <c r="H13" s="63">
        <v>3</v>
      </c>
      <c r="I13" s="63"/>
      <c r="J13" s="63"/>
      <c r="K13" s="63"/>
      <c r="L13" s="63"/>
      <c r="M13" s="63">
        <v>0.3</v>
      </c>
      <c r="N13" s="63"/>
      <c r="O13" s="63"/>
      <c r="P13" s="63"/>
      <c r="Q13" s="63"/>
      <c r="R13" s="63">
        <v>4</v>
      </c>
      <c r="S13" s="63">
        <v>5</v>
      </c>
      <c r="T13" s="63"/>
      <c r="U13" s="63">
        <v>0.2</v>
      </c>
      <c r="V13" s="63"/>
      <c r="W13" s="63">
        <v>5</v>
      </c>
      <c r="X13" s="63"/>
      <c r="Y13" s="63">
        <v>3.5</v>
      </c>
      <c r="Z13" s="63">
        <v>5</v>
      </c>
      <c r="AA13" s="63"/>
      <c r="AB13" s="63"/>
      <c r="AC13" s="63"/>
      <c r="AD13" s="63"/>
      <c r="AE13" s="63">
        <v>24.48</v>
      </c>
      <c r="AF13" s="63"/>
      <c r="AG13" s="63">
        <v>1.64</v>
      </c>
    </row>
    <row r="14" ht="22.9" customHeight="1" spans="1:33">
      <c r="A14" s="68" t="s">
        <v>200</v>
      </c>
      <c r="B14" s="68" t="s">
        <v>180</v>
      </c>
      <c r="C14" s="68" t="s">
        <v>204</v>
      </c>
      <c r="D14" s="58" t="s">
        <v>205</v>
      </c>
      <c r="E14" s="45" t="s">
        <v>206</v>
      </c>
      <c r="F14" s="60">
        <v>57.12</v>
      </c>
      <c r="G14" s="60">
        <v>5</v>
      </c>
      <c r="H14" s="60">
        <v>3</v>
      </c>
      <c r="I14" s="60"/>
      <c r="J14" s="60"/>
      <c r="K14" s="60"/>
      <c r="L14" s="60"/>
      <c r="M14" s="60">
        <v>0.3</v>
      </c>
      <c r="N14" s="60"/>
      <c r="O14" s="60"/>
      <c r="P14" s="60"/>
      <c r="Q14" s="60"/>
      <c r="R14" s="60">
        <v>4</v>
      </c>
      <c r="S14" s="60">
        <v>5</v>
      </c>
      <c r="T14" s="60"/>
      <c r="U14" s="60">
        <v>0.2</v>
      </c>
      <c r="V14" s="60"/>
      <c r="W14" s="60">
        <v>5</v>
      </c>
      <c r="X14" s="60"/>
      <c r="Y14" s="60">
        <v>3.5</v>
      </c>
      <c r="Z14" s="60">
        <v>5</v>
      </c>
      <c r="AA14" s="60"/>
      <c r="AB14" s="60"/>
      <c r="AC14" s="60"/>
      <c r="AD14" s="60"/>
      <c r="AE14" s="60">
        <v>24.48</v>
      </c>
      <c r="AF14" s="60"/>
      <c r="AG14" s="60">
        <v>1.64</v>
      </c>
    </row>
    <row r="16" spans="1:33">
      <c r="E16" t="s">
        <v>290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C1" workbookViewId="0">
      <selection activeCell="A3" sqref="A3:G3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4"/>
      <c r="G1" s="49" t="s">
        <v>410</v>
      </c>
      <c r="H1" s="49"/>
    </row>
    <row r="2" ht="33.6" customHeight="1" spans="1:8">
      <c r="A2" s="57" t="s">
        <v>20</v>
      </c>
      <c r="B2" s="57"/>
      <c r="C2" s="57"/>
      <c r="D2" s="57"/>
      <c r="E2" s="57"/>
      <c r="F2" s="57"/>
      <c r="G2" s="57"/>
      <c r="H2" s="5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3.25" customHeight="1" spans="1:8">
      <c r="A4" s="52" t="s">
        <v>411</v>
      </c>
      <c r="B4" s="52" t="s">
        <v>412</v>
      </c>
      <c r="C4" s="52" t="s">
        <v>413</v>
      </c>
      <c r="D4" s="52" t="s">
        <v>414</v>
      </c>
      <c r="E4" s="52" t="s">
        <v>415</v>
      </c>
      <c r="F4" s="52"/>
      <c r="G4" s="52"/>
      <c r="H4" s="52" t="s">
        <v>416</v>
      </c>
    </row>
    <row r="5" ht="25.9" customHeight="1" spans="1:8">
      <c r="A5" s="52"/>
      <c r="B5" s="52"/>
      <c r="C5" s="52"/>
      <c r="D5" s="52"/>
      <c r="E5" s="52" t="s">
        <v>138</v>
      </c>
      <c r="F5" s="52" t="s">
        <v>417</v>
      </c>
      <c r="G5" s="52" t="s">
        <v>418</v>
      </c>
      <c r="H5" s="52"/>
    </row>
    <row r="6" ht="22.9" customHeight="1" spans="1:8">
      <c r="A6" s="55"/>
      <c r="B6" s="55" t="s">
        <v>136</v>
      </c>
      <c r="C6" s="54"/>
      <c r="D6" s="54"/>
      <c r="E6" s="54"/>
      <c r="F6" s="54"/>
      <c r="G6" s="54"/>
      <c r="H6" s="54"/>
    </row>
    <row r="7" ht="22.9" customHeight="1" spans="1:8">
      <c r="A7" s="53" t="s">
        <v>419</v>
      </c>
      <c r="B7" s="53"/>
      <c r="C7" s="54"/>
      <c r="D7" s="54"/>
      <c r="E7" s="54"/>
      <c r="F7" s="54"/>
      <c r="G7" s="54"/>
      <c r="H7" s="54"/>
    </row>
    <row r="8" ht="22.9" customHeight="1" spans="1:8">
      <c r="A8" s="58" t="s">
        <v>420</v>
      </c>
      <c r="B8" s="58"/>
      <c r="C8" s="60"/>
      <c r="D8" s="60"/>
      <c r="E8" s="46"/>
      <c r="F8" s="60"/>
      <c r="G8" s="60"/>
      <c r="H8" s="60"/>
    </row>
    <row r="10" spans="1:8">
      <c r="A10" t="s">
        <v>290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4"/>
      <c r="G1" s="49" t="s">
        <v>421</v>
      </c>
      <c r="H1" s="49"/>
    </row>
    <row r="2" ht="38.85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3.25" customHeight="1" spans="1:8">
      <c r="A4" s="52" t="s">
        <v>158</v>
      </c>
      <c r="B4" s="52" t="s">
        <v>159</v>
      </c>
      <c r="C4" s="52" t="s">
        <v>136</v>
      </c>
      <c r="D4" s="52" t="s">
        <v>422</v>
      </c>
      <c r="E4" s="52"/>
      <c r="F4" s="52"/>
      <c r="G4" s="52"/>
      <c r="H4" s="52" t="s">
        <v>161</v>
      </c>
    </row>
    <row r="5" ht="19.9" customHeight="1" spans="1:8">
      <c r="A5" s="52"/>
      <c r="B5" s="52"/>
      <c r="C5" s="52"/>
      <c r="D5" s="52" t="s">
        <v>138</v>
      </c>
      <c r="E5" s="52" t="s">
        <v>254</v>
      </c>
      <c r="F5" s="52"/>
      <c r="G5" s="52" t="s">
        <v>255</v>
      </c>
      <c r="H5" s="52"/>
    </row>
    <row r="6" ht="27.6" customHeight="1" spans="1:8">
      <c r="A6" s="52"/>
      <c r="B6" s="52"/>
      <c r="C6" s="52"/>
      <c r="D6" s="52"/>
      <c r="E6" s="52" t="s">
        <v>233</v>
      </c>
      <c r="F6" s="52" t="s">
        <v>225</v>
      </c>
      <c r="G6" s="52"/>
      <c r="H6" s="52"/>
    </row>
    <row r="7" ht="22.9" customHeight="1" spans="1:8">
      <c r="A7" s="55"/>
      <c r="B7" s="44" t="s">
        <v>136</v>
      </c>
      <c r="C7" s="54"/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8"/>
      <c r="B12" s="58"/>
      <c r="C12" s="46"/>
      <c r="D12" s="46"/>
      <c r="E12" s="60"/>
      <c r="F12" s="60"/>
      <c r="G12" s="60"/>
      <c r="H12" s="60"/>
    </row>
    <row r="14" spans="1:8">
      <c r="A14" t="s">
        <v>290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4"/>
      <c r="S1" s="49" t="s">
        <v>423</v>
      </c>
      <c r="T1" s="49"/>
    </row>
    <row r="2" ht="47.45" customHeight="1" spans="1:20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7.6" customHeight="1" spans="1:20">
      <c r="A4" s="52" t="s">
        <v>157</v>
      </c>
      <c r="B4" s="52"/>
      <c r="C4" s="52"/>
      <c r="D4" s="52" t="s">
        <v>214</v>
      </c>
      <c r="E4" s="52" t="s">
        <v>215</v>
      </c>
      <c r="F4" s="52" t="s">
        <v>216</v>
      </c>
      <c r="G4" s="52" t="s">
        <v>217</v>
      </c>
      <c r="H4" s="52" t="s">
        <v>218</v>
      </c>
      <c r="I4" s="52" t="s">
        <v>219</v>
      </c>
      <c r="J4" s="52" t="s">
        <v>220</v>
      </c>
      <c r="K4" s="52" t="s">
        <v>221</v>
      </c>
      <c r="L4" s="52" t="s">
        <v>222</v>
      </c>
      <c r="M4" s="52" t="s">
        <v>223</v>
      </c>
      <c r="N4" s="52" t="s">
        <v>224</v>
      </c>
      <c r="O4" s="52" t="s">
        <v>225</v>
      </c>
      <c r="P4" s="52" t="s">
        <v>226</v>
      </c>
      <c r="Q4" s="52" t="s">
        <v>227</v>
      </c>
      <c r="R4" s="52" t="s">
        <v>228</v>
      </c>
      <c r="S4" s="52" t="s">
        <v>229</v>
      </c>
      <c r="T4" s="52" t="s">
        <v>230</v>
      </c>
    </row>
    <row r="5" ht="19.9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55"/>
      <c r="B6" s="55"/>
      <c r="C6" s="55"/>
      <c r="D6" s="55"/>
      <c r="E6" s="55" t="s">
        <v>136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61"/>
      <c r="B7" s="61"/>
      <c r="C7" s="61"/>
      <c r="D7" s="62" t="s">
        <v>419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1"/>
      <c r="B8" s="61"/>
      <c r="C8" s="61"/>
      <c r="D8" s="62" t="s">
        <v>424</v>
      </c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44" t="s">
        <v>419</v>
      </c>
      <c r="B9" s="44"/>
      <c r="C9" s="44"/>
      <c r="D9" s="53" t="s">
        <v>419</v>
      </c>
      <c r="E9" s="5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44" t="s">
        <v>419</v>
      </c>
      <c r="B10" s="44" t="s">
        <v>425</v>
      </c>
      <c r="C10" s="44"/>
      <c r="D10" s="53" t="s">
        <v>426</v>
      </c>
      <c r="E10" s="5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44" t="s">
        <v>419</v>
      </c>
      <c r="B11" s="44" t="s">
        <v>425</v>
      </c>
      <c r="C11" s="64" t="s">
        <v>425</v>
      </c>
      <c r="D11" s="65" t="s">
        <v>427</v>
      </c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3" spans="1:20">
      <c r="A13" t="s">
        <v>290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8333333333333" customWidth="1"/>
    <col min="2" max="2" width="9.88333333333333" customWidth="1"/>
    <col min="3" max="3" width="52.3833333333333" customWidth="1"/>
    <col min="4" max="4" width="9.75" customWidth="1"/>
    <col min="5" max="6" width="9.75" style="109" customWidth="1"/>
    <col min="7" max="14" width="10" style="109"/>
  </cols>
  <sheetData>
    <row r="1" ht="32.85" customHeight="1" spans="1:6">
      <c r="A1" s="4"/>
      <c r="B1" s="50" t="s">
        <v>4</v>
      </c>
      <c r="C1" s="50"/>
    </row>
    <row r="2" ht="24.95" customHeight="1" spans="1:6">
      <c r="B2" s="50"/>
      <c r="C2" s="50"/>
    </row>
    <row r="3" ht="31.15" customHeight="1" spans="1:6">
      <c r="B3" s="110" t="s">
        <v>5</v>
      </c>
      <c r="C3" s="110"/>
    </row>
    <row r="4" ht="32.65" customHeight="1" spans="1:6">
      <c r="B4" s="111">
        <v>1</v>
      </c>
      <c r="C4" s="112" t="s">
        <v>6</v>
      </c>
    </row>
    <row r="5" ht="32.65" customHeight="1" spans="1:6">
      <c r="B5" s="111">
        <v>2</v>
      </c>
      <c r="C5" s="112" t="s">
        <v>7</v>
      </c>
    </row>
    <row r="6" ht="32.65" customHeight="1" spans="1:6">
      <c r="B6" s="111">
        <v>3</v>
      </c>
      <c r="C6" s="112" t="s">
        <v>8</v>
      </c>
    </row>
    <row r="7" ht="32.65" customHeight="1" spans="1:6">
      <c r="B7" s="111">
        <v>4</v>
      </c>
      <c r="C7" s="112" t="s">
        <v>9</v>
      </c>
    </row>
    <row r="8" ht="32.65" customHeight="1" spans="1:6">
      <c r="B8" s="111">
        <v>5</v>
      </c>
      <c r="C8" s="112" t="s">
        <v>10</v>
      </c>
    </row>
    <row r="9" ht="32.65" customHeight="1" spans="1:6">
      <c r="B9" s="111">
        <v>6</v>
      </c>
      <c r="C9" s="112" t="s">
        <v>11</v>
      </c>
    </row>
    <row r="10" ht="32.65" customHeight="1" spans="1:6">
      <c r="B10" s="111">
        <v>7</v>
      </c>
      <c r="C10" s="112" t="s">
        <v>12</v>
      </c>
    </row>
    <row r="11" ht="32.65" customHeight="1" spans="1:6">
      <c r="B11" s="111">
        <v>8</v>
      </c>
      <c r="C11" s="112" t="s">
        <v>13</v>
      </c>
    </row>
    <row r="12" ht="32.65" customHeight="1" spans="1:6">
      <c r="B12" s="111">
        <v>9</v>
      </c>
      <c r="C12" s="112" t="s">
        <v>14</v>
      </c>
      <c r="F12" s="113"/>
    </row>
    <row r="13" ht="32.65" customHeight="1" spans="1:6">
      <c r="B13" s="111">
        <v>10</v>
      </c>
      <c r="C13" s="112" t="s">
        <v>15</v>
      </c>
    </row>
    <row r="14" ht="32.65" customHeight="1" spans="1:6">
      <c r="B14" s="111">
        <v>11</v>
      </c>
      <c r="C14" s="112" t="s">
        <v>16</v>
      </c>
    </row>
    <row r="15" ht="32.65" customHeight="1" spans="1:6">
      <c r="B15" s="111">
        <v>12</v>
      </c>
      <c r="C15" s="112" t="s">
        <v>17</v>
      </c>
    </row>
    <row r="16" ht="32.65" customHeight="1" spans="1:6">
      <c r="B16" s="111">
        <v>13</v>
      </c>
      <c r="C16" s="112" t="s">
        <v>18</v>
      </c>
    </row>
    <row r="17" ht="32.65" customHeight="1" spans="2:3">
      <c r="B17" s="111">
        <v>14</v>
      </c>
      <c r="C17" s="112" t="s">
        <v>19</v>
      </c>
    </row>
    <row r="18" ht="32.65" customHeight="1" spans="2:3">
      <c r="B18" s="111">
        <v>15</v>
      </c>
      <c r="C18" s="112" t="s">
        <v>20</v>
      </c>
    </row>
    <row r="19" ht="32.65" customHeight="1" spans="2:3">
      <c r="B19" s="111">
        <v>16</v>
      </c>
      <c r="C19" s="112" t="s">
        <v>21</v>
      </c>
    </row>
    <row r="20" ht="32.65" customHeight="1" spans="2:3">
      <c r="B20" s="111">
        <v>17</v>
      </c>
      <c r="C20" s="112" t="s">
        <v>22</v>
      </c>
    </row>
    <row r="21" ht="32.65" customHeight="1" spans="2:3">
      <c r="B21" s="111">
        <v>18</v>
      </c>
      <c r="C21" s="112" t="s">
        <v>23</v>
      </c>
    </row>
    <row r="22" ht="32.65" customHeight="1" spans="2:3">
      <c r="B22" s="111">
        <v>19</v>
      </c>
      <c r="C22" s="112" t="s">
        <v>24</v>
      </c>
    </row>
    <row r="23" ht="32.65" customHeight="1" spans="2:3">
      <c r="B23" s="111">
        <v>20</v>
      </c>
      <c r="C23" s="112" t="s">
        <v>25</v>
      </c>
    </row>
    <row r="24" ht="32.65" customHeight="1" spans="2:3">
      <c r="B24" s="111">
        <v>21</v>
      </c>
      <c r="C24" s="112" t="s">
        <v>26</v>
      </c>
    </row>
    <row r="25" ht="32.65" customHeight="1" spans="2:3">
      <c r="B25" s="114">
        <v>22</v>
      </c>
      <c r="C25" s="115" t="s">
        <v>27</v>
      </c>
    </row>
    <row r="26" ht="33" customHeight="1" spans="2:3">
      <c r="B26" s="116">
        <v>23</v>
      </c>
      <c r="C26" s="117" t="s">
        <v>28</v>
      </c>
    </row>
    <row r="27" ht="33" customHeight="1" spans="2:3">
      <c r="B27" s="116">
        <v>24</v>
      </c>
      <c r="C27" s="118" t="s">
        <v>29</v>
      </c>
    </row>
    <row r="28" ht="24" customHeight="1" spans="2:3">
      <c r="C28" s="119"/>
    </row>
    <row r="29" spans="2:3">
      <c r="C29" s="11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8333333333333" customWidth="1"/>
    <col min="4" max="4" width="9.63333333333333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4"/>
      <c r="S1" s="49" t="s">
        <v>428</v>
      </c>
      <c r="T1" s="49"/>
    </row>
    <row r="2" ht="47.45" customHeight="1" spans="1:20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29.25" customHeight="1" spans="1:20">
      <c r="A4" s="52" t="s">
        <v>157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160</v>
      </c>
      <c r="H4" s="52"/>
      <c r="I4" s="52"/>
      <c r="J4" s="52"/>
      <c r="K4" s="52" t="s">
        <v>161</v>
      </c>
      <c r="L4" s="52"/>
      <c r="M4" s="52"/>
      <c r="N4" s="52"/>
      <c r="O4" s="52"/>
      <c r="P4" s="52"/>
      <c r="Q4" s="52"/>
      <c r="R4" s="52"/>
      <c r="S4" s="52"/>
      <c r="T4" s="52"/>
    </row>
    <row r="5" ht="50.1" customHeight="1" spans="1:20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 t="s">
        <v>136</v>
      </c>
      <c r="H5" s="52" t="s">
        <v>233</v>
      </c>
      <c r="I5" s="52" t="s">
        <v>234</v>
      </c>
      <c r="J5" s="52" t="s">
        <v>225</v>
      </c>
      <c r="K5" s="52" t="s">
        <v>136</v>
      </c>
      <c r="L5" s="52" t="s">
        <v>236</v>
      </c>
      <c r="M5" s="52" t="s">
        <v>237</v>
      </c>
      <c r="N5" s="52" t="s">
        <v>227</v>
      </c>
      <c r="O5" s="52" t="s">
        <v>238</v>
      </c>
      <c r="P5" s="52" t="s">
        <v>239</v>
      </c>
      <c r="Q5" s="52" t="s">
        <v>240</v>
      </c>
      <c r="R5" s="52" t="s">
        <v>223</v>
      </c>
      <c r="S5" s="52" t="s">
        <v>226</v>
      </c>
      <c r="T5" s="52" t="s">
        <v>230</v>
      </c>
    </row>
    <row r="6" ht="22.9" customHeight="1" spans="1:20">
      <c r="A6" s="55"/>
      <c r="B6" s="55"/>
      <c r="C6" s="55"/>
      <c r="D6" s="55"/>
      <c r="E6" s="55" t="s">
        <v>136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61"/>
      <c r="B7" s="61"/>
      <c r="C7" s="61"/>
      <c r="D7" s="62" t="s">
        <v>419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1"/>
      <c r="B8" s="61"/>
      <c r="C8" s="61"/>
      <c r="D8" s="62" t="s">
        <v>424</v>
      </c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44" t="s">
        <v>419</v>
      </c>
      <c r="B9" s="44"/>
      <c r="C9" s="44"/>
      <c r="D9" s="53" t="s">
        <v>419</v>
      </c>
      <c r="E9" s="5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44" t="s">
        <v>419</v>
      </c>
      <c r="B10" s="44" t="s">
        <v>425</v>
      </c>
      <c r="C10" s="44"/>
      <c r="D10" s="53" t="s">
        <v>426</v>
      </c>
      <c r="E10" s="5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44" t="s">
        <v>419</v>
      </c>
      <c r="B11" s="44" t="s">
        <v>425</v>
      </c>
      <c r="C11" s="64" t="s">
        <v>425</v>
      </c>
      <c r="D11" s="65" t="s">
        <v>427</v>
      </c>
      <c r="E11" s="66"/>
      <c r="F11" s="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3" spans="1:20">
      <c r="A13" t="s">
        <v>290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4"/>
      <c r="H1" s="49" t="s">
        <v>429</v>
      </c>
    </row>
    <row r="2" ht="38.85" customHeight="1" spans="1:8">
      <c r="A2" s="57" t="s">
        <v>430</v>
      </c>
      <c r="B2" s="57"/>
      <c r="C2" s="57"/>
      <c r="D2" s="57"/>
      <c r="E2" s="57"/>
      <c r="F2" s="57"/>
      <c r="G2" s="57"/>
      <c r="H2" s="5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19.9" customHeight="1" spans="1:8">
      <c r="A4" s="52" t="s">
        <v>158</v>
      </c>
      <c r="B4" s="52" t="s">
        <v>159</v>
      </c>
      <c r="C4" s="52" t="s">
        <v>136</v>
      </c>
      <c r="D4" s="52" t="s">
        <v>431</v>
      </c>
      <c r="E4" s="52"/>
      <c r="F4" s="52"/>
      <c r="G4" s="52"/>
      <c r="H4" s="52" t="s">
        <v>161</v>
      </c>
    </row>
    <row r="5" ht="23.25" customHeight="1" spans="1:8">
      <c r="A5" s="52"/>
      <c r="B5" s="52"/>
      <c r="C5" s="52"/>
      <c r="D5" s="52" t="s">
        <v>138</v>
      </c>
      <c r="E5" s="52" t="s">
        <v>254</v>
      </c>
      <c r="F5" s="52"/>
      <c r="G5" s="52" t="s">
        <v>255</v>
      </c>
      <c r="H5" s="52"/>
    </row>
    <row r="6" ht="23.25" customHeight="1" spans="1:8">
      <c r="A6" s="52"/>
      <c r="B6" s="52"/>
      <c r="C6" s="52"/>
      <c r="D6" s="52"/>
      <c r="E6" s="52" t="s">
        <v>233</v>
      </c>
      <c r="F6" s="52" t="s">
        <v>225</v>
      </c>
      <c r="G6" s="52"/>
      <c r="H6" s="52"/>
    </row>
    <row r="7" ht="22.9" customHeight="1" spans="1:8">
      <c r="A7" s="55"/>
      <c r="B7" s="44" t="s">
        <v>136</v>
      </c>
      <c r="C7" s="54"/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8"/>
      <c r="B12" s="58"/>
      <c r="C12" s="46"/>
      <c r="D12" s="46"/>
      <c r="E12" s="60"/>
      <c r="F12" s="60"/>
      <c r="G12" s="60"/>
      <c r="H12" s="60"/>
    </row>
    <row r="14" spans="1:8">
      <c r="A14" t="s">
        <v>290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D1"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4"/>
      <c r="H1" s="49" t="s">
        <v>432</v>
      </c>
    </row>
    <row r="2" ht="38.85" customHeight="1" spans="1:8">
      <c r="A2" s="57" t="s">
        <v>25</v>
      </c>
      <c r="B2" s="57"/>
      <c r="C2" s="57"/>
      <c r="D2" s="57"/>
      <c r="E2" s="57"/>
      <c r="F2" s="57"/>
      <c r="G2" s="57"/>
      <c r="H2" s="57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1" t="s">
        <v>32</v>
      </c>
    </row>
    <row r="4" ht="20.65" customHeight="1" spans="1:8">
      <c r="A4" s="52" t="s">
        <v>158</v>
      </c>
      <c r="B4" s="52" t="s">
        <v>159</v>
      </c>
      <c r="C4" s="52" t="s">
        <v>136</v>
      </c>
      <c r="D4" s="52" t="s">
        <v>433</v>
      </c>
      <c r="E4" s="52"/>
      <c r="F4" s="52"/>
      <c r="G4" s="52"/>
      <c r="H4" s="52" t="s">
        <v>161</v>
      </c>
    </row>
    <row r="5" ht="18.95" customHeight="1" spans="1:8">
      <c r="A5" s="52"/>
      <c r="B5" s="52"/>
      <c r="C5" s="52"/>
      <c r="D5" s="52" t="s">
        <v>138</v>
      </c>
      <c r="E5" s="52" t="s">
        <v>254</v>
      </c>
      <c r="F5" s="52"/>
      <c r="G5" s="52" t="s">
        <v>255</v>
      </c>
      <c r="H5" s="52"/>
    </row>
    <row r="6" ht="24.2" customHeight="1" spans="1:8">
      <c r="A6" s="52"/>
      <c r="B6" s="52"/>
      <c r="C6" s="52"/>
      <c r="D6" s="52"/>
      <c r="E6" s="52" t="s">
        <v>233</v>
      </c>
      <c r="F6" s="52" t="s">
        <v>225</v>
      </c>
      <c r="G6" s="52"/>
      <c r="H6" s="52"/>
    </row>
    <row r="7" ht="22.9" customHeight="1" spans="1:8">
      <c r="A7" s="55"/>
      <c r="B7" s="44" t="s">
        <v>136</v>
      </c>
      <c r="C7" s="54"/>
      <c r="D7" s="54"/>
      <c r="E7" s="54"/>
      <c r="F7" s="54"/>
      <c r="G7" s="54"/>
      <c r="H7" s="54"/>
    </row>
    <row r="8" ht="22.9" customHeight="1" spans="1:8">
      <c r="A8" s="53"/>
      <c r="B8" s="53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8"/>
      <c r="B12" s="58"/>
      <c r="C12" s="46"/>
      <c r="D12" s="46"/>
      <c r="E12" s="60"/>
      <c r="F12" s="60"/>
      <c r="G12" s="60"/>
      <c r="H12" s="60"/>
    </row>
    <row r="14" spans="1:8">
      <c r="A14" t="s">
        <v>290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D1" workbookViewId="0">
      <selection activeCell="M7" sqref="M7:M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9" t="s">
        <v>434</v>
      </c>
      <c r="N1" s="49"/>
    </row>
    <row r="2" ht="45.75" customHeight="1" spans="1:14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1" t="s">
        <v>32</v>
      </c>
      <c r="N3" s="51"/>
    </row>
    <row r="4" ht="26.1" customHeight="1" spans="1:14">
      <c r="A4" s="52" t="s">
        <v>214</v>
      </c>
      <c r="B4" s="52" t="s">
        <v>435</v>
      </c>
      <c r="C4" s="52" t="s">
        <v>436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437</v>
      </c>
      <c r="N4" s="52"/>
    </row>
    <row r="5" ht="31.9" customHeight="1" spans="1:14">
      <c r="A5" s="52"/>
      <c r="B5" s="52"/>
      <c r="C5" s="52" t="s">
        <v>438</v>
      </c>
      <c r="D5" s="52" t="s">
        <v>139</v>
      </c>
      <c r="E5" s="52"/>
      <c r="F5" s="52"/>
      <c r="G5" s="52"/>
      <c r="H5" s="52"/>
      <c r="I5" s="52"/>
      <c r="J5" s="52" t="s">
        <v>439</v>
      </c>
      <c r="K5" s="52" t="s">
        <v>141</v>
      </c>
      <c r="L5" s="52" t="s">
        <v>142</v>
      </c>
      <c r="M5" s="52" t="s">
        <v>440</v>
      </c>
      <c r="N5" s="52" t="s">
        <v>441</v>
      </c>
    </row>
    <row r="6" ht="44.85" customHeight="1" spans="1:14">
      <c r="A6" s="52"/>
      <c r="B6" s="52"/>
      <c r="C6" s="52"/>
      <c r="D6" s="52" t="s">
        <v>442</v>
      </c>
      <c r="E6" s="52" t="s">
        <v>443</v>
      </c>
      <c r="F6" s="52" t="s">
        <v>444</v>
      </c>
      <c r="G6" s="52" t="s">
        <v>445</v>
      </c>
      <c r="H6" s="52" t="s">
        <v>446</v>
      </c>
      <c r="I6" s="52" t="s">
        <v>447</v>
      </c>
      <c r="J6" s="52"/>
      <c r="K6" s="52"/>
      <c r="L6" s="52"/>
      <c r="M6" s="52"/>
      <c r="N6" s="52"/>
    </row>
    <row r="7" ht="22.9" customHeight="1" spans="1:14">
      <c r="A7" s="55"/>
      <c r="B7" s="44" t="s">
        <v>136</v>
      </c>
      <c r="C7" s="54">
        <v>200</v>
      </c>
      <c r="D7" s="54">
        <v>200</v>
      </c>
      <c r="E7" s="54">
        <v>200</v>
      </c>
      <c r="F7" s="54"/>
      <c r="G7" s="54"/>
      <c r="H7" s="54"/>
      <c r="I7" s="54"/>
      <c r="J7" s="54"/>
      <c r="K7" s="54"/>
      <c r="L7" s="54"/>
      <c r="M7" s="54">
        <v>200</v>
      </c>
      <c r="N7" s="55"/>
    </row>
    <row r="8" ht="22.9" customHeight="1" spans="1:14">
      <c r="A8" s="53" t="s">
        <v>168</v>
      </c>
      <c r="B8" s="53" t="s">
        <v>154</v>
      </c>
      <c r="C8" s="54">
        <v>200</v>
      </c>
      <c r="D8" s="54">
        <v>200</v>
      </c>
      <c r="E8" s="54">
        <v>200</v>
      </c>
      <c r="F8" s="54"/>
      <c r="G8" s="54"/>
      <c r="H8" s="54"/>
      <c r="I8" s="54"/>
      <c r="J8" s="54"/>
      <c r="K8" s="54"/>
      <c r="L8" s="54"/>
      <c r="M8" s="54">
        <v>200</v>
      </c>
      <c r="N8" s="55"/>
    </row>
    <row r="9" ht="22.9" customHeight="1" spans="1:14">
      <c r="A9" s="58" t="s">
        <v>448</v>
      </c>
      <c r="B9" s="58" t="s">
        <v>449</v>
      </c>
      <c r="C9" s="46">
        <v>200</v>
      </c>
      <c r="D9" s="46">
        <v>200</v>
      </c>
      <c r="E9" s="46">
        <v>200</v>
      </c>
      <c r="F9" s="46"/>
      <c r="G9" s="46"/>
      <c r="H9" s="46"/>
      <c r="I9" s="46"/>
      <c r="J9" s="46"/>
      <c r="K9" s="46"/>
      <c r="L9" s="46"/>
      <c r="M9" s="46">
        <v>200</v>
      </c>
      <c r="N9" s="45"/>
    </row>
    <row r="10" ht="22.9" customHeight="1" spans="1:14">
      <c r="A10" s="58"/>
      <c r="B10" s="58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5"/>
    </row>
    <row r="11" ht="22.9" customHeight="1" spans="1:14">
      <c r="A11" s="58"/>
      <c r="B11" s="58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5"/>
    </row>
    <row r="12" ht="22.9" customHeight="1" spans="1:14">
      <c r="A12" s="58"/>
      <c r="B12" s="58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5"/>
    </row>
    <row r="14" spans="1:14">
      <c r="A14" t="s">
        <v>290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30" zoomScaleNormal="130" workbookViewId="0">
      <pane ySplit="5" topLeftCell="A10" activePane="bottomLeft" state="frozen"/>
      <selection/>
      <selection pane="bottomLeft" activeCell="A6" sqref="A6:M2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9" t="s">
        <v>450</v>
      </c>
    </row>
    <row r="2" ht="37.9" customHeight="1" spans="1:13">
      <c r="A2" s="4"/>
      <c r="B2" s="4"/>
      <c r="C2" s="50" t="s">
        <v>27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51" t="s">
        <v>32</v>
      </c>
      <c r="M3" s="51"/>
    </row>
    <row r="4" ht="33.6" customHeight="1" spans="1:13">
      <c r="A4" s="52" t="s">
        <v>214</v>
      </c>
      <c r="B4" s="52" t="s">
        <v>451</v>
      </c>
      <c r="C4" s="52" t="s">
        <v>452</v>
      </c>
      <c r="D4" s="52" t="s">
        <v>453</v>
      </c>
      <c r="E4" s="52" t="s">
        <v>454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455</v>
      </c>
      <c r="F5" s="52" t="s">
        <v>456</v>
      </c>
      <c r="G5" s="52" t="s">
        <v>457</v>
      </c>
      <c r="H5" s="52" t="s">
        <v>458</v>
      </c>
      <c r="I5" s="52" t="s">
        <v>459</v>
      </c>
      <c r="J5" s="52" t="s">
        <v>460</v>
      </c>
      <c r="K5" s="52" t="s">
        <v>461</v>
      </c>
      <c r="L5" s="52" t="s">
        <v>462</v>
      </c>
      <c r="M5" s="52" t="s">
        <v>463</v>
      </c>
    </row>
    <row r="6" ht="28.5" customHeight="1" spans="1:13">
      <c r="A6" s="53" t="s">
        <v>464</v>
      </c>
      <c r="B6" s="53" t="s">
        <v>3</v>
      </c>
      <c r="C6" s="54">
        <v>200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5" customHeight="1" spans="1:13">
      <c r="A7" s="45" t="s">
        <v>169</v>
      </c>
      <c r="B7" s="45" t="s">
        <v>465</v>
      </c>
      <c r="C7" s="46">
        <v>200</v>
      </c>
      <c r="D7" s="45" t="s">
        <v>466</v>
      </c>
      <c r="E7" s="56" t="s">
        <v>467</v>
      </c>
      <c r="F7" s="56" t="s">
        <v>468</v>
      </c>
      <c r="G7" s="45" t="s">
        <v>469</v>
      </c>
      <c r="H7" s="45" t="s">
        <v>470</v>
      </c>
      <c r="I7" s="45"/>
      <c r="J7" s="45"/>
      <c r="K7" s="45" t="s">
        <v>471</v>
      </c>
      <c r="L7" s="45" t="s">
        <v>472</v>
      </c>
      <c r="M7" s="45"/>
    </row>
    <row r="8" ht="43.15" customHeight="1" spans="1:13">
      <c r="A8" s="45"/>
      <c r="B8" s="45"/>
      <c r="C8" s="46"/>
      <c r="D8" s="45"/>
      <c r="E8" s="56"/>
      <c r="F8" s="56" t="s">
        <v>473</v>
      </c>
      <c r="G8" s="45" t="s">
        <v>474</v>
      </c>
      <c r="H8" s="45" t="s">
        <v>475</v>
      </c>
      <c r="I8" s="45"/>
      <c r="J8" s="45"/>
      <c r="K8" s="45"/>
      <c r="L8" s="45" t="s">
        <v>476</v>
      </c>
      <c r="M8" s="45"/>
    </row>
    <row r="9" ht="43.15" customHeight="1" spans="1:13">
      <c r="A9" s="45"/>
      <c r="B9" s="45"/>
      <c r="C9" s="46"/>
      <c r="D9" s="45"/>
      <c r="E9" s="56"/>
      <c r="F9" s="56" t="s">
        <v>477</v>
      </c>
      <c r="G9" s="45" t="s">
        <v>478</v>
      </c>
      <c r="H9" s="45" t="s">
        <v>475</v>
      </c>
      <c r="I9" s="45"/>
      <c r="J9" s="45"/>
      <c r="K9" s="45"/>
      <c r="L9" s="45" t="s">
        <v>476</v>
      </c>
      <c r="M9" s="45"/>
    </row>
    <row r="10" ht="43.15" customHeight="1" spans="1:13">
      <c r="A10" s="45"/>
      <c r="B10" s="45"/>
      <c r="C10" s="46"/>
      <c r="D10" s="45"/>
      <c r="E10" s="56" t="s">
        <v>479</v>
      </c>
      <c r="F10" s="56" t="s">
        <v>480</v>
      </c>
      <c r="G10" s="45" t="s">
        <v>481</v>
      </c>
      <c r="H10" s="45" t="s">
        <v>482</v>
      </c>
      <c r="I10" s="45"/>
      <c r="J10" s="45"/>
      <c r="K10" s="45" t="s">
        <v>483</v>
      </c>
      <c r="L10" s="45" t="s">
        <v>484</v>
      </c>
      <c r="M10" s="45"/>
    </row>
    <row r="11" ht="43.15" customHeight="1" spans="1:13">
      <c r="A11" s="45"/>
      <c r="B11" s="45"/>
      <c r="C11" s="46"/>
      <c r="D11" s="45"/>
      <c r="E11" s="56"/>
      <c r="F11" s="56"/>
      <c r="G11" s="45" t="s">
        <v>485</v>
      </c>
      <c r="H11" s="45" t="s">
        <v>486</v>
      </c>
      <c r="I11" s="45"/>
      <c r="J11" s="45"/>
      <c r="K11" s="45" t="s">
        <v>483</v>
      </c>
      <c r="L11" s="45" t="s">
        <v>484</v>
      </c>
      <c r="M11" s="45"/>
    </row>
    <row r="12" ht="43.15" customHeight="1" spans="1:13">
      <c r="A12" s="45"/>
      <c r="B12" s="45"/>
      <c r="C12" s="46"/>
      <c r="D12" s="45"/>
      <c r="E12" s="56"/>
      <c r="F12" s="56"/>
      <c r="G12" s="45" t="s">
        <v>487</v>
      </c>
      <c r="H12" s="45" t="s">
        <v>488</v>
      </c>
      <c r="I12" s="45"/>
      <c r="J12" s="45"/>
      <c r="K12" s="45" t="s">
        <v>489</v>
      </c>
      <c r="L12" s="45" t="s">
        <v>484</v>
      </c>
      <c r="M12" s="45"/>
    </row>
    <row r="13" ht="43.15" customHeight="1" spans="1:13">
      <c r="A13" s="45"/>
      <c r="B13" s="45"/>
      <c r="C13" s="46"/>
      <c r="D13" s="45"/>
      <c r="E13" s="56"/>
      <c r="F13" s="56"/>
      <c r="G13" s="45" t="s">
        <v>490</v>
      </c>
      <c r="H13" s="45" t="s">
        <v>491</v>
      </c>
      <c r="I13" s="45"/>
      <c r="J13" s="45"/>
      <c r="K13" s="45"/>
      <c r="L13" s="45" t="s">
        <v>476</v>
      </c>
      <c r="M13" s="45"/>
    </row>
    <row r="14" ht="43.15" customHeight="1" spans="1:13">
      <c r="A14" s="45"/>
      <c r="B14" s="45"/>
      <c r="C14" s="46"/>
      <c r="D14" s="45"/>
      <c r="E14" s="56"/>
      <c r="F14" s="56"/>
      <c r="G14" s="45" t="s">
        <v>492</v>
      </c>
      <c r="H14" s="45" t="s">
        <v>493</v>
      </c>
      <c r="I14" s="45"/>
      <c r="J14" s="45"/>
      <c r="K14" s="45" t="s">
        <v>483</v>
      </c>
      <c r="L14" s="45" t="s">
        <v>484</v>
      </c>
      <c r="M14" s="45"/>
    </row>
    <row r="15" ht="43.15" customHeight="1" spans="1:13">
      <c r="A15" s="45"/>
      <c r="B15" s="45"/>
      <c r="C15" s="46"/>
      <c r="D15" s="45"/>
      <c r="E15" s="56"/>
      <c r="F15" s="56" t="s">
        <v>494</v>
      </c>
      <c r="G15" s="45" t="s">
        <v>495</v>
      </c>
      <c r="H15" s="45" t="s">
        <v>496</v>
      </c>
      <c r="I15" s="45"/>
      <c r="J15" s="45"/>
      <c r="K15" s="45" t="s">
        <v>497</v>
      </c>
      <c r="L15" s="45" t="s">
        <v>484</v>
      </c>
      <c r="M15" s="45"/>
    </row>
    <row r="16" ht="43.15" customHeight="1" spans="1:13">
      <c r="A16" s="45"/>
      <c r="B16" s="45"/>
      <c r="C16" s="46"/>
      <c r="D16" s="45"/>
      <c r="E16" s="56"/>
      <c r="F16" s="56"/>
      <c r="G16" s="45" t="s">
        <v>498</v>
      </c>
      <c r="H16" s="45" t="s">
        <v>499</v>
      </c>
      <c r="I16" s="45"/>
      <c r="J16" s="45"/>
      <c r="K16" s="45" t="s">
        <v>497</v>
      </c>
      <c r="L16" s="45" t="s">
        <v>484</v>
      </c>
      <c r="M16" s="45"/>
    </row>
    <row r="17" ht="43.15" customHeight="1" spans="1:13">
      <c r="A17" s="45"/>
      <c r="B17" s="45"/>
      <c r="C17" s="46"/>
      <c r="D17" s="45"/>
      <c r="E17" s="56"/>
      <c r="F17" s="56"/>
      <c r="G17" s="45" t="s">
        <v>500</v>
      </c>
      <c r="H17" s="45" t="s">
        <v>496</v>
      </c>
      <c r="I17" s="45"/>
      <c r="J17" s="45"/>
      <c r="K17" s="45" t="s">
        <v>497</v>
      </c>
      <c r="L17" s="45" t="s">
        <v>484</v>
      </c>
      <c r="M17" s="45"/>
    </row>
    <row r="18" ht="19.5" spans="1:13">
      <c r="A18" s="45"/>
      <c r="B18" s="45"/>
      <c r="C18" s="46"/>
      <c r="D18" s="45"/>
      <c r="E18" s="56"/>
      <c r="F18" s="56"/>
      <c r="G18" s="45" t="s">
        <v>501</v>
      </c>
      <c r="H18" s="45" t="s">
        <v>496</v>
      </c>
      <c r="I18" s="45"/>
      <c r="J18" s="45"/>
      <c r="K18" s="45" t="s">
        <v>497</v>
      </c>
      <c r="L18" s="45" t="s">
        <v>484</v>
      </c>
      <c r="M18" s="45"/>
    </row>
    <row r="19" spans="1:13">
      <c r="A19" s="45"/>
      <c r="B19" s="45"/>
      <c r="C19" s="46"/>
      <c r="D19" s="45"/>
      <c r="E19" s="56"/>
      <c r="F19" s="56" t="s">
        <v>502</v>
      </c>
      <c r="G19" s="45" t="s">
        <v>503</v>
      </c>
      <c r="H19" s="45" t="s">
        <v>504</v>
      </c>
      <c r="I19" s="45"/>
      <c r="J19" s="45"/>
      <c r="K19" s="45"/>
      <c r="L19" s="45" t="s">
        <v>476</v>
      </c>
      <c r="M19" s="45"/>
    </row>
    <row r="20" spans="1:13">
      <c r="A20" s="45"/>
      <c r="B20" s="45"/>
      <c r="C20" s="46"/>
      <c r="D20" s="45"/>
      <c r="E20" s="56"/>
      <c r="F20" s="56"/>
      <c r="G20" s="45" t="s">
        <v>505</v>
      </c>
      <c r="H20" s="45" t="s">
        <v>499</v>
      </c>
      <c r="I20" s="45"/>
      <c r="J20" s="45"/>
      <c r="K20" s="45"/>
      <c r="L20" s="45" t="s">
        <v>476</v>
      </c>
      <c r="M20" s="45"/>
    </row>
    <row r="21" ht="21" spans="1:13">
      <c r="A21" s="45"/>
      <c r="B21" s="45"/>
      <c r="C21" s="46"/>
      <c r="D21" s="45"/>
      <c r="E21" s="56" t="s">
        <v>506</v>
      </c>
      <c r="F21" s="56" t="s">
        <v>507</v>
      </c>
      <c r="G21" s="45" t="s">
        <v>508</v>
      </c>
      <c r="H21" s="45" t="s">
        <v>509</v>
      </c>
      <c r="I21" s="45"/>
      <c r="J21" s="45"/>
      <c r="K21" s="45"/>
      <c r="L21" s="45" t="s">
        <v>476</v>
      </c>
      <c r="M21" s="45"/>
    </row>
    <row r="22" ht="19.5" spans="1:13">
      <c r="A22" s="45"/>
      <c r="B22" s="45"/>
      <c r="C22" s="46"/>
      <c r="D22" s="45"/>
      <c r="E22" s="56"/>
      <c r="F22" s="56" t="s">
        <v>510</v>
      </c>
      <c r="G22" s="45" t="s">
        <v>511</v>
      </c>
      <c r="H22" s="45" t="s">
        <v>512</v>
      </c>
      <c r="I22" s="45"/>
      <c r="J22" s="45"/>
      <c r="K22" s="45"/>
      <c r="L22" s="45" t="s">
        <v>476</v>
      </c>
      <c r="M22" s="45"/>
    </row>
    <row r="23" ht="19.5" spans="1:13">
      <c r="A23" s="45"/>
      <c r="B23" s="45"/>
      <c r="C23" s="46"/>
      <c r="D23" s="45"/>
      <c r="E23" s="56"/>
      <c r="F23" s="56"/>
      <c r="G23" s="45" t="s">
        <v>513</v>
      </c>
      <c r="H23" s="45" t="s">
        <v>512</v>
      </c>
      <c r="I23" s="45"/>
      <c r="J23" s="45"/>
      <c r="K23" s="45"/>
      <c r="L23" s="45" t="s">
        <v>476</v>
      </c>
      <c r="M23" s="45"/>
    </row>
    <row r="24" ht="19.5" spans="1:13">
      <c r="A24" s="45"/>
      <c r="B24" s="45"/>
      <c r="C24" s="46"/>
      <c r="D24" s="45"/>
      <c r="E24" s="56"/>
      <c r="F24" s="56" t="s">
        <v>514</v>
      </c>
      <c r="G24" s="45" t="s">
        <v>515</v>
      </c>
      <c r="H24" s="45" t="s">
        <v>512</v>
      </c>
      <c r="I24" s="45"/>
      <c r="J24" s="45"/>
      <c r="K24" s="45"/>
      <c r="L24" s="45" t="s">
        <v>476</v>
      </c>
      <c r="M24" s="45"/>
    </row>
    <row r="25" ht="19.5" spans="1:13">
      <c r="A25" s="45"/>
      <c r="B25" s="45"/>
      <c r="C25" s="46"/>
      <c r="D25" s="45"/>
      <c r="E25" s="56"/>
      <c r="F25" s="56"/>
      <c r="G25" s="45" t="s">
        <v>516</v>
      </c>
      <c r="H25" s="45" t="s">
        <v>512</v>
      </c>
      <c r="I25" s="45"/>
      <c r="J25" s="45"/>
      <c r="K25" s="45"/>
      <c r="L25" s="45" t="s">
        <v>476</v>
      </c>
      <c r="M25" s="45"/>
    </row>
    <row r="26" ht="19.5" spans="1:13">
      <c r="A26" s="45"/>
      <c r="B26" s="45"/>
      <c r="C26" s="46"/>
      <c r="D26" s="45"/>
      <c r="E26" s="56"/>
      <c r="F26" s="56" t="s">
        <v>517</v>
      </c>
      <c r="G26" s="45" t="s">
        <v>518</v>
      </c>
      <c r="H26" s="45" t="s">
        <v>519</v>
      </c>
      <c r="I26" s="45"/>
      <c r="J26" s="45"/>
      <c r="K26" s="45"/>
      <c r="L26" s="45" t="s">
        <v>476</v>
      </c>
      <c r="M26" s="45"/>
    </row>
    <row r="27" ht="29.25" spans="1:13">
      <c r="A27" s="45"/>
      <c r="B27" s="45"/>
      <c r="C27" s="46"/>
      <c r="D27" s="45"/>
      <c r="E27" s="56"/>
      <c r="F27" s="56"/>
      <c r="G27" s="45" t="s">
        <v>520</v>
      </c>
      <c r="H27" s="45" t="s">
        <v>521</v>
      </c>
      <c r="I27" s="45"/>
      <c r="J27" s="45"/>
      <c r="K27" s="45"/>
      <c r="L27" s="45" t="s">
        <v>476</v>
      </c>
      <c r="M27" s="45"/>
    </row>
    <row r="28" spans="1:13">
      <c r="A28" s="45"/>
      <c r="B28" s="45"/>
      <c r="C28" s="46"/>
      <c r="D28" s="45"/>
      <c r="E28" s="56" t="s">
        <v>522</v>
      </c>
      <c r="F28" s="56" t="s">
        <v>523</v>
      </c>
      <c r="G28" s="45" t="s">
        <v>524</v>
      </c>
      <c r="H28" s="45" t="s">
        <v>525</v>
      </c>
      <c r="I28" s="45"/>
      <c r="J28" s="45"/>
      <c r="K28" s="45" t="s">
        <v>497</v>
      </c>
      <c r="L28" s="45" t="s">
        <v>484</v>
      </c>
      <c r="M28" s="45"/>
    </row>
    <row r="29" spans="1:13">
      <c r="A29" s="45"/>
      <c r="B29" s="45"/>
      <c r="C29" s="46"/>
      <c r="D29" s="45"/>
      <c r="E29" s="56"/>
      <c r="F29" s="56"/>
      <c r="G29" s="45" t="s">
        <v>526</v>
      </c>
      <c r="H29" s="45" t="s">
        <v>525</v>
      </c>
      <c r="I29" s="45"/>
      <c r="J29" s="45"/>
      <c r="K29" s="45" t="s">
        <v>497</v>
      </c>
      <c r="L29" s="45" t="s">
        <v>484</v>
      </c>
      <c r="M29" s="45"/>
    </row>
  </sheetData>
  <mergeCells count="23">
    <mergeCell ref="C2:M2"/>
    <mergeCell ref="A3:K3"/>
    <mergeCell ref="L3:M3"/>
    <mergeCell ref="E4:M4"/>
    <mergeCell ref="A4:A5"/>
    <mergeCell ref="A7:A29"/>
    <mergeCell ref="B4:B5"/>
    <mergeCell ref="B7:B29"/>
    <mergeCell ref="C4:C5"/>
    <mergeCell ref="C7:C29"/>
    <mergeCell ref="D4:D5"/>
    <mergeCell ref="D7:D29"/>
    <mergeCell ref="E7:E9"/>
    <mergeCell ref="E10:E20"/>
    <mergeCell ref="E21:E27"/>
    <mergeCell ref="E28:E29"/>
    <mergeCell ref="F10:F14"/>
    <mergeCell ref="F15:F18"/>
    <mergeCell ref="F19:F20"/>
    <mergeCell ref="F22:F23"/>
    <mergeCell ref="F24:F25"/>
    <mergeCell ref="F26:F27"/>
    <mergeCell ref="F28:F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zoomScale="145" zoomScaleNormal="145" topLeftCell="L1" workbookViewId="0">
      <pane ySplit="7" topLeftCell="A25" activePane="bottomLeft" state="frozen"/>
      <selection/>
      <selection pane="bottomLeft" activeCell="A8" sqref="A8:P35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</cols>
  <sheetData>
    <row r="1" ht="16.35" customHeight="1" spans="1:19">
      <c r="A1" s="4"/>
      <c r="S1" s="4" t="s">
        <v>527</v>
      </c>
    </row>
    <row r="2" ht="42.2" customHeight="1" spans="1:19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3.25" customHeight="1" spans="1:19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43" t="s">
        <v>32</v>
      </c>
      <c r="R4" s="43"/>
      <c r="S4" s="43"/>
    </row>
    <row r="5" ht="18.2" customHeight="1" spans="1:19">
      <c r="A5" s="44" t="s">
        <v>411</v>
      </c>
      <c r="B5" s="44" t="s">
        <v>412</v>
      </c>
      <c r="C5" s="44" t="s">
        <v>528</v>
      </c>
      <c r="D5" s="44"/>
      <c r="E5" s="44"/>
      <c r="F5" s="44"/>
      <c r="G5" s="44"/>
      <c r="H5" s="44"/>
      <c r="I5" s="44"/>
      <c r="J5" s="44" t="s">
        <v>529</v>
      </c>
      <c r="K5" s="44" t="s">
        <v>530</v>
      </c>
      <c r="L5" s="44"/>
      <c r="M5" s="44"/>
      <c r="N5" s="44"/>
      <c r="O5" s="44"/>
      <c r="P5" s="44"/>
      <c r="Q5" s="44"/>
      <c r="R5" s="44"/>
      <c r="S5" s="44"/>
    </row>
    <row r="6" ht="18.95" customHeight="1" spans="1:19">
      <c r="A6" s="44"/>
      <c r="B6" s="44"/>
      <c r="C6" s="44" t="s">
        <v>452</v>
      </c>
      <c r="D6" s="44" t="s">
        <v>531</v>
      </c>
      <c r="E6" s="44"/>
      <c r="F6" s="44"/>
      <c r="G6" s="44"/>
      <c r="H6" s="44" t="s">
        <v>532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15" customHeight="1" spans="1:19">
      <c r="A7" s="44"/>
      <c r="B7" s="44"/>
      <c r="C7" s="44"/>
      <c r="D7" s="44" t="s">
        <v>139</v>
      </c>
      <c r="E7" s="44" t="s">
        <v>533</v>
      </c>
      <c r="F7" s="44" t="s">
        <v>143</v>
      </c>
      <c r="G7" s="44" t="s">
        <v>534</v>
      </c>
      <c r="H7" s="44" t="s">
        <v>160</v>
      </c>
      <c r="I7" s="44" t="s">
        <v>161</v>
      </c>
      <c r="J7" s="44"/>
      <c r="K7" s="44" t="s">
        <v>455</v>
      </c>
      <c r="L7" s="44" t="s">
        <v>456</v>
      </c>
      <c r="M7" s="44" t="s">
        <v>457</v>
      </c>
      <c r="N7" s="44" t="s">
        <v>462</v>
      </c>
      <c r="O7" s="44" t="s">
        <v>458</v>
      </c>
      <c r="P7" s="44" t="s">
        <v>535</v>
      </c>
      <c r="Q7" s="44" t="s">
        <v>536</v>
      </c>
      <c r="R7" s="44" t="s">
        <v>537</v>
      </c>
      <c r="S7" s="44" t="s">
        <v>463</v>
      </c>
    </row>
    <row r="8" ht="22" customHeight="1" spans="1:19">
      <c r="A8" s="45" t="s">
        <v>464</v>
      </c>
      <c r="B8" s="45" t="s">
        <v>3</v>
      </c>
      <c r="C8" s="46">
        <v>695.655572</v>
      </c>
      <c r="D8" s="46">
        <v>695.655572</v>
      </c>
      <c r="E8" s="46"/>
      <c r="F8" s="46"/>
      <c r="G8" s="46"/>
      <c r="H8" s="46">
        <v>495.655572</v>
      </c>
      <c r="I8" s="46">
        <v>200</v>
      </c>
      <c r="J8" s="45" t="s">
        <v>538</v>
      </c>
      <c r="K8" s="45" t="s">
        <v>467</v>
      </c>
      <c r="L8" s="45" t="s">
        <v>468</v>
      </c>
      <c r="M8" s="45" t="s">
        <v>469</v>
      </c>
      <c r="N8" s="45" t="s">
        <v>476</v>
      </c>
      <c r="O8" s="45" t="s">
        <v>539</v>
      </c>
      <c r="P8" s="45"/>
      <c r="Q8" s="44"/>
      <c r="R8" s="44"/>
      <c r="S8" s="44"/>
    </row>
    <row r="9" ht="22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5"/>
      <c r="L9" s="45" t="s">
        <v>473</v>
      </c>
      <c r="M9" s="45" t="s">
        <v>474</v>
      </c>
      <c r="N9" s="45" t="s">
        <v>476</v>
      </c>
      <c r="O9" s="45" t="s">
        <v>475</v>
      </c>
      <c r="P9" s="45"/>
      <c r="Q9" s="44"/>
      <c r="R9" s="44"/>
      <c r="S9" s="44"/>
    </row>
    <row r="10" ht="22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5"/>
      <c r="L10" s="45" t="s">
        <v>477</v>
      </c>
      <c r="M10" s="45" t="s">
        <v>478</v>
      </c>
      <c r="N10" s="45" t="s">
        <v>476</v>
      </c>
      <c r="O10" s="45" t="s">
        <v>475</v>
      </c>
      <c r="P10" s="45"/>
      <c r="Q10" s="44"/>
      <c r="R10" s="44"/>
      <c r="S10" s="44"/>
    </row>
    <row r="11" ht="22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7" t="s">
        <v>479</v>
      </c>
      <c r="L11" s="47" t="s">
        <v>480</v>
      </c>
      <c r="M11" s="45" t="s">
        <v>492</v>
      </c>
      <c r="N11" s="45" t="s">
        <v>484</v>
      </c>
      <c r="O11" s="45" t="s">
        <v>493</v>
      </c>
      <c r="P11" s="45" t="s">
        <v>483</v>
      </c>
      <c r="Q11" s="45"/>
      <c r="R11" s="45"/>
      <c r="S11" s="45"/>
    </row>
    <row r="12" ht="22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7"/>
      <c r="L12" s="47"/>
      <c r="M12" s="45" t="s">
        <v>540</v>
      </c>
      <c r="N12" s="45" t="s">
        <v>484</v>
      </c>
      <c r="O12" s="45" t="s">
        <v>482</v>
      </c>
      <c r="P12" s="45" t="s">
        <v>483</v>
      </c>
      <c r="Q12" s="45"/>
      <c r="R12" s="45"/>
      <c r="S12" s="45"/>
    </row>
    <row r="13" ht="22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7"/>
      <c r="L13" s="47"/>
      <c r="M13" s="45" t="s">
        <v>541</v>
      </c>
      <c r="N13" s="45" t="s">
        <v>484</v>
      </c>
      <c r="O13" s="45" t="s">
        <v>542</v>
      </c>
      <c r="P13" s="45" t="s">
        <v>543</v>
      </c>
      <c r="Q13" s="45"/>
      <c r="R13" s="45"/>
      <c r="S13" s="45"/>
    </row>
    <row r="14" ht="22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7"/>
      <c r="L14" s="47"/>
      <c r="M14" s="45" t="s">
        <v>490</v>
      </c>
      <c r="N14" s="45" t="s">
        <v>476</v>
      </c>
      <c r="O14" s="45" t="s">
        <v>544</v>
      </c>
      <c r="P14" s="45"/>
      <c r="Q14" s="45"/>
      <c r="R14" s="45"/>
      <c r="S14" s="45"/>
    </row>
    <row r="15" ht="22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7"/>
      <c r="L15" s="47"/>
      <c r="M15" s="45" t="s">
        <v>545</v>
      </c>
      <c r="N15" s="45" t="s">
        <v>484</v>
      </c>
      <c r="O15" s="45" t="s">
        <v>488</v>
      </c>
      <c r="P15" s="45" t="s">
        <v>483</v>
      </c>
      <c r="Q15" s="45"/>
      <c r="R15" s="45"/>
      <c r="S15" s="45"/>
    </row>
    <row r="16" ht="22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7"/>
      <c r="L16" s="47"/>
      <c r="M16" s="45" t="s">
        <v>485</v>
      </c>
      <c r="N16" s="45" t="s">
        <v>484</v>
      </c>
      <c r="O16" s="45" t="s">
        <v>546</v>
      </c>
      <c r="P16" s="45" t="s">
        <v>483</v>
      </c>
      <c r="Q16" s="45"/>
      <c r="R16" s="45"/>
      <c r="S16" s="45"/>
    </row>
    <row r="17" ht="22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7"/>
      <c r="L17" s="47"/>
      <c r="M17" s="45" t="s">
        <v>547</v>
      </c>
      <c r="N17" s="45" t="s">
        <v>472</v>
      </c>
      <c r="O17" s="45" t="s">
        <v>548</v>
      </c>
      <c r="P17" s="45" t="s">
        <v>549</v>
      </c>
      <c r="Q17" s="45"/>
      <c r="R17" s="45"/>
      <c r="S17" s="45"/>
    </row>
    <row r="18" ht="22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7"/>
      <c r="L18" s="47"/>
      <c r="M18" s="45" t="s">
        <v>550</v>
      </c>
      <c r="N18" s="45" t="s">
        <v>484</v>
      </c>
      <c r="O18" s="45" t="s">
        <v>551</v>
      </c>
      <c r="P18" s="45" t="s">
        <v>543</v>
      </c>
      <c r="Q18" s="45"/>
      <c r="R18" s="45"/>
      <c r="S18" s="45"/>
    </row>
    <row r="19" ht="22" customHeight="1" spans="1:19">
      <c r="A19" s="45"/>
      <c r="B19" s="45"/>
      <c r="C19" s="46"/>
      <c r="D19" s="46"/>
      <c r="E19" s="46"/>
      <c r="F19" s="46"/>
      <c r="G19" s="46"/>
      <c r="H19" s="46"/>
      <c r="I19" s="46"/>
      <c r="J19" s="45"/>
      <c r="K19" s="47"/>
      <c r="L19" s="47" t="s">
        <v>494</v>
      </c>
      <c r="M19" s="45" t="s">
        <v>498</v>
      </c>
      <c r="N19" s="45" t="s">
        <v>484</v>
      </c>
      <c r="O19" s="45" t="s">
        <v>499</v>
      </c>
      <c r="P19" s="45" t="s">
        <v>497</v>
      </c>
      <c r="Q19" s="45"/>
      <c r="R19" s="45"/>
      <c r="S19" s="45"/>
    </row>
    <row r="20" ht="22" customHeight="1" spans="1:19">
      <c r="A20" s="45"/>
      <c r="B20" s="45"/>
      <c r="C20" s="46"/>
      <c r="D20" s="46"/>
      <c r="E20" s="46"/>
      <c r="F20" s="46"/>
      <c r="G20" s="46"/>
      <c r="H20" s="46"/>
      <c r="I20" s="46"/>
      <c r="J20" s="45"/>
      <c r="K20" s="47"/>
      <c r="L20" s="47"/>
      <c r="M20" s="45" t="s">
        <v>500</v>
      </c>
      <c r="N20" s="45" t="s">
        <v>484</v>
      </c>
      <c r="O20" s="45" t="s">
        <v>496</v>
      </c>
      <c r="P20" s="45" t="s">
        <v>497</v>
      </c>
      <c r="Q20" s="45"/>
      <c r="R20" s="45"/>
      <c r="S20" s="45"/>
    </row>
    <row r="21" ht="22" customHeight="1" spans="1:19">
      <c r="A21" s="45"/>
      <c r="B21" s="45"/>
      <c r="C21" s="46"/>
      <c r="D21" s="46"/>
      <c r="E21" s="46"/>
      <c r="F21" s="46"/>
      <c r="G21" s="46"/>
      <c r="H21" s="46"/>
      <c r="I21" s="46"/>
      <c r="J21" s="45"/>
      <c r="K21" s="47"/>
      <c r="L21" s="47"/>
      <c r="M21" s="45" t="s">
        <v>495</v>
      </c>
      <c r="N21" s="45" t="s">
        <v>484</v>
      </c>
      <c r="O21" s="45" t="s">
        <v>496</v>
      </c>
      <c r="P21" s="45" t="s">
        <v>497</v>
      </c>
      <c r="Q21" s="45"/>
      <c r="R21" s="45"/>
      <c r="S21" s="45"/>
    </row>
    <row r="22" ht="22" customHeight="1" spans="1:19">
      <c r="A22" s="45"/>
      <c r="B22" s="45"/>
      <c r="C22" s="46"/>
      <c r="D22" s="46"/>
      <c r="E22" s="46"/>
      <c r="F22" s="46"/>
      <c r="G22" s="46"/>
      <c r="H22" s="46"/>
      <c r="I22" s="46"/>
      <c r="J22" s="45"/>
      <c r="K22" s="47"/>
      <c r="L22" s="47"/>
      <c r="M22" s="45" t="s">
        <v>501</v>
      </c>
      <c r="N22" s="45" t="s">
        <v>484</v>
      </c>
      <c r="O22" s="45" t="s">
        <v>496</v>
      </c>
      <c r="P22" s="45" t="s">
        <v>497</v>
      </c>
      <c r="Q22" s="45"/>
      <c r="R22" s="45"/>
      <c r="S22" s="45"/>
    </row>
    <row r="23" ht="22" customHeight="1" spans="1:19">
      <c r="A23" s="45"/>
      <c r="B23" s="45"/>
      <c r="C23" s="46"/>
      <c r="D23" s="46"/>
      <c r="E23" s="46"/>
      <c r="F23" s="46"/>
      <c r="G23" s="46"/>
      <c r="H23" s="46"/>
      <c r="I23" s="46"/>
      <c r="J23" s="45"/>
      <c r="K23" s="47"/>
      <c r="L23" s="47"/>
      <c r="M23" s="45" t="s">
        <v>552</v>
      </c>
      <c r="N23" s="45" t="s">
        <v>484</v>
      </c>
      <c r="O23" s="45" t="s">
        <v>496</v>
      </c>
      <c r="P23" s="45" t="s">
        <v>497</v>
      </c>
      <c r="Q23" s="45"/>
      <c r="R23" s="45"/>
      <c r="S23" s="45"/>
    </row>
    <row r="24" ht="22" customHeight="1" spans="1:19">
      <c r="A24" s="45"/>
      <c r="B24" s="45"/>
      <c r="C24" s="46"/>
      <c r="D24" s="46"/>
      <c r="E24" s="46"/>
      <c r="F24" s="46"/>
      <c r="G24" s="46"/>
      <c r="H24" s="46"/>
      <c r="I24" s="46"/>
      <c r="J24" s="45"/>
      <c r="K24" s="47"/>
      <c r="L24" s="47"/>
      <c r="M24" s="45" t="s">
        <v>553</v>
      </c>
      <c r="N24" s="45" t="s">
        <v>484</v>
      </c>
      <c r="O24" s="45" t="s">
        <v>496</v>
      </c>
      <c r="P24" s="45" t="s">
        <v>497</v>
      </c>
      <c r="Q24" s="45"/>
      <c r="R24" s="45"/>
      <c r="S24" s="45"/>
    </row>
    <row r="25" ht="22" customHeight="1" spans="1:19">
      <c r="A25" s="45"/>
      <c r="B25" s="45"/>
      <c r="C25" s="46"/>
      <c r="D25" s="46"/>
      <c r="E25" s="46"/>
      <c r="F25" s="46"/>
      <c r="G25" s="46"/>
      <c r="H25" s="46"/>
      <c r="I25" s="46"/>
      <c r="J25" s="45"/>
      <c r="K25" s="47"/>
      <c r="L25" s="47" t="s">
        <v>502</v>
      </c>
      <c r="M25" s="45" t="s">
        <v>505</v>
      </c>
      <c r="N25" s="45" t="s">
        <v>484</v>
      </c>
      <c r="O25" s="45" t="s">
        <v>499</v>
      </c>
      <c r="P25" s="45" t="s">
        <v>497</v>
      </c>
      <c r="Q25" s="45"/>
      <c r="R25" s="45"/>
      <c r="S25" s="45"/>
    </row>
    <row r="26" ht="22" customHeight="1" spans="1:19">
      <c r="A26" s="45"/>
      <c r="B26" s="45"/>
      <c r="C26" s="46"/>
      <c r="D26" s="46"/>
      <c r="E26" s="46"/>
      <c r="F26" s="46"/>
      <c r="G26" s="46"/>
      <c r="H26" s="46"/>
      <c r="I26" s="46"/>
      <c r="J26" s="45"/>
      <c r="K26" s="47"/>
      <c r="L26" s="47"/>
      <c r="M26" s="45" t="s">
        <v>503</v>
      </c>
      <c r="N26" s="45" t="s">
        <v>476</v>
      </c>
      <c r="O26" s="45" t="s">
        <v>504</v>
      </c>
      <c r="P26" s="45"/>
      <c r="Q26" s="45"/>
      <c r="R26" s="45"/>
      <c r="S26" s="45"/>
    </row>
    <row r="27" ht="22" customHeight="1" spans="1:19">
      <c r="A27" s="45"/>
      <c r="B27" s="45"/>
      <c r="C27" s="46"/>
      <c r="D27" s="46"/>
      <c r="E27" s="46"/>
      <c r="F27" s="46"/>
      <c r="G27" s="46"/>
      <c r="H27" s="46"/>
      <c r="I27" s="46"/>
      <c r="J27" s="45"/>
      <c r="K27" s="47" t="s">
        <v>506</v>
      </c>
      <c r="L27" s="47" t="s">
        <v>507</v>
      </c>
      <c r="M27" s="45" t="s">
        <v>508</v>
      </c>
      <c r="N27" s="45" t="s">
        <v>476</v>
      </c>
      <c r="O27" s="45" t="s">
        <v>509</v>
      </c>
      <c r="P27" s="45"/>
      <c r="Q27" s="45"/>
      <c r="R27" s="45"/>
      <c r="S27" s="45"/>
    </row>
    <row r="28" ht="22" customHeight="1" spans="1:19">
      <c r="A28" s="45"/>
      <c r="B28" s="45"/>
      <c r="C28" s="46"/>
      <c r="D28" s="46"/>
      <c r="E28" s="46"/>
      <c r="F28" s="46"/>
      <c r="G28" s="46"/>
      <c r="H28" s="46"/>
      <c r="I28" s="46"/>
      <c r="J28" s="45"/>
      <c r="K28" s="47"/>
      <c r="L28" s="47" t="s">
        <v>510</v>
      </c>
      <c r="M28" s="45" t="s">
        <v>511</v>
      </c>
      <c r="N28" s="45" t="s">
        <v>476</v>
      </c>
      <c r="O28" s="45" t="s">
        <v>512</v>
      </c>
      <c r="P28" s="45"/>
      <c r="Q28" s="45"/>
      <c r="R28" s="45"/>
      <c r="S28" s="45"/>
    </row>
    <row r="29" ht="22" customHeight="1" spans="1:19">
      <c r="A29" s="45"/>
      <c r="B29" s="45"/>
      <c r="C29" s="46"/>
      <c r="D29" s="46"/>
      <c r="E29" s="46"/>
      <c r="F29" s="46"/>
      <c r="G29" s="46"/>
      <c r="H29" s="46"/>
      <c r="I29" s="46"/>
      <c r="J29" s="45"/>
      <c r="K29" s="47"/>
      <c r="L29" s="47"/>
      <c r="M29" s="45" t="s">
        <v>513</v>
      </c>
      <c r="N29" s="45" t="s">
        <v>476</v>
      </c>
      <c r="O29" s="45" t="s">
        <v>512</v>
      </c>
      <c r="P29" s="45"/>
      <c r="Q29" s="45"/>
      <c r="R29" s="45"/>
      <c r="S29" s="45"/>
    </row>
    <row r="30" ht="22" customHeight="1" spans="1:19">
      <c r="A30" s="45"/>
      <c r="B30" s="45"/>
      <c r="C30" s="46"/>
      <c r="D30" s="46"/>
      <c r="E30" s="46"/>
      <c r="F30" s="46"/>
      <c r="G30" s="46"/>
      <c r="H30" s="46"/>
      <c r="I30" s="46"/>
      <c r="J30" s="45"/>
      <c r="K30" s="47"/>
      <c r="L30" s="47" t="s">
        <v>514</v>
      </c>
      <c r="M30" s="45" t="s">
        <v>515</v>
      </c>
      <c r="N30" s="45" t="s">
        <v>476</v>
      </c>
      <c r="O30" s="45" t="s">
        <v>512</v>
      </c>
      <c r="P30" s="45"/>
      <c r="Q30" s="45"/>
      <c r="R30" s="45"/>
      <c r="S30" s="45"/>
    </row>
    <row r="31" ht="22" customHeight="1" spans="1:19">
      <c r="A31" s="45"/>
      <c r="B31" s="45"/>
      <c r="C31" s="46"/>
      <c r="D31" s="46"/>
      <c r="E31" s="46"/>
      <c r="F31" s="46"/>
      <c r="G31" s="46"/>
      <c r="H31" s="46"/>
      <c r="I31" s="46"/>
      <c r="J31" s="45"/>
      <c r="K31" s="47"/>
      <c r="L31" s="47"/>
      <c r="M31" s="45" t="s">
        <v>516</v>
      </c>
      <c r="N31" s="45" t="s">
        <v>476</v>
      </c>
      <c r="O31" s="45" t="s">
        <v>512</v>
      </c>
      <c r="P31" s="45"/>
      <c r="Q31" s="45"/>
      <c r="R31" s="45"/>
      <c r="S31" s="45"/>
    </row>
    <row r="32" ht="22" customHeight="1" spans="1:19">
      <c r="A32" s="45"/>
      <c r="B32" s="45"/>
      <c r="C32" s="46"/>
      <c r="D32" s="46"/>
      <c r="E32" s="46"/>
      <c r="F32" s="46"/>
      <c r="G32" s="46"/>
      <c r="H32" s="46"/>
      <c r="I32" s="46"/>
      <c r="J32" s="45"/>
      <c r="K32" s="47"/>
      <c r="L32" s="47" t="s">
        <v>517</v>
      </c>
      <c r="M32" s="45" t="s">
        <v>518</v>
      </c>
      <c r="N32" s="45" t="s">
        <v>476</v>
      </c>
      <c r="O32" s="45" t="s">
        <v>512</v>
      </c>
      <c r="P32" s="45"/>
      <c r="Q32" s="45"/>
      <c r="R32" s="45"/>
      <c r="S32" s="45"/>
    </row>
    <row r="33" ht="22" customHeight="1" spans="1:19">
      <c r="A33" s="45"/>
      <c r="B33" s="45"/>
      <c r="C33" s="46"/>
      <c r="D33" s="46"/>
      <c r="E33" s="46"/>
      <c r="F33" s="46"/>
      <c r="G33" s="46"/>
      <c r="H33" s="46"/>
      <c r="I33" s="46"/>
      <c r="J33" s="45"/>
      <c r="K33" s="47"/>
      <c r="L33" s="47"/>
      <c r="M33" s="45" t="s">
        <v>520</v>
      </c>
      <c r="N33" s="45" t="s">
        <v>476</v>
      </c>
      <c r="O33" s="45" t="s">
        <v>521</v>
      </c>
      <c r="P33" s="45"/>
      <c r="Q33" s="45"/>
      <c r="R33" s="45"/>
      <c r="S33" s="45"/>
    </row>
    <row r="34" ht="22" customHeight="1" spans="1:19">
      <c r="A34" s="45"/>
      <c r="B34" s="45"/>
      <c r="C34" s="46"/>
      <c r="D34" s="46"/>
      <c r="E34" s="46"/>
      <c r="F34" s="46"/>
      <c r="G34" s="46"/>
      <c r="H34" s="46"/>
      <c r="I34" s="46"/>
      <c r="J34" s="45"/>
      <c r="K34" s="47" t="s">
        <v>522</v>
      </c>
      <c r="L34" s="47" t="s">
        <v>523</v>
      </c>
      <c r="M34" s="45" t="s">
        <v>524</v>
      </c>
      <c r="N34" s="45" t="s">
        <v>484</v>
      </c>
      <c r="O34" s="45" t="s">
        <v>525</v>
      </c>
      <c r="P34" s="45" t="s">
        <v>497</v>
      </c>
      <c r="Q34" s="45"/>
      <c r="R34" s="45"/>
      <c r="S34" s="45"/>
    </row>
    <row r="35" ht="22" customHeight="1" spans="1:19">
      <c r="A35" s="45"/>
      <c r="B35" s="45"/>
      <c r="C35" s="46"/>
      <c r="D35" s="46"/>
      <c r="E35" s="46"/>
      <c r="F35" s="46"/>
      <c r="G35" s="46"/>
      <c r="H35" s="46"/>
      <c r="I35" s="46"/>
      <c r="J35" s="45"/>
      <c r="K35" s="47"/>
      <c r="L35" s="47"/>
      <c r="M35" s="45" t="s">
        <v>526</v>
      </c>
      <c r="N35" s="45" t="s">
        <v>484</v>
      </c>
      <c r="O35" s="45" t="s">
        <v>525</v>
      </c>
      <c r="P35" s="45" t="s">
        <v>497</v>
      </c>
      <c r="Q35" s="45"/>
      <c r="R35" s="45"/>
      <c r="S35" s="45"/>
    </row>
    <row r="36" ht="16.35" customHeight="1"/>
    <row r="37" ht="16.35" customHeight="1" spans="1:19">
      <c r="A37" s="48" t="s">
        <v>290</v>
      </c>
      <c r="B37" s="48"/>
      <c r="C37" s="48"/>
      <c r="G37" t="s">
        <v>290</v>
      </c>
    </row>
    <row r="38" ht="16.35" customHeight="1"/>
    <row r="39" ht="16.35" customHeight="1"/>
    <row r="40" ht="16.35" customHeight="1"/>
    <row r="41" ht="16.35" customHeight="1"/>
    <row r="42" ht="16.35" customHeight="1"/>
    <row r="43" ht="16.35" customHeight="1"/>
    <row r="44" ht="16.35" customHeight="1"/>
    <row r="45" ht="16.35" customHeight="1"/>
    <row r="46" ht="16.35" customHeight="1"/>
    <row r="47" ht="16.35" customHeight="1" spans="1:19">
      <c r="F47" s="4" t="s">
        <v>554</v>
      </c>
    </row>
  </sheetData>
  <mergeCells count="33">
    <mergeCell ref="A2:S2"/>
    <mergeCell ref="A3:S3"/>
    <mergeCell ref="Q4:S4"/>
    <mergeCell ref="C5:I5"/>
    <mergeCell ref="D6:G6"/>
    <mergeCell ref="H6:I6"/>
    <mergeCell ref="A37:C37"/>
    <mergeCell ref="A5:A7"/>
    <mergeCell ref="A8:A35"/>
    <mergeCell ref="B5:B7"/>
    <mergeCell ref="B8:B35"/>
    <mergeCell ref="C6:C7"/>
    <mergeCell ref="C8:C35"/>
    <mergeCell ref="D8:D35"/>
    <mergeCell ref="E8:E35"/>
    <mergeCell ref="F8:F35"/>
    <mergeCell ref="G8:G35"/>
    <mergeCell ref="H8:H35"/>
    <mergeCell ref="I8:I35"/>
    <mergeCell ref="J5:J7"/>
    <mergeCell ref="J8:J35"/>
    <mergeCell ref="K8:K10"/>
    <mergeCell ref="K11:K26"/>
    <mergeCell ref="K27:K33"/>
    <mergeCell ref="K34:K35"/>
    <mergeCell ref="L11:L18"/>
    <mergeCell ref="L19:L24"/>
    <mergeCell ref="L25:L26"/>
    <mergeCell ref="L28:L29"/>
    <mergeCell ref="L30:L31"/>
    <mergeCell ref="L32:L33"/>
    <mergeCell ref="L34:L3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145" zoomScaleNormal="145" workbookViewId="0">
      <selection activeCell="A6" sqref="$A6:$XFD14"/>
    </sheetView>
  </sheetViews>
  <sheetFormatPr defaultColWidth="9" defaultRowHeight="13.5"/>
  <cols>
    <col min="1" max="1" width="4.3" customWidth="1"/>
    <col min="2" max="2" width="7.425" customWidth="1"/>
    <col min="3" max="3" width="12.5666666666667" customWidth="1"/>
    <col min="4" max="6" width="11.55" customWidth="1"/>
    <col min="9" max="9" width="12.4083333333333" customWidth="1"/>
    <col min="10" max="10" width="12.075" customWidth="1"/>
    <col min="11" max="11" width="13.8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555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555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3"/>
      <c r="C3" s="13"/>
      <c r="D3" s="13"/>
      <c r="E3" s="14"/>
      <c r="F3" s="14"/>
      <c r="G3" s="14"/>
      <c r="H3" s="14"/>
      <c r="I3" s="14"/>
      <c r="J3" s="14"/>
      <c r="K3" s="15" t="s">
        <v>32</v>
      </c>
      <c r="L3" s="16"/>
      <c r="M3" s="17"/>
      <c r="N3" s="18"/>
      <c r="O3" s="7"/>
      <c r="P3" s="7"/>
      <c r="Q3" s="19"/>
      <c r="R3" s="19"/>
      <c r="S3" s="20"/>
      <c r="T3" s="20"/>
      <c r="U3" s="7"/>
      <c r="V3" s="7"/>
      <c r="W3" s="7"/>
    </row>
    <row r="4" spans="1:23">
      <c r="A4" s="21"/>
      <c r="B4" s="22"/>
      <c r="C4" s="22"/>
      <c r="D4" s="22"/>
      <c r="E4" s="22"/>
      <c r="F4" s="22"/>
      <c r="G4" s="22"/>
      <c r="H4" s="22"/>
      <c r="I4" s="23"/>
      <c r="J4" s="23"/>
      <c r="K4" s="23"/>
      <c r="L4" s="22"/>
      <c r="M4" s="24"/>
      <c r="N4" s="22"/>
      <c r="O4" s="23"/>
      <c r="P4" s="23"/>
      <c r="Q4" s="23"/>
      <c r="R4" s="23"/>
      <c r="S4" s="24"/>
      <c r="T4" s="24"/>
      <c r="U4" s="21"/>
      <c r="V4" s="25" t="s">
        <v>32</v>
      </c>
      <c r="W4" s="25"/>
    </row>
    <row r="5" ht="21" spans="1:23">
      <c r="A5" s="26" t="s">
        <v>556</v>
      </c>
      <c r="B5" s="26" t="s">
        <v>214</v>
      </c>
      <c r="C5" s="26" t="s">
        <v>412</v>
      </c>
      <c r="D5" s="26" t="s">
        <v>557</v>
      </c>
      <c r="E5" s="26" t="s">
        <v>558</v>
      </c>
      <c r="F5" s="26" t="s">
        <v>559</v>
      </c>
      <c r="G5" s="26" t="s">
        <v>560</v>
      </c>
      <c r="H5" s="26" t="s">
        <v>561</v>
      </c>
      <c r="I5" s="26" t="s">
        <v>562</v>
      </c>
      <c r="J5" s="26" t="s">
        <v>563</v>
      </c>
      <c r="K5" s="26" t="s">
        <v>564</v>
      </c>
    </row>
    <row r="6" spans="1:23">
      <c r="A6" s="27">
        <v>1</v>
      </c>
      <c r="B6" s="27">
        <v>410003</v>
      </c>
      <c r="C6" s="28" t="s">
        <v>565</v>
      </c>
      <c r="D6" s="29" t="s">
        <v>566</v>
      </c>
      <c r="E6" s="29" t="s">
        <v>567</v>
      </c>
      <c r="F6" s="30">
        <v>2120501</v>
      </c>
      <c r="G6" s="30">
        <v>8</v>
      </c>
      <c r="H6" s="27" t="s">
        <v>568</v>
      </c>
      <c r="I6" s="31">
        <v>8</v>
      </c>
      <c r="J6" s="32" t="s">
        <v>443</v>
      </c>
      <c r="K6" s="33"/>
    </row>
    <row r="7" spans="1:23">
      <c r="A7" s="27">
        <v>2</v>
      </c>
      <c r="B7" s="27">
        <v>410003</v>
      </c>
      <c r="C7" s="28" t="s">
        <v>565</v>
      </c>
      <c r="D7" s="30" t="s">
        <v>569</v>
      </c>
      <c r="E7" s="30" t="s">
        <v>570</v>
      </c>
      <c r="F7" s="30">
        <v>2120501</v>
      </c>
      <c r="G7" s="30">
        <v>60</v>
      </c>
      <c r="H7" s="27" t="s">
        <v>568</v>
      </c>
      <c r="I7" s="31">
        <v>16</v>
      </c>
      <c r="J7" s="32" t="s">
        <v>443</v>
      </c>
      <c r="K7" s="34"/>
    </row>
    <row r="8" spans="1:23">
      <c r="A8" s="27">
        <v>3</v>
      </c>
      <c r="B8" s="27">
        <v>410003</v>
      </c>
      <c r="C8" s="28" t="s">
        <v>565</v>
      </c>
      <c r="D8" s="30" t="s">
        <v>571</v>
      </c>
      <c r="E8" s="30" t="s">
        <v>572</v>
      </c>
      <c r="F8" s="30">
        <v>2120501</v>
      </c>
      <c r="G8" s="30">
        <v>15</v>
      </c>
      <c r="H8" s="27" t="s">
        <v>568</v>
      </c>
      <c r="I8" s="31">
        <v>7</v>
      </c>
      <c r="J8" s="32" t="s">
        <v>443</v>
      </c>
      <c r="K8" s="34"/>
    </row>
    <row r="9" spans="1:23">
      <c r="A9" s="27">
        <v>4</v>
      </c>
      <c r="B9" s="27">
        <v>410003</v>
      </c>
      <c r="C9" s="28" t="s">
        <v>565</v>
      </c>
      <c r="D9" s="30" t="s">
        <v>573</v>
      </c>
      <c r="E9" s="30" t="s">
        <v>574</v>
      </c>
      <c r="F9" s="30">
        <v>2120501</v>
      </c>
      <c r="G9" s="30">
        <v>15</v>
      </c>
      <c r="H9" s="27" t="s">
        <v>575</v>
      </c>
      <c r="I9" s="31">
        <v>7</v>
      </c>
      <c r="J9" s="32" t="s">
        <v>443</v>
      </c>
      <c r="K9" s="34"/>
    </row>
    <row r="10" spans="1:23">
      <c r="A10" s="27">
        <v>5</v>
      </c>
      <c r="B10" s="27">
        <v>410003</v>
      </c>
      <c r="C10" s="28" t="s">
        <v>565</v>
      </c>
      <c r="D10" s="30" t="s">
        <v>576</v>
      </c>
      <c r="E10" s="30" t="s">
        <v>577</v>
      </c>
      <c r="F10" s="30">
        <v>2120501</v>
      </c>
      <c r="G10" s="30">
        <v>24</v>
      </c>
      <c r="H10" s="27" t="s">
        <v>568</v>
      </c>
      <c r="I10" s="31">
        <v>6</v>
      </c>
      <c r="J10" s="32" t="s">
        <v>443</v>
      </c>
      <c r="K10" s="34"/>
    </row>
    <row r="11" spans="1:23">
      <c r="A11" s="27">
        <v>6</v>
      </c>
      <c r="B11" s="27">
        <v>410003</v>
      </c>
      <c r="C11" s="28" t="s">
        <v>565</v>
      </c>
      <c r="D11" s="30" t="s">
        <v>578</v>
      </c>
      <c r="E11" s="30" t="s">
        <v>579</v>
      </c>
      <c r="F11" s="30">
        <v>2120501</v>
      </c>
      <c r="G11" s="30">
        <v>4</v>
      </c>
      <c r="H11" s="27" t="s">
        <v>568</v>
      </c>
      <c r="I11" s="31">
        <v>66</v>
      </c>
      <c r="J11" s="32" t="s">
        <v>443</v>
      </c>
      <c r="K11" s="34"/>
    </row>
    <row r="12" spans="1:23">
      <c r="A12" s="27">
        <v>7</v>
      </c>
      <c r="B12" s="27">
        <v>410003</v>
      </c>
      <c r="C12" s="28" t="s">
        <v>565</v>
      </c>
      <c r="D12" s="30" t="s">
        <v>580</v>
      </c>
      <c r="E12" s="30" t="s">
        <v>581</v>
      </c>
      <c r="F12" s="30">
        <v>2120501</v>
      </c>
      <c r="G12" s="30">
        <v>1</v>
      </c>
      <c r="H12" s="27" t="s">
        <v>575</v>
      </c>
      <c r="I12" s="31">
        <v>15</v>
      </c>
      <c r="J12" s="32" t="s">
        <v>443</v>
      </c>
      <c r="K12" s="34"/>
    </row>
    <row r="13" spans="1:23">
      <c r="A13" s="27">
        <v>8</v>
      </c>
      <c r="B13" s="27">
        <v>410003</v>
      </c>
      <c r="C13" s="28" t="s">
        <v>565</v>
      </c>
      <c r="D13" s="30" t="s">
        <v>582</v>
      </c>
      <c r="E13" s="30" t="s">
        <v>583</v>
      </c>
      <c r="F13" s="30">
        <v>2120501</v>
      </c>
      <c r="G13" s="30">
        <v>12</v>
      </c>
      <c r="H13" s="27" t="s">
        <v>575</v>
      </c>
      <c r="I13" s="31">
        <v>20</v>
      </c>
      <c r="J13" s="32" t="s">
        <v>443</v>
      </c>
      <c r="K13" s="33"/>
    </row>
    <row r="14" ht="21" spans="1:23">
      <c r="A14" s="27">
        <v>9</v>
      </c>
      <c r="B14" s="27">
        <v>410003</v>
      </c>
      <c r="C14" s="28" t="s">
        <v>565</v>
      </c>
      <c r="D14" s="35" t="s">
        <v>584</v>
      </c>
      <c r="E14" s="35" t="s">
        <v>585</v>
      </c>
      <c r="F14" s="30">
        <v>2120501</v>
      </c>
      <c r="G14" s="36">
        <v>50</v>
      </c>
      <c r="H14" s="27" t="s">
        <v>575</v>
      </c>
      <c r="I14" s="31">
        <v>660</v>
      </c>
      <c r="J14" s="32" t="s">
        <v>443</v>
      </c>
      <c r="K14" s="33"/>
    </row>
    <row r="15" spans="1:23">
      <c r="A15" s="27">
        <v>10</v>
      </c>
      <c r="B15" s="37" t="s">
        <v>586</v>
      </c>
      <c r="C15" s="38"/>
      <c r="D15" s="38"/>
      <c r="E15" s="38"/>
      <c r="F15" s="38"/>
      <c r="G15" s="38"/>
      <c r="H15" s="39"/>
      <c r="I15" s="40">
        <f>SUM(I6:I14)</f>
        <v>805</v>
      </c>
      <c r="J15" s="32"/>
      <c r="K15" s="33"/>
    </row>
    <row r="16" spans="1:23">
      <c r="A16" t="s">
        <v>290</v>
      </c>
    </row>
  </sheetData>
  <mergeCells count="8">
    <mergeCell ref="S1:T1"/>
    <mergeCell ref="V1:W1"/>
    <mergeCell ref="A2:K2"/>
    <mergeCell ref="A3:D3"/>
    <mergeCell ref="L3:M3"/>
    <mergeCell ref="S3:T3"/>
    <mergeCell ref="V4:W4"/>
    <mergeCell ref="B15:H15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E26" workbookViewId="0">
      <selection activeCell="H40" sqref="H40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9" t="s">
        <v>30</v>
      </c>
    </row>
    <row r="2" ht="24.2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15" t="s">
        <v>31</v>
      </c>
      <c r="B3" s="15"/>
      <c r="C3" s="15"/>
      <c r="D3" s="15"/>
      <c r="E3" s="15"/>
      <c r="F3" s="15"/>
      <c r="G3" s="51" t="s">
        <v>32</v>
      </c>
      <c r="H3" s="51"/>
    </row>
    <row r="4" ht="17.85" customHeight="1" spans="1:8">
      <c r="A4" s="52" t="s">
        <v>33</v>
      </c>
      <c r="B4" s="52"/>
      <c r="C4" s="52" t="s">
        <v>34</v>
      </c>
      <c r="D4" s="52"/>
      <c r="E4" s="52"/>
      <c r="F4" s="52"/>
      <c r="G4" s="52"/>
      <c r="H4" s="52"/>
    </row>
    <row r="5" ht="22.35" customHeight="1" spans="1:8">
      <c r="A5" s="52" t="s">
        <v>35</v>
      </c>
      <c r="B5" s="52" t="s">
        <v>36</v>
      </c>
      <c r="C5" s="52" t="s">
        <v>37</v>
      </c>
      <c r="D5" s="52" t="s">
        <v>36</v>
      </c>
      <c r="E5" s="52" t="s">
        <v>38</v>
      </c>
      <c r="F5" s="52" t="s">
        <v>36</v>
      </c>
      <c r="G5" s="52" t="s">
        <v>39</v>
      </c>
      <c r="H5" s="52" t="s">
        <v>36</v>
      </c>
    </row>
    <row r="6" ht="16.35" customHeight="1" spans="1:8">
      <c r="A6" s="55" t="s">
        <v>40</v>
      </c>
      <c r="B6" s="46">
        <v>695.66</v>
      </c>
      <c r="C6" s="45" t="s">
        <v>41</v>
      </c>
      <c r="D6" s="60">
        <v>1.42</v>
      </c>
      <c r="E6" s="55" t="s">
        <v>42</v>
      </c>
      <c r="F6" s="79">
        <v>495.655572</v>
      </c>
      <c r="G6" s="45" t="s">
        <v>43</v>
      </c>
      <c r="H6" s="84">
        <v>437.112572</v>
      </c>
    </row>
    <row r="7" ht="16.35" customHeight="1" spans="1:8">
      <c r="A7" s="45" t="s">
        <v>44</v>
      </c>
      <c r="B7" s="46">
        <v>695.66</v>
      </c>
      <c r="C7" s="45" t="s">
        <v>45</v>
      </c>
      <c r="D7" s="60"/>
      <c r="E7" s="45" t="s">
        <v>46</v>
      </c>
      <c r="F7" s="84">
        <v>437.112572</v>
      </c>
      <c r="G7" s="45" t="s">
        <v>47</v>
      </c>
      <c r="H7" s="84">
        <v>258.543</v>
      </c>
    </row>
    <row r="8" ht="16.35" customHeight="1" spans="1:8">
      <c r="A8" s="55" t="s">
        <v>48</v>
      </c>
      <c r="B8" s="46"/>
      <c r="C8" s="45" t="s">
        <v>49</v>
      </c>
      <c r="D8" s="60"/>
      <c r="E8" s="45" t="s">
        <v>50</v>
      </c>
      <c r="F8" s="84">
        <v>58.543</v>
      </c>
      <c r="G8" s="45" t="s">
        <v>51</v>
      </c>
      <c r="H8" s="46"/>
    </row>
    <row r="9" ht="16.35" customHeight="1" spans="1:8">
      <c r="A9" s="45" t="s">
        <v>52</v>
      </c>
      <c r="B9" s="46"/>
      <c r="C9" s="45" t="s">
        <v>53</v>
      </c>
      <c r="D9" s="60"/>
      <c r="E9" s="45" t="s">
        <v>54</v>
      </c>
      <c r="F9" s="46"/>
      <c r="G9" s="45" t="s">
        <v>55</v>
      </c>
      <c r="H9" s="46"/>
    </row>
    <row r="10" ht="16.35" customHeight="1" spans="1:8">
      <c r="A10" s="45" t="s">
        <v>56</v>
      </c>
      <c r="B10" s="46"/>
      <c r="C10" s="45" t="s">
        <v>57</v>
      </c>
      <c r="D10" s="60"/>
      <c r="E10" s="55" t="s">
        <v>58</v>
      </c>
      <c r="F10" s="54">
        <v>200</v>
      </c>
      <c r="G10" s="45" t="s">
        <v>59</v>
      </c>
      <c r="H10" s="46"/>
    </row>
    <row r="11" ht="16.35" customHeight="1" spans="1:8">
      <c r="A11" s="45" t="s">
        <v>60</v>
      </c>
      <c r="B11" s="46"/>
      <c r="C11" s="45" t="s">
        <v>61</v>
      </c>
      <c r="D11" s="60"/>
      <c r="E11" s="45" t="s">
        <v>62</v>
      </c>
      <c r="F11" s="46"/>
      <c r="G11" s="45" t="s">
        <v>63</v>
      </c>
      <c r="H11" s="46"/>
    </row>
    <row r="12" ht="16.35" customHeight="1" spans="1:8">
      <c r="A12" s="45" t="s">
        <v>64</v>
      </c>
      <c r="B12" s="46"/>
      <c r="C12" s="45" t="s">
        <v>65</v>
      </c>
      <c r="D12" s="60"/>
      <c r="E12" s="45" t="s">
        <v>66</v>
      </c>
      <c r="F12" s="46">
        <v>200</v>
      </c>
      <c r="G12" s="45" t="s">
        <v>67</v>
      </c>
      <c r="H12" s="46"/>
    </row>
    <row r="13" ht="16.35" customHeight="1" spans="1:8">
      <c r="A13" s="45" t="s">
        <v>68</v>
      </c>
      <c r="B13" s="46"/>
      <c r="C13" s="45" t="s">
        <v>69</v>
      </c>
      <c r="D13" s="60">
        <v>65.96</v>
      </c>
      <c r="E13" s="45" t="s">
        <v>70</v>
      </c>
      <c r="F13" s="46"/>
      <c r="G13" s="45" t="s">
        <v>71</v>
      </c>
      <c r="H13" s="46"/>
    </row>
    <row r="14" ht="16.35" customHeight="1" spans="1:8">
      <c r="A14" s="45" t="s">
        <v>72</v>
      </c>
      <c r="B14" s="46"/>
      <c r="C14" s="45" t="s">
        <v>73</v>
      </c>
      <c r="D14" s="60"/>
      <c r="E14" s="45" t="s">
        <v>74</v>
      </c>
      <c r="F14" s="46"/>
      <c r="G14" s="45" t="s">
        <v>75</v>
      </c>
      <c r="H14" s="46"/>
    </row>
    <row r="15" ht="16.35" customHeight="1" spans="1:8">
      <c r="A15" s="45" t="s">
        <v>76</v>
      </c>
      <c r="B15" s="46"/>
      <c r="C15" s="45" t="s">
        <v>77</v>
      </c>
      <c r="D15" s="60">
        <v>22.33</v>
      </c>
      <c r="E15" s="45" t="s">
        <v>78</v>
      </c>
      <c r="F15" s="46"/>
      <c r="G15" s="45" t="s">
        <v>79</v>
      </c>
      <c r="H15" s="46"/>
    </row>
    <row r="16" ht="16.35" customHeight="1" spans="1:8">
      <c r="A16" s="45" t="s">
        <v>80</v>
      </c>
      <c r="B16" s="46"/>
      <c r="C16" s="45" t="s">
        <v>81</v>
      </c>
      <c r="D16" s="60"/>
      <c r="E16" s="45" t="s">
        <v>82</v>
      </c>
      <c r="F16" s="46"/>
      <c r="G16" s="45" t="s">
        <v>83</v>
      </c>
      <c r="H16" s="46"/>
    </row>
    <row r="17" ht="16.35" customHeight="1" spans="1:8">
      <c r="A17" s="45" t="s">
        <v>84</v>
      </c>
      <c r="B17" s="46"/>
      <c r="C17" s="45" t="s">
        <v>85</v>
      </c>
      <c r="D17" s="60">
        <v>575.15</v>
      </c>
      <c r="E17" s="45" t="s">
        <v>86</v>
      </c>
      <c r="F17" s="46"/>
      <c r="G17" s="45" t="s">
        <v>87</v>
      </c>
      <c r="H17" s="46"/>
    </row>
    <row r="18" ht="16.35" customHeight="1" spans="1:8">
      <c r="A18" s="45" t="s">
        <v>88</v>
      </c>
      <c r="B18" s="46"/>
      <c r="C18" s="45" t="s">
        <v>89</v>
      </c>
      <c r="D18" s="60"/>
      <c r="E18" s="45" t="s">
        <v>90</v>
      </c>
      <c r="F18" s="46"/>
      <c r="G18" s="45" t="s">
        <v>91</v>
      </c>
      <c r="H18" s="46"/>
    </row>
    <row r="19" ht="16.35" customHeight="1" spans="1:8">
      <c r="A19" s="45" t="s">
        <v>92</v>
      </c>
      <c r="B19" s="46"/>
      <c r="C19" s="45" t="s">
        <v>93</v>
      </c>
      <c r="D19" s="60"/>
      <c r="E19" s="45" t="s">
        <v>94</v>
      </c>
      <c r="F19" s="46"/>
      <c r="G19" s="45" t="s">
        <v>95</v>
      </c>
      <c r="H19" s="46"/>
    </row>
    <row r="20" ht="16.35" customHeight="1" spans="1:8">
      <c r="A20" s="55" t="s">
        <v>96</v>
      </c>
      <c r="B20" s="54"/>
      <c r="C20" s="45" t="s">
        <v>97</v>
      </c>
      <c r="D20" s="60"/>
      <c r="E20" s="45" t="s">
        <v>98</v>
      </c>
      <c r="F20" s="46"/>
      <c r="G20" s="45"/>
      <c r="H20" s="46"/>
    </row>
    <row r="21" ht="16.35" customHeight="1" spans="1:8">
      <c r="A21" s="55" t="s">
        <v>99</v>
      </c>
      <c r="B21" s="54"/>
      <c r="C21" s="45" t="s">
        <v>100</v>
      </c>
      <c r="D21" s="60"/>
      <c r="E21" s="55" t="s">
        <v>101</v>
      </c>
      <c r="F21" s="54"/>
      <c r="G21" s="45"/>
      <c r="H21" s="46"/>
    </row>
    <row r="22" ht="16.35" customHeight="1" spans="1:8">
      <c r="A22" s="55" t="s">
        <v>102</v>
      </c>
      <c r="B22" s="54"/>
      <c r="C22" s="45" t="s">
        <v>103</v>
      </c>
      <c r="D22" s="60"/>
      <c r="E22" s="45"/>
      <c r="F22" s="45"/>
      <c r="G22" s="45"/>
      <c r="H22" s="46"/>
    </row>
    <row r="23" ht="16.35" customHeight="1" spans="1:8">
      <c r="A23" s="55" t="s">
        <v>104</v>
      </c>
      <c r="B23" s="54"/>
      <c r="C23" s="45" t="s">
        <v>105</v>
      </c>
      <c r="D23" s="60"/>
      <c r="E23" s="45"/>
      <c r="F23" s="45"/>
      <c r="G23" s="45"/>
      <c r="H23" s="46"/>
    </row>
    <row r="24" ht="16.35" customHeight="1" spans="1:8">
      <c r="A24" s="55" t="s">
        <v>106</v>
      </c>
      <c r="B24" s="54"/>
      <c r="C24" s="45" t="s">
        <v>107</v>
      </c>
      <c r="D24" s="60"/>
      <c r="E24" s="45"/>
      <c r="F24" s="45"/>
      <c r="G24" s="45"/>
      <c r="H24" s="46"/>
    </row>
    <row r="25" ht="16.35" customHeight="1" spans="1:8">
      <c r="A25" s="45" t="s">
        <v>108</v>
      </c>
      <c r="B25" s="46"/>
      <c r="C25" s="45" t="s">
        <v>109</v>
      </c>
      <c r="D25" s="60">
        <v>30.8</v>
      </c>
      <c r="E25" s="45"/>
      <c r="F25" s="45"/>
      <c r="G25" s="45"/>
      <c r="H25" s="46"/>
    </row>
    <row r="26" ht="16.35" customHeight="1" spans="1:8">
      <c r="A26" s="45" t="s">
        <v>110</v>
      </c>
      <c r="B26" s="46"/>
      <c r="C26" s="45" t="s">
        <v>111</v>
      </c>
      <c r="D26" s="60"/>
      <c r="E26" s="45"/>
      <c r="F26" s="45"/>
      <c r="G26" s="45"/>
      <c r="H26" s="46"/>
    </row>
    <row r="27" ht="16.35" customHeight="1" spans="1:8">
      <c r="A27" s="45" t="s">
        <v>112</v>
      </c>
      <c r="B27" s="46"/>
      <c r="C27" s="45" t="s">
        <v>113</v>
      </c>
      <c r="D27" s="60"/>
      <c r="E27" s="45"/>
      <c r="F27" s="45"/>
      <c r="G27" s="45"/>
      <c r="H27" s="46"/>
    </row>
    <row r="28" ht="16.35" customHeight="1" spans="1:8">
      <c r="A28" s="55" t="s">
        <v>114</v>
      </c>
      <c r="B28" s="54"/>
      <c r="C28" s="45" t="s">
        <v>115</v>
      </c>
      <c r="D28" s="60"/>
      <c r="E28" s="45"/>
      <c r="F28" s="45"/>
      <c r="G28" s="45"/>
      <c r="H28" s="46"/>
    </row>
    <row r="29" ht="16.35" customHeight="1" spans="1:8">
      <c r="A29" s="55" t="s">
        <v>116</v>
      </c>
      <c r="B29" s="54"/>
      <c r="C29" s="45" t="s">
        <v>117</v>
      </c>
      <c r="D29" s="60"/>
      <c r="E29" s="45"/>
      <c r="F29" s="45"/>
      <c r="G29" s="45"/>
      <c r="H29" s="46"/>
    </row>
    <row r="30" ht="16.35" customHeight="1" spans="1:8">
      <c r="A30" s="55" t="s">
        <v>118</v>
      </c>
      <c r="B30" s="54"/>
      <c r="C30" s="45" t="s">
        <v>119</v>
      </c>
      <c r="D30" s="60"/>
      <c r="E30" s="45"/>
      <c r="F30" s="45"/>
      <c r="G30" s="45"/>
      <c r="H30" s="46"/>
    </row>
    <row r="31" ht="16.35" customHeight="1" spans="1:8">
      <c r="A31" s="55" t="s">
        <v>120</v>
      </c>
      <c r="B31" s="54"/>
      <c r="C31" s="45" t="s">
        <v>121</v>
      </c>
      <c r="D31" s="60"/>
      <c r="E31" s="45"/>
      <c r="F31" s="45"/>
      <c r="G31" s="45"/>
      <c r="H31" s="46"/>
    </row>
    <row r="32" ht="16.35" customHeight="1" spans="1:8">
      <c r="A32" s="55" t="s">
        <v>122</v>
      </c>
      <c r="B32" s="54"/>
      <c r="C32" s="45" t="s">
        <v>123</v>
      </c>
      <c r="D32" s="60"/>
      <c r="E32" s="45"/>
      <c r="F32" s="45"/>
      <c r="G32" s="45"/>
      <c r="H32" s="46"/>
    </row>
    <row r="33" ht="16.35" customHeight="1" spans="1:8">
      <c r="A33" s="45"/>
      <c r="B33" s="45"/>
      <c r="C33" s="45" t="s">
        <v>124</v>
      </c>
      <c r="D33" s="60"/>
      <c r="E33" s="45"/>
      <c r="F33" s="45"/>
      <c r="G33" s="45"/>
      <c r="H33" s="45"/>
    </row>
    <row r="34" ht="16.35" customHeight="1" spans="1:8">
      <c r="A34" s="45"/>
      <c r="B34" s="45"/>
      <c r="C34" s="45" t="s">
        <v>125</v>
      </c>
      <c r="D34" s="60"/>
      <c r="E34" s="45"/>
      <c r="F34" s="45"/>
      <c r="G34" s="45"/>
      <c r="H34" s="45"/>
    </row>
    <row r="35" ht="16.35" customHeight="1" spans="1:8">
      <c r="A35" s="45"/>
      <c r="B35" s="45"/>
      <c r="C35" s="45" t="s">
        <v>126</v>
      </c>
      <c r="D35" s="60"/>
      <c r="E35" s="45"/>
      <c r="F35" s="45"/>
      <c r="G35" s="45"/>
      <c r="H35" s="45"/>
    </row>
    <row r="36" ht="16.35" customHeight="1" spans="1:8">
      <c r="A36" s="45"/>
      <c r="B36" s="45"/>
      <c r="C36" s="45"/>
      <c r="D36" s="45"/>
      <c r="E36" s="45"/>
      <c r="F36" s="45"/>
      <c r="G36" s="45"/>
      <c r="H36" s="45"/>
    </row>
    <row r="37" ht="16.35" customHeight="1" spans="1:8">
      <c r="A37" s="55" t="s">
        <v>127</v>
      </c>
      <c r="B37" s="54">
        <v>695.66</v>
      </c>
      <c r="C37" s="55" t="s">
        <v>128</v>
      </c>
      <c r="D37" s="54">
        <v>695.66</v>
      </c>
      <c r="E37" s="55" t="s">
        <v>128</v>
      </c>
      <c r="F37" s="54">
        <v>695.66</v>
      </c>
      <c r="G37" s="55" t="s">
        <v>128</v>
      </c>
      <c r="H37" s="54">
        <v>695.66</v>
      </c>
    </row>
    <row r="38" ht="16.35" customHeight="1" spans="1:8">
      <c r="A38" s="55" t="s">
        <v>129</v>
      </c>
      <c r="B38" s="54"/>
      <c r="C38" s="55" t="s">
        <v>130</v>
      </c>
      <c r="D38" s="54"/>
      <c r="E38" s="55" t="s">
        <v>130</v>
      </c>
      <c r="F38" s="54"/>
      <c r="G38" s="55" t="s">
        <v>130</v>
      </c>
      <c r="H38" s="54"/>
    </row>
    <row r="39" ht="16.35" customHeight="1" spans="1:8">
      <c r="A39" s="45"/>
      <c r="B39" s="46"/>
      <c r="C39" s="45"/>
      <c r="D39" s="46"/>
      <c r="E39" s="55"/>
      <c r="F39" s="54"/>
      <c r="G39" s="55"/>
      <c r="H39" s="54"/>
    </row>
    <row r="40" ht="16.35" customHeight="1" spans="1:8">
      <c r="A40" s="55" t="s">
        <v>131</v>
      </c>
      <c r="B40" s="54">
        <v>695.66</v>
      </c>
      <c r="C40" s="55" t="s">
        <v>132</v>
      </c>
      <c r="D40" s="54">
        <v>695.66</v>
      </c>
      <c r="E40" s="55" t="s">
        <v>132</v>
      </c>
      <c r="F40" s="54">
        <v>695.66</v>
      </c>
      <c r="G40" s="55" t="s">
        <v>132</v>
      </c>
      <c r="H40" s="54">
        <v>695.66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R1" workbookViewId="0">
      <selection activeCell="D7" sqref="D7:E9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6.35" customHeight="1" spans="1:25">
      <c r="A1" s="4"/>
      <c r="X1" s="49" t="s">
        <v>133</v>
      </c>
      <c r="Y1" s="49"/>
    </row>
    <row r="2" ht="33.6" customHeight="1" spans="1:25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51" t="s">
        <v>32</v>
      </c>
      <c r="Y3" s="51"/>
    </row>
    <row r="4" ht="22.35" customHeight="1" spans="1:25">
      <c r="A4" s="44" t="s">
        <v>134</v>
      </c>
      <c r="B4" s="44" t="s">
        <v>135</v>
      </c>
      <c r="C4" s="44" t="s">
        <v>136</v>
      </c>
      <c r="D4" s="44" t="s">
        <v>137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129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138</v>
      </c>
      <c r="E5" s="44" t="s">
        <v>139</v>
      </c>
      <c r="F5" s="44" t="s">
        <v>140</v>
      </c>
      <c r="G5" s="44" t="s">
        <v>141</v>
      </c>
      <c r="H5" s="44" t="s">
        <v>142</v>
      </c>
      <c r="I5" s="44" t="s">
        <v>143</v>
      </c>
      <c r="J5" s="44" t="s">
        <v>144</v>
      </c>
      <c r="K5" s="44"/>
      <c r="L5" s="44"/>
      <c r="M5" s="44"/>
      <c r="N5" s="44" t="s">
        <v>145</v>
      </c>
      <c r="O5" s="44" t="s">
        <v>146</v>
      </c>
      <c r="P5" s="44" t="s">
        <v>147</v>
      </c>
      <c r="Q5" s="44" t="s">
        <v>148</v>
      </c>
      <c r="R5" s="44" t="s">
        <v>149</v>
      </c>
      <c r="S5" s="44" t="s">
        <v>138</v>
      </c>
      <c r="T5" s="44" t="s">
        <v>139</v>
      </c>
      <c r="U5" s="44" t="s">
        <v>140</v>
      </c>
      <c r="V5" s="44" t="s">
        <v>141</v>
      </c>
      <c r="W5" s="44" t="s">
        <v>142</v>
      </c>
      <c r="X5" s="44" t="s">
        <v>143</v>
      </c>
      <c r="Y5" s="44" t="s">
        <v>150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151</v>
      </c>
      <c r="K6" s="44" t="s">
        <v>152</v>
      </c>
      <c r="L6" s="44" t="s">
        <v>153</v>
      </c>
      <c r="M6" s="44" t="s">
        <v>142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55"/>
      <c r="B7" s="55" t="s">
        <v>136</v>
      </c>
      <c r="C7" s="87">
        <v>695.655572</v>
      </c>
      <c r="D7" s="87">
        <v>695.655572</v>
      </c>
      <c r="E7" s="87">
        <v>695.655572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9" customHeight="1" spans="1:25">
      <c r="A8" s="53">
        <v>410</v>
      </c>
      <c r="B8" s="74" t="s">
        <v>154</v>
      </c>
      <c r="C8" s="87">
        <v>695.655572</v>
      </c>
      <c r="D8" s="87">
        <v>695.655572</v>
      </c>
      <c r="E8" s="87">
        <v>695.655572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2.9" customHeight="1" spans="1:25">
      <c r="A9" s="66">
        <v>410003</v>
      </c>
      <c r="B9" s="76" t="s">
        <v>155</v>
      </c>
      <c r="C9" s="85">
        <v>695.655572</v>
      </c>
      <c r="D9" s="85">
        <v>695.655572</v>
      </c>
      <c r="E9" s="84">
        <v>695.655572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16" workbookViewId="0">
      <selection activeCell="I25" sqref="I25:K2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1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97"/>
      <c r="K1" s="49" t="s">
        <v>156</v>
      </c>
    </row>
    <row r="2" ht="31.9" customHeight="1" spans="1:1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95" customHeight="1" spans="1:11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51" t="s">
        <v>32</v>
      </c>
    </row>
    <row r="4" ht="27.6" customHeight="1" spans="1:11">
      <c r="A4" s="52" t="s">
        <v>157</v>
      </c>
      <c r="B4" s="52"/>
      <c r="C4" s="52"/>
      <c r="D4" s="52" t="s">
        <v>158</v>
      </c>
      <c r="E4" s="52" t="s">
        <v>159</v>
      </c>
      <c r="F4" s="52" t="s">
        <v>136</v>
      </c>
      <c r="G4" s="52" t="s">
        <v>160</v>
      </c>
      <c r="H4" s="52" t="s">
        <v>161</v>
      </c>
      <c r="I4" s="52" t="s">
        <v>162</v>
      </c>
      <c r="J4" s="52" t="s">
        <v>163</v>
      </c>
      <c r="K4" s="52" t="s">
        <v>164</v>
      </c>
    </row>
    <row r="5" ht="25.9" customHeight="1" spans="1:11">
      <c r="A5" s="52" t="s">
        <v>165</v>
      </c>
      <c r="B5" s="52" t="s">
        <v>166</v>
      </c>
      <c r="C5" s="52" t="s">
        <v>167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99"/>
      <c r="B6" s="99"/>
      <c r="C6" s="99"/>
      <c r="D6" s="100" t="s">
        <v>136</v>
      </c>
      <c r="E6" s="100"/>
      <c r="F6" s="101">
        <v>695.655572</v>
      </c>
      <c r="G6" s="101">
        <v>495.655572</v>
      </c>
      <c r="H6" s="101">
        <v>200</v>
      </c>
      <c r="I6" s="102"/>
      <c r="J6" s="100"/>
      <c r="K6" s="100"/>
    </row>
    <row r="7" ht="22.9" customHeight="1" spans="1:11">
      <c r="A7" s="103"/>
      <c r="B7" s="103"/>
      <c r="C7" s="103"/>
      <c r="D7" s="62" t="s">
        <v>168</v>
      </c>
      <c r="E7" s="62" t="s">
        <v>154</v>
      </c>
      <c r="F7" s="101">
        <v>695.655572</v>
      </c>
      <c r="G7" s="101">
        <v>495.655572</v>
      </c>
      <c r="H7" s="101">
        <v>200</v>
      </c>
      <c r="I7" s="104"/>
      <c r="J7" s="105"/>
      <c r="K7" s="105"/>
    </row>
    <row r="8" ht="22.9" customHeight="1" spans="1:11">
      <c r="A8" s="103"/>
      <c r="B8" s="103"/>
      <c r="C8" s="103"/>
      <c r="D8" s="62" t="s">
        <v>169</v>
      </c>
      <c r="E8" s="62" t="s">
        <v>155</v>
      </c>
      <c r="F8" s="101">
        <v>695.655572</v>
      </c>
      <c r="G8" s="101">
        <v>495.655572</v>
      </c>
      <c r="H8" s="101">
        <v>200</v>
      </c>
      <c r="I8" s="104"/>
      <c r="J8" s="105"/>
      <c r="K8" s="105"/>
    </row>
    <row r="9" ht="22.9" customHeight="1" spans="1:11">
      <c r="A9" s="81" t="s">
        <v>170</v>
      </c>
      <c r="B9" s="81"/>
      <c r="C9" s="81"/>
      <c r="D9" s="74" t="s">
        <v>170</v>
      </c>
      <c r="E9" s="74" t="s">
        <v>171</v>
      </c>
      <c r="F9" s="87">
        <v>1.423</v>
      </c>
      <c r="G9" s="87">
        <v>1.423</v>
      </c>
      <c r="H9" s="87">
        <v>0</v>
      </c>
      <c r="I9" s="63"/>
      <c r="J9" s="95"/>
      <c r="K9" s="95"/>
    </row>
    <row r="10" ht="22.9" customHeight="1" spans="1:11">
      <c r="A10" s="81" t="s">
        <v>170</v>
      </c>
      <c r="B10" s="81" t="s">
        <v>172</v>
      </c>
      <c r="C10" s="81"/>
      <c r="D10" s="74" t="s">
        <v>173</v>
      </c>
      <c r="E10" s="74" t="s">
        <v>174</v>
      </c>
      <c r="F10" s="87">
        <v>1.423</v>
      </c>
      <c r="G10" s="87">
        <v>1.423</v>
      </c>
      <c r="H10" s="87">
        <v>0</v>
      </c>
      <c r="I10" s="63"/>
      <c r="J10" s="95"/>
      <c r="K10" s="95"/>
    </row>
    <row r="11" ht="22.9" customHeight="1" spans="1:11">
      <c r="A11" s="64" t="s">
        <v>170</v>
      </c>
      <c r="B11" s="64" t="s">
        <v>172</v>
      </c>
      <c r="C11" s="64" t="s">
        <v>175</v>
      </c>
      <c r="D11" s="65" t="s">
        <v>176</v>
      </c>
      <c r="E11" s="65" t="s">
        <v>177</v>
      </c>
      <c r="F11" s="106">
        <v>1.423</v>
      </c>
      <c r="G11" s="106">
        <v>1.423</v>
      </c>
      <c r="H11" s="106"/>
      <c r="I11" s="106"/>
      <c r="J11" s="107"/>
      <c r="K11" s="107"/>
    </row>
    <row r="12" ht="22.9" customHeight="1" spans="1:11">
      <c r="A12" s="81" t="s">
        <v>178</v>
      </c>
      <c r="B12" s="81"/>
      <c r="C12" s="81"/>
      <c r="D12" s="74" t="s">
        <v>178</v>
      </c>
      <c r="E12" s="74" t="s">
        <v>179</v>
      </c>
      <c r="F12" s="87">
        <v>65.955966</v>
      </c>
      <c r="G12" s="87">
        <v>65.955966</v>
      </c>
      <c r="H12" s="87">
        <v>0</v>
      </c>
      <c r="I12" s="106"/>
      <c r="J12" s="107"/>
      <c r="K12" s="107"/>
    </row>
    <row r="13" ht="22.9" customHeight="1" spans="1:11">
      <c r="A13" s="81" t="s">
        <v>178</v>
      </c>
      <c r="B13" s="81" t="s">
        <v>180</v>
      </c>
      <c r="C13" s="81"/>
      <c r="D13" s="74" t="s">
        <v>181</v>
      </c>
      <c r="E13" s="74" t="s">
        <v>182</v>
      </c>
      <c r="F13" s="87">
        <v>61.59312</v>
      </c>
      <c r="G13" s="87">
        <v>61.59312</v>
      </c>
      <c r="H13" s="87">
        <v>0</v>
      </c>
      <c r="I13" s="63"/>
      <c r="J13" s="95"/>
      <c r="K13" s="95"/>
    </row>
    <row r="14" ht="22.9" customHeight="1" spans="1:11">
      <c r="A14" s="64" t="s">
        <v>178</v>
      </c>
      <c r="B14" s="64" t="s">
        <v>180</v>
      </c>
      <c r="C14" s="64" t="s">
        <v>180</v>
      </c>
      <c r="D14" s="65" t="s">
        <v>183</v>
      </c>
      <c r="E14" s="65" t="s">
        <v>184</v>
      </c>
      <c r="F14" s="106">
        <v>41.06208</v>
      </c>
      <c r="G14" s="106">
        <v>41.06208</v>
      </c>
      <c r="H14" s="106"/>
      <c r="I14" s="63"/>
      <c r="J14" s="95"/>
      <c r="K14" s="95"/>
    </row>
    <row r="15" ht="22.9" customHeight="1" spans="1:11">
      <c r="A15" s="64" t="s">
        <v>178</v>
      </c>
      <c r="B15" s="64" t="s">
        <v>180</v>
      </c>
      <c r="C15" s="64" t="s">
        <v>175</v>
      </c>
      <c r="D15" s="65" t="s">
        <v>185</v>
      </c>
      <c r="E15" s="65" t="s">
        <v>186</v>
      </c>
      <c r="F15" s="106">
        <v>20.53104</v>
      </c>
      <c r="G15" s="106">
        <v>20.53104</v>
      </c>
      <c r="H15" s="106"/>
      <c r="I15" s="106"/>
      <c r="J15" s="107"/>
      <c r="K15" s="107"/>
    </row>
    <row r="16" ht="22.9" customHeight="1" spans="1:11">
      <c r="A16" s="81" t="s">
        <v>178</v>
      </c>
      <c r="B16" s="81" t="s">
        <v>187</v>
      </c>
      <c r="C16" s="81"/>
      <c r="D16" s="74" t="s">
        <v>188</v>
      </c>
      <c r="E16" s="74" t="s">
        <v>189</v>
      </c>
      <c r="F16" s="87">
        <v>4.362846</v>
      </c>
      <c r="G16" s="87">
        <v>4.362846</v>
      </c>
      <c r="H16" s="87">
        <v>0</v>
      </c>
      <c r="I16" s="106"/>
      <c r="J16" s="107"/>
      <c r="K16" s="107"/>
    </row>
    <row r="17" ht="22.9" customHeight="1" spans="1:11">
      <c r="A17" s="64" t="s">
        <v>178</v>
      </c>
      <c r="B17" s="64" t="s">
        <v>187</v>
      </c>
      <c r="C17" s="64" t="s">
        <v>187</v>
      </c>
      <c r="D17" s="65" t="s">
        <v>190</v>
      </c>
      <c r="E17" s="65" t="s">
        <v>191</v>
      </c>
      <c r="F17" s="106">
        <v>4.362846</v>
      </c>
      <c r="G17" s="106">
        <v>4.362846</v>
      </c>
      <c r="H17" s="106"/>
      <c r="I17" s="63"/>
      <c r="J17" s="95"/>
      <c r="K17" s="95"/>
    </row>
    <row r="18" ht="22.9" customHeight="1" spans="1:11">
      <c r="A18" s="81" t="s">
        <v>192</v>
      </c>
      <c r="B18" s="81"/>
      <c r="C18" s="81"/>
      <c r="D18" s="74" t="s">
        <v>192</v>
      </c>
      <c r="E18" s="74" t="s">
        <v>193</v>
      </c>
      <c r="F18" s="87">
        <v>22.327506</v>
      </c>
      <c r="G18" s="87">
        <v>22.327506</v>
      </c>
      <c r="H18" s="87">
        <v>0</v>
      </c>
      <c r="I18" s="106"/>
      <c r="J18" s="107"/>
      <c r="K18" s="107"/>
    </row>
    <row r="19" ht="22.9" customHeight="1" spans="1:11">
      <c r="A19" s="81" t="s">
        <v>192</v>
      </c>
      <c r="B19" s="81" t="s">
        <v>194</v>
      </c>
      <c r="C19" s="81"/>
      <c r="D19" s="74" t="s">
        <v>195</v>
      </c>
      <c r="E19" s="74" t="s">
        <v>196</v>
      </c>
      <c r="F19" s="87">
        <v>22.327506</v>
      </c>
      <c r="G19" s="87">
        <v>22.327506</v>
      </c>
      <c r="H19" s="87">
        <v>0</v>
      </c>
      <c r="I19" s="63"/>
      <c r="J19" s="95"/>
      <c r="K19" s="95"/>
    </row>
    <row r="20" ht="22.9" customHeight="1" spans="1:11">
      <c r="A20" s="64" t="s">
        <v>192</v>
      </c>
      <c r="B20" s="64" t="s">
        <v>194</v>
      </c>
      <c r="C20" s="64" t="s">
        <v>197</v>
      </c>
      <c r="D20" s="65" t="s">
        <v>198</v>
      </c>
      <c r="E20" s="65" t="s">
        <v>199</v>
      </c>
      <c r="F20" s="106">
        <v>22.327506</v>
      </c>
      <c r="G20" s="106">
        <v>22.327506</v>
      </c>
      <c r="H20" s="106"/>
      <c r="I20" s="63"/>
      <c r="J20" s="95"/>
      <c r="K20" s="95"/>
    </row>
    <row r="21" ht="22.9" customHeight="1" spans="1:11">
      <c r="A21" s="81" t="s">
        <v>200</v>
      </c>
      <c r="B21" s="81"/>
      <c r="C21" s="81"/>
      <c r="D21" s="74" t="s">
        <v>200</v>
      </c>
      <c r="E21" s="74" t="s">
        <v>201</v>
      </c>
      <c r="F21" s="87">
        <v>575.15254</v>
      </c>
      <c r="G21" s="87">
        <v>375.15254</v>
      </c>
      <c r="H21" s="87">
        <v>200</v>
      </c>
      <c r="I21" s="106"/>
      <c r="J21" s="107"/>
      <c r="K21" s="107"/>
    </row>
    <row r="22" ht="22.9" customHeight="1" spans="1:11">
      <c r="A22" s="81" t="s">
        <v>200</v>
      </c>
      <c r="B22" s="81" t="s">
        <v>180</v>
      </c>
      <c r="C22" s="81"/>
      <c r="D22" s="74" t="s">
        <v>202</v>
      </c>
      <c r="E22" s="74" t="s">
        <v>203</v>
      </c>
      <c r="F22" s="87">
        <v>575.15254</v>
      </c>
      <c r="G22" s="87">
        <v>375.15254</v>
      </c>
      <c r="H22" s="87">
        <v>200</v>
      </c>
      <c r="I22" s="63"/>
      <c r="J22" s="95"/>
      <c r="K22" s="95"/>
    </row>
    <row r="23" ht="22.9" customHeight="1" spans="1:11">
      <c r="A23" s="64" t="s">
        <v>200</v>
      </c>
      <c r="B23" s="64" t="s">
        <v>180</v>
      </c>
      <c r="C23" s="64" t="s">
        <v>204</v>
      </c>
      <c r="D23" s="65" t="s">
        <v>205</v>
      </c>
      <c r="E23" s="65" t="s">
        <v>206</v>
      </c>
      <c r="F23" s="106">
        <v>575.15254</v>
      </c>
      <c r="G23" s="106">
        <v>375.15254</v>
      </c>
      <c r="H23" s="106">
        <v>200</v>
      </c>
      <c r="I23" s="63"/>
      <c r="J23" s="95"/>
      <c r="K23" s="95"/>
    </row>
    <row r="24" ht="22.9" customHeight="1" spans="1:11">
      <c r="A24" s="81" t="s">
        <v>207</v>
      </c>
      <c r="B24" s="81"/>
      <c r="C24" s="81"/>
      <c r="D24" s="74" t="s">
        <v>207</v>
      </c>
      <c r="E24" s="74" t="s">
        <v>208</v>
      </c>
      <c r="F24" s="87">
        <v>30.79656</v>
      </c>
      <c r="G24" s="87">
        <v>30.79656</v>
      </c>
      <c r="H24" s="87">
        <v>0</v>
      </c>
      <c r="I24" s="106"/>
      <c r="J24" s="107"/>
      <c r="K24" s="107"/>
    </row>
    <row r="25" ht="16.35" customHeight="1" spans="1:11">
      <c r="A25" s="81" t="s">
        <v>207</v>
      </c>
      <c r="B25" s="81" t="s">
        <v>197</v>
      </c>
      <c r="C25" s="81"/>
      <c r="D25" s="74" t="s">
        <v>209</v>
      </c>
      <c r="E25" s="74" t="s">
        <v>210</v>
      </c>
      <c r="F25" s="87">
        <v>30.79656</v>
      </c>
      <c r="G25" s="87">
        <v>30.79656</v>
      </c>
      <c r="H25" s="87">
        <v>0</v>
      </c>
      <c r="I25" s="69"/>
      <c r="J25" s="70"/>
      <c r="K25" s="70"/>
    </row>
    <row r="26" spans="1:11">
      <c r="A26" s="64" t="s">
        <v>207</v>
      </c>
      <c r="B26" s="64" t="s">
        <v>197</v>
      </c>
      <c r="C26" s="64" t="s">
        <v>204</v>
      </c>
      <c r="D26" s="65" t="s">
        <v>211</v>
      </c>
      <c r="E26" s="65" t="s">
        <v>212</v>
      </c>
      <c r="F26" s="106">
        <v>30.79656</v>
      </c>
      <c r="G26" s="106">
        <v>30.79656</v>
      </c>
      <c r="H26" s="106"/>
      <c r="I26" s="93"/>
      <c r="J26" s="94"/>
      <c r="K26" s="9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topLeftCell="A4" workbookViewId="0">
      <selection activeCell="S30" sqref="S3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9.13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4"/>
      <c r="S1" s="49" t="s">
        <v>213</v>
      </c>
      <c r="T1" s="49"/>
    </row>
    <row r="2" ht="42.2" customHeight="1" spans="1:20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1" t="s">
        <v>32</v>
      </c>
      <c r="T3" s="51"/>
    </row>
    <row r="4" ht="19.9" customHeight="1" spans="1:20">
      <c r="A4" s="44" t="s">
        <v>157</v>
      </c>
      <c r="B4" s="44"/>
      <c r="C4" s="44"/>
      <c r="D4" s="44" t="s">
        <v>214</v>
      </c>
      <c r="E4" s="44" t="s">
        <v>215</v>
      </c>
      <c r="F4" s="44" t="s">
        <v>216</v>
      </c>
      <c r="G4" s="44" t="s">
        <v>217</v>
      </c>
      <c r="H4" s="44" t="s">
        <v>218</v>
      </c>
      <c r="I4" s="44" t="s">
        <v>219</v>
      </c>
      <c r="J4" s="44" t="s">
        <v>220</v>
      </c>
      <c r="K4" s="44" t="s">
        <v>221</v>
      </c>
      <c r="L4" s="44" t="s">
        <v>222</v>
      </c>
      <c r="M4" s="44" t="s">
        <v>223</v>
      </c>
      <c r="N4" s="44" t="s">
        <v>224</v>
      </c>
      <c r="O4" s="44" t="s">
        <v>225</v>
      </c>
      <c r="P4" s="44" t="s">
        <v>226</v>
      </c>
      <c r="Q4" s="44" t="s">
        <v>227</v>
      </c>
      <c r="R4" s="44" t="s">
        <v>228</v>
      </c>
      <c r="S4" s="44" t="s">
        <v>229</v>
      </c>
      <c r="T4" s="44" t="s">
        <v>230</v>
      </c>
    </row>
    <row r="5" ht="20.65" customHeight="1" spans="1:20">
      <c r="A5" s="44" t="s">
        <v>165</v>
      </c>
      <c r="B5" s="44" t="s">
        <v>166</v>
      </c>
      <c r="C5" s="44" t="s">
        <v>167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55"/>
      <c r="B6" s="55"/>
      <c r="C6" s="55"/>
      <c r="D6" s="55"/>
      <c r="E6" s="55" t="s">
        <v>136</v>
      </c>
      <c r="F6" s="79">
        <v>695.655572</v>
      </c>
      <c r="G6" s="79">
        <v>437.112572</v>
      </c>
      <c r="H6" s="79">
        <v>258.543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82"/>
      <c r="B7" s="82"/>
      <c r="C7" s="82"/>
      <c r="D7" s="74" t="s">
        <v>168</v>
      </c>
      <c r="E7" s="74" t="s">
        <v>154</v>
      </c>
      <c r="F7" s="79">
        <v>695.655572</v>
      </c>
      <c r="G7" s="79">
        <v>437.112572</v>
      </c>
      <c r="H7" s="79">
        <v>258.543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89"/>
      <c r="B8" s="89"/>
      <c r="C8" s="89"/>
      <c r="D8" s="59" t="s">
        <v>169</v>
      </c>
      <c r="E8" s="59" t="s">
        <v>155</v>
      </c>
      <c r="F8" s="95">
        <v>695.655572</v>
      </c>
      <c r="G8" s="95">
        <v>437.112572</v>
      </c>
      <c r="H8" s="95">
        <v>258.543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22.9" customHeight="1" spans="1:20">
      <c r="A9" s="81" t="s">
        <v>170</v>
      </c>
      <c r="B9" s="81"/>
      <c r="C9" s="81"/>
      <c r="D9" s="74" t="s">
        <v>170</v>
      </c>
      <c r="E9" s="74" t="s">
        <v>171</v>
      </c>
      <c r="F9" s="87">
        <v>1.423</v>
      </c>
      <c r="G9" s="87"/>
      <c r="H9" s="87">
        <v>1.423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81" t="s">
        <v>170</v>
      </c>
      <c r="B10" s="81" t="s">
        <v>172</v>
      </c>
      <c r="C10" s="81"/>
      <c r="D10" s="74" t="s">
        <v>173</v>
      </c>
      <c r="E10" s="74" t="s">
        <v>174</v>
      </c>
      <c r="F10" s="87">
        <v>1.423</v>
      </c>
      <c r="G10" s="87"/>
      <c r="H10" s="87">
        <v>1.423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68" t="s">
        <v>170</v>
      </c>
      <c r="B11" s="68" t="s">
        <v>172</v>
      </c>
      <c r="C11" s="68" t="s">
        <v>175</v>
      </c>
      <c r="D11" s="58" t="s">
        <v>176</v>
      </c>
      <c r="E11" s="58" t="s">
        <v>177</v>
      </c>
      <c r="F11" s="67">
        <v>1.423</v>
      </c>
      <c r="G11" s="67"/>
      <c r="H11" s="67">
        <v>1.423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22.9" customHeight="1" spans="1:20">
      <c r="A12" s="81" t="s">
        <v>178</v>
      </c>
      <c r="B12" s="81"/>
      <c r="C12" s="81"/>
      <c r="D12" s="74" t="s">
        <v>178</v>
      </c>
      <c r="E12" s="74" t="s">
        <v>179</v>
      </c>
      <c r="F12" s="87">
        <v>65.955966</v>
      </c>
      <c r="G12" s="87">
        <v>65.955966</v>
      </c>
      <c r="H12" s="8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22.9" customHeight="1" spans="1:20">
      <c r="A13" s="81" t="s">
        <v>178</v>
      </c>
      <c r="B13" s="81" t="s">
        <v>180</v>
      </c>
      <c r="C13" s="81"/>
      <c r="D13" s="74" t="s">
        <v>181</v>
      </c>
      <c r="E13" s="74" t="s">
        <v>182</v>
      </c>
      <c r="F13" s="87">
        <v>61.59312</v>
      </c>
      <c r="G13" s="87">
        <v>61.59312</v>
      </c>
      <c r="H13" s="87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9" customHeight="1" spans="1:20">
      <c r="A14" s="68" t="s">
        <v>178</v>
      </c>
      <c r="B14" s="68" t="s">
        <v>180</v>
      </c>
      <c r="C14" s="68" t="s">
        <v>180</v>
      </c>
      <c r="D14" s="58" t="s">
        <v>183</v>
      </c>
      <c r="E14" s="58" t="s">
        <v>184</v>
      </c>
      <c r="F14" s="67">
        <v>41.06208</v>
      </c>
      <c r="G14" s="67">
        <v>41.06208</v>
      </c>
      <c r="H14" s="67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9" customHeight="1" spans="1:20">
      <c r="A15" s="68" t="s">
        <v>178</v>
      </c>
      <c r="B15" s="68" t="s">
        <v>180</v>
      </c>
      <c r="C15" s="68" t="s">
        <v>175</v>
      </c>
      <c r="D15" s="58" t="s">
        <v>185</v>
      </c>
      <c r="E15" s="58" t="s">
        <v>186</v>
      </c>
      <c r="F15" s="67">
        <v>20.53104</v>
      </c>
      <c r="G15" s="67">
        <v>20.53104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ht="22.9" customHeight="1" spans="1:20">
      <c r="A16" s="81" t="s">
        <v>178</v>
      </c>
      <c r="B16" s="81" t="s">
        <v>187</v>
      </c>
      <c r="C16" s="81"/>
      <c r="D16" s="74" t="s">
        <v>188</v>
      </c>
      <c r="E16" s="74" t="s">
        <v>189</v>
      </c>
      <c r="F16" s="87">
        <v>4.362846</v>
      </c>
      <c r="G16" s="87">
        <v>4.362846</v>
      </c>
      <c r="H16" s="8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9" customHeight="1" spans="1:20">
      <c r="A17" s="68" t="s">
        <v>178</v>
      </c>
      <c r="B17" s="68" t="s">
        <v>187</v>
      </c>
      <c r="C17" s="68" t="s">
        <v>187</v>
      </c>
      <c r="D17" s="58" t="s">
        <v>190</v>
      </c>
      <c r="E17" s="58" t="s">
        <v>191</v>
      </c>
      <c r="F17" s="67">
        <v>4.362846</v>
      </c>
      <c r="G17" s="67">
        <v>4.362846</v>
      </c>
      <c r="H17" s="67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9" customHeight="1" spans="1:20">
      <c r="A18" s="81" t="s">
        <v>192</v>
      </c>
      <c r="B18" s="81"/>
      <c r="C18" s="81"/>
      <c r="D18" s="74" t="s">
        <v>192</v>
      </c>
      <c r="E18" s="74" t="s">
        <v>193</v>
      </c>
      <c r="F18" s="87">
        <v>22.327506</v>
      </c>
      <c r="G18" s="87">
        <v>22.327506</v>
      </c>
      <c r="H18" s="8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9" customHeight="1" spans="1:20">
      <c r="A19" s="81" t="s">
        <v>192</v>
      </c>
      <c r="B19" s="81" t="s">
        <v>194</v>
      </c>
      <c r="C19" s="81"/>
      <c r="D19" s="74" t="s">
        <v>195</v>
      </c>
      <c r="E19" s="74" t="s">
        <v>196</v>
      </c>
      <c r="F19" s="87">
        <v>22.327506</v>
      </c>
      <c r="G19" s="87">
        <v>22.327506</v>
      </c>
      <c r="H19" s="87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22.9" customHeight="1" spans="1:20">
      <c r="A20" s="68" t="s">
        <v>192</v>
      </c>
      <c r="B20" s="68" t="s">
        <v>194</v>
      </c>
      <c r="C20" s="68" t="s">
        <v>197</v>
      </c>
      <c r="D20" s="58" t="s">
        <v>198</v>
      </c>
      <c r="E20" s="58" t="s">
        <v>199</v>
      </c>
      <c r="F20" s="67">
        <v>22.327506</v>
      </c>
      <c r="G20" s="67">
        <v>22.327506</v>
      </c>
      <c r="H20" s="67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</row>
    <row r="21" ht="22.9" customHeight="1" spans="1:20">
      <c r="A21" s="81" t="s">
        <v>200</v>
      </c>
      <c r="B21" s="81"/>
      <c r="C21" s="81"/>
      <c r="D21" s="74" t="s">
        <v>200</v>
      </c>
      <c r="E21" s="74" t="s">
        <v>201</v>
      </c>
      <c r="F21" s="87">
        <v>575.15254</v>
      </c>
      <c r="G21" s="87">
        <v>318.03254</v>
      </c>
      <c r="H21" s="87">
        <v>257.12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9" customHeight="1" spans="1:20">
      <c r="A22" s="81" t="s">
        <v>200</v>
      </c>
      <c r="B22" s="81" t="s">
        <v>180</v>
      </c>
      <c r="C22" s="81"/>
      <c r="D22" s="74" t="s">
        <v>202</v>
      </c>
      <c r="E22" s="74" t="s">
        <v>203</v>
      </c>
      <c r="F22" s="87">
        <v>575.15254</v>
      </c>
      <c r="G22" s="87">
        <v>318.03254</v>
      </c>
      <c r="H22" s="87">
        <v>257.12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22.9" customHeight="1" spans="1:20">
      <c r="A23" s="68" t="s">
        <v>200</v>
      </c>
      <c r="B23" s="68" t="s">
        <v>180</v>
      </c>
      <c r="C23" s="68" t="s">
        <v>204</v>
      </c>
      <c r="D23" s="58" t="s">
        <v>205</v>
      </c>
      <c r="E23" s="58" t="s">
        <v>206</v>
      </c>
      <c r="F23" s="67">
        <v>575.15254</v>
      </c>
      <c r="G23" s="67">
        <v>318.03254</v>
      </c>
      <c r="H23" s="67">
        <v>257.12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</row>
    <row r="24" ht="22.9" customHeight="1" spans="1:20">
      <c r="A24" s="81" t="s">
        <v>207</v>
      </c>
      <c r="B24" s="81"/>
      <c r="C24" s="81"/>
      <c r="D24" s="74" t="s">
        <v>207</v>
      </c>
      <c r="E24" s="74" t="s">
        <v>208</v>
      </c>
      <c r="F24" s="87">
        <v>30.79656</v>
      </c>
      <c r="G24" s="87">
        <v>30.79656</v>
      </c>
      <c r="H24" s="8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>
      <c r="A25" s="81" t="s">
        <v>207</v>
      </c>
      <c r="B25" s="81" t="s">
        <v>197</v>
      </c>
      <c r="C25" s="81"/>
      <c r="D25" s="74" t="s">
        <v>209</v>
      </c>
      <c r="E25" s="74" t="s">
        <v>210</v>
      </c>
      <c r="F25" s="87">
        <v>30.79656</v>
      </c>
      <c r="G25" s="87">
        <v>30.79656</v>
      </c>
      <c r="H25" s="9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1:20">
      <c r="A26" s="68" t="s">
        <v>207</v>
      </c>
      <c r="B26" s="68" t="s">
        <v>197</v>
      </c>
      <c r="C26" s="68" t="s">
        <v>204</v>
      </c>
      <c r="D26" s="58" t="s">
        <v>211</v>
      </c>
      <c r="E26" s="58" t="s">
        <v>212</v>
      </c>
      <c r="F26" s="67">
        <v>30.79656</v>
      </c>
      <c r="G26" s="67">
        <v>30.79656</v>
      </c>
      <c r="H26" s="96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topLeftCell="A12" workbookViewId="0">
      <selection activeCell="N25" sqref="N25:U26"/>
    </sheetView>
  </sheetViews>
  <sheetFormatPr defaultColWidth="10" defaultRowHeight="13.5"/>
  <cols>
    <col min="1" max="2" width="4.13333333333333" customWidth="1"/>
    <col min="3" max="3" width="4.25" customWidth="1"/>
    <col min="4" max="4" width="9.6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4"/>
      <c r="T1" s="49" t="s">
        <v>231</v>
      </c>
      <c r="U1" s="49"/>
    </row>
    <row r="2" ht="37.15" customHeight="1" spans="1:2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1" t="s">
        <v>32</v>
      </c>
      <c r="U3" s="51"/>
    </row>
    <row r="4" ht="22.35" customHeight="1" spans="1:21">
      <c r="A4" s="44" t="s">
        <v>157</v>
      </c>
      <c r="B4" s="44"/>
      <c r="C4" s="44"/>
      <c r="D4" s="44" t="s">
        <v>214</v>
      </c>
      <c r="E4" s="44" t="s">
        <v>215</v>
      </c>
      <c r="F4" s="44" t="s">
        <v>232</v>
      </c>
      <c r="G4" s="44" t="s">
        <v>160</v>
      </c>
      <c r="H4" s="44"/>
      <c r="I4" s="44"/>
      <c r="J4" s="44"/>
      <c r="K4" s="44" t="s">
        <v>161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165</v>
      </c>
      <c r="B5" s="44" t="s">
        <v>166</v>
      </c>
      <c r="C5" s="44" t="s">
        <v>167</v>
      </c>
      <c r="D5" s="44"/>
      <c r="E5" s="44"/>
      <c r="F5" s="44"/>
      <c r="G5" s="44" t="s">
        <v>136</v>
      </c>
      <c r="H5" s="44" t="s">
        <v>233</v>
      </c>
      <c r="I5" s="44" t="s">
        <v>234</v>
      </c>
      <c r="J5" s="44" t="s">
        <v>225</v>
      </c>
      <c r="K5" s="44" t="s">
        <v>136</v>
      </c>
      <c r="L5" s="44" t="s">
        <v>235</v>
      </c>
      <c r="M5" s="44" t="s">
        <v>236</v>
      </c>
      <c r="N5" s="44" t="s">
        <v>237</v>
      </c>
      <c r="O5" s="44" t="s">
        <v>227</v>
      </c>
      <c r="P5" s="44" t="s">
        <v>238</v>
      </c>
      <c r="Q5" s="44" t="s">
        <v>239</v>
      </c>
      <c r="R5" s="44" t="s">
        <v>240</v>
      </c>
      <c r="S5" s="44" t="s">
        <v>223</v>
      </c>
      <c r="T5" s="44" t="s">
        <v>226</v>
      </c>
      <c r="U5" s="44" t="s">
        <v>230</v>
      </c>
    </row>
    <row r="6" ht="22.9" customHeight="1" spans="1:21">
      <c r="A6" s="55"/>
      <c r="B6" s="55"/>
      <c r="C6" s="55"/>
      <c r="D6" s="55"/>
      <c r="E6" s="55" t="s">
        <v>136</v>
      </c>
      <c r="F6" s="79">
        <v>695.655572</v>
      </c>
      <c r="G6" s="79">
        <v>495.655572</v>
      </c>
      <c r="H6" s="79">
        <v>437.112572</v>
      </c>
      <c r="I6" s="79">
        <v>58.543</v>
      </c>
      <c r="J6" s="79">
        <v>0</v>
      </c>
      <c r="K6" s="79">
        <v>200</v>
      </c>
      <c r="L6" s="54"/>
      <c r="M6" s="79">
        <v>200</v>
      </c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82"/>
      <c r="B7" s="82"/>
      <c r="C7" s="82"/>
      <c r="D7" s="74" t="s">
        <v>168</v>
      </c>
      <c r="E7" s="74" t="s">
        <v>154</v>
      </c>
      <c r="F7" s="87">
        <v>695.655572</v>
      </c>
      <c r="G7" s="79">
        <v>495.655572</v>
      </c>
      <c r="H7" s="79">
        <v>437.112572</v>
      </c>
      <c r="I7" s="79">
        <v>58.543</v>
      </c>
      <c r="J7" s="79">
        <v>0</v>
      </c>
      <c r="K7" s="79">
        <v>200</v>
      </c>
      <c r="L7" s="54"/>
      <c r="M7" s="79">
        <v>200</v>
      </c>
      <c r="N7" s="54"/>
      <c r="O7" s="54"/>
      <c r="P7" s="54"/>
      <c r="Q7" s="54"/>
      <c r="R7" s="54"/>
      <c r="S7" s="54"/>
      <c r="T7" s="54"/>
      <c r="U7" s="54"/>
    </row>
    <row r="8" ht="22.9" customHeight="1" spans="1:21">
      <c r="A8" s="89"/>
      <c r="B8" s="89"/>
      <c r="C8" s="89"/>
      <c r="D8" s="59" t="s">
        <v>169</v>
      </c>
      <c r="E8" s="59" t="s">
        <v>155</v>
      </c>
      <c r="F8" s="87">
        <v>695.655572</v>
      </c>
      <c r="G8" s="87">
        <v>495.655572</v>
      </c>
      <c r="H8" s="87">
        <v>437.112572</v>
      </c>
      <c r="I8" s="87">
        <v>58.543</v>
      </c>
      <c r="J8" s="87"/>
      <c r="K8" s="87">
        <v>200</v>
      </c>
      <c r="L8" s="63"/>
      <c r="M8" s="87">
        <v>200</v>
      </c>
      <c r="N8" s="63"/>
      <c r="O8" s="63"/>
      <c r="P8" s="63"/>
      <c r="Q8" s="63"/>
      <c r="R8" s="63"/>
      <c r="S8" s="63"/>
      <c r="T8" s="63"/>
      <c r="U8" s="63"/>
    </row>
    <row r="9" ht="22.9" customHeight="1" spans="1:21">
      <c r="A9" s="81" t="s">
        <v>170</v>
      </c>
      <c r="B9" s="81"/>
      <c r="C9" s="81"/>
      <c r="D9" s="74" t="s">
        <v>170</v>
      </c>
      <c r="E9" s="74" t="s">
        <v>171</v>
      </c>
      <c r="F9" s="87">
        <v>1.423</v>
      </c>
      <c r="G9" s="87">
        <v>1.423</v>
      </c>
      <c r="H9" s="87"/>
      <c r="I9" s="87">
        <v>1.423</v>
      </c>
      <c r="J9" s="87"/>
      <c r="K9" s="87"/>
      <c r="L9" s="63"/>
      <c r="M9" s="87"/>
      <c r="N9" s="63"/>
      <c r="O9" s="63"/>
      <c r="P9" s="63"/>
      <c r="Q9" s="63"/>
      <c r="R9" s="63"/>
      <c r="S9" s="63"/>
      <c r="T9" s="63"/>
      <c r="U9" s="63"/>
    </row>
    <row r="10" ht="22.9" customHeight="1" spans="1:21">
      <c r="A10" s="81" t="s">
        <v>170</v>
      </c>
      <c r="B10" s="81" t="s">
        <v>172</v>
      </c>
      <c r="C10" s="81"/>
      <c r="D10" s="74" t="s">
        <v>173</v>
      </c>
      <c r="E10" s="74" t="s">
        <v>174</v>
      </c>
      <c r="F10" s="87">
        <v>1.423</v>
      </c>
      <c r="G10" s="87">
        <v>1.423</v>
      </c>
      <c r="H10" s="87"/>
      <c r="I10" s="87">
        <v>1.423</v>
      </c>
      <c r="J10" s="87"/>
      <c r="K10" s="87"/>
      <c r="L10" s="63"/>
      <c r="M10" s="87"/>
      <c r="N10" s="63"/>
      <c r="O10" s="63"/>
      <c r="P10" s="63"/>
      <c r="Q10" s="63"/>
      <c r="R10" s="63"/>
      <c r="S10" s="63"/>
      <c r="T10" s="63"/>
      <c r="U10" s="63"/>
    </row>
    <row r="11" ht="22.9" customHeight="1" spans="1:21">
      <c r="A11" s="68" t="s">
        <v>170</v>
      </c>
      <c r="B11" s="68" t="s">
        <v>172</v>
      </c>
      <c r="C11" s="68" t="s">
        <v>175</v>
      </c>
      <c r="D11" s="58" t="s">
        <v>176</v>
      </c>
      <c r="E11" s="58" t="s">
        <v>177</v>
      </c>
      <c r="F11" s="85">
        <v>1.423</v>
      </c>
      <c r="G11" s="84">
        <v>1.423</v>
      </c>
      <c r="H11" s="84"/>
      <c r="I11" s="84">
        <v>1.423</v>
      </c>
      <c r="J11" s="84"/>
      <c r="K11" s="84"/>
      <c r="L11" s="46"/>
      <c r="M11" s="84"/>
      <c r="N11" s="46"/>
      <c r="O11" s="46"/>
      <c r="P11" s="46"/>
      <c r="Q11" s="46"/>
      <c r="R11" s="46"/>
      <c r="S11" s="46"/>
      <c r="T11" s="46"/>
      <c r="U11" s="46"/>
    </row>
    <row r="12" ht="22.9" customHeight="1" spans="1:21">
      <c r="A12" s="81" t="s">
        <v>178</v>
      </c>
      <c r="B12" s="81"/>
      <c r="C12" s="81"/>
      <c r="D12" s="74" t="s">
        <v>178</v>
      </c>
      <c r="E12" s="74" t="s">
        <v>179</v>
      </c>
      <c r="F12" s="87">
        <v>65.955966</v>
      </c>
      <c r="G12" s="87">
        <v>65.955966</v>
      </c>
      <c r="H12" s="87">
        <v>65.955966</v>
      </c>
      <c r="I12" s="87"/>
      <c r="J12" s="87"/>
      <c r="K12" s="87"/>
      <c r="L12" s="46"/>
      <c r="M12" s="87"/>
      <c r="N12" s="46"/>
      <c r="O12" s="46"/>
      <c r="P12" s="46"/>
      <c r="Q12" s="46"/>
      <c r="R12" s="46"/>
      <c r="S12" s="46"/>
      <c r="T12" s="46"/>
      <c r="U12" s="46"/>
    </row>
    <row r="13" ht="22.9" customHeight="1" spans="1:21">
      <c r="A13" s="81" t="s">
        <v>178</v>
      </c>
      <c r="B13" s="81" t="s">
        <v>180</v>
      </c>
      <c r="C13" s="81"/>
      <c r="D13" s="74" t="s">
        <v>181</v>
      </c>
      <c r="E13" s="74" t="s">
        <v>182</v>
      </c>
      <c r="F13" s="87">
        <v>61.59312</v>
      </c>
      <c r="G13" s="87">
        <v>61.59312</v>
      </c>
      <c r="H13" s="87">
        <v>61.59312</v>
      </c>
      <c r="I13" s="87"/>
      <c r="J13" s="87"/>
      <c r="K13" s="87"/>
      <c r="L13" s="63"/>
      <c r="M13" s="87"/>
      <c r="N13" s="63"/>
      <c r="O13" s="63"/>
      <c r="P13" s="63"/>
      <c r="Q13" s="63"/>
      <c r="R13" s="63"/>
      <c r="S13" s="63"/>
      <c r="T13" s="63"/>
      <c r="U13" s="63"/>
    </row>
    <row r="14" ht="22.9" customHeight="1" spans="1:21">
      <c r="A14" s="68" t="s">
        <v>178</v>
      </c>
      <c r="B14" s="68" t="s">
        <v>180</v>
      </c>
      <c r="C14" s="68" t="s">
        <v>180</v>
      </c>
      <c r="D14" s="58" t="s">
        <v>183</v>
      </c>
      <c r="E14" s="58" t="s">
        <v>184</v>
      </c>
      <c r="F14" s="85">
        <v>41.06208</v>
      </c>
      <c r="G14" s="84">
        <v>41.06208</v>
      </c>
      <c r="H14" s="84">
        <v>41.06208</v>
      </c>
      <c r="I14" s="84"/>
      <c r="J14" s="84"/>
      <c r="K14" s="84"/>
      <c r="L14" s="63"/>
      <c r="M14" s="84"/>
      <c r="N14" s="63"/>
      <c r="O14" s="63"/>
      <c r="P14" s="63"/>
      <c r="Q14" s="63"/>
      <c r="R14" s="63"/>
      <c r="S14" s="63"/>
      <c r="T14" s="63"/>
      <c r="U14" s="63"/>
    </row>
    <row r="15" ht="22.9" customHeight="1" spans="1:21">
      <c r="A15" s="68" t="s">
        <v>178</v>
      </c>
      <c r="B15" s="68" t="s">
        <v>180</v>
      </c>
      <c r="C15" s="68" t="s">
        <v>175</v>
      </c>
      <c r="D15" s="58" t="s">
        <v>185</v>
      </c>
      <c r="E15" s="58" t="s">
        <v>186</v>
      </c>
      <c r="F15" s="85">
        <v>20.53104</v>
      </c>
      <c r="G15" s="84">
        <v>20.53104</v>
      </c>
      <c r="H15" s="84">
        <v>20.53104</v>
      </c>
      <c r="I15" s="84"/>
      <c r="J15" s="84"/>
      <c r="K15" s="84"/>
      <c r="L15" s="46"/>
      <c r="M15" s="84"/>
      <c r="N15" s="46"/>
      <c r="O15" s="46"/>
      <c r="P15" s="46"/>
      <c r="Q15" s="46"/>
      <c r="R15" s="46"/>
      <c r="S15" s="46"/>
      <c r="T15" s="46"/>
      <c r="U15" s="46"/>
    </row>
    <row r="16" ht="22.9" customHeight="1" spans="1:21">
      <c r="A16" s="81" t="s">
        <v>178</v>
      </c>
      <c r="B16" s="81" t="s">
        <v>187</v>
      </c>
      <c r="C16" s="81"/>
      <c r="D16" s="74" t="s">
        <v>188</v>
      </c>
      <c r="E16" s="74" t="s">
        <v>189</v>
      </c>
      <c r="F16" s="87">
        <v>4.362846</v>
      </c>
      <c r="G16" s="87">
        <v>4.362846</v>
      </c>
      <c r="H16" s="87">
        <v>4.362846</v>
      </c>
      <c r="I16" s="87"/>
      <c r="J16" s="87"/>
      <c r="K16" s="87"/>
      <c r="L16" s="46"/>
      <c r="M16" s="87"/>
      <c r="N16" s="46"/>
      <c r="O16" s="46"/>
      <c r="P16" s="46"/>
      <c r="Q16" s="46"/>
      <c r="R16" s="46"/>
      <c r="S16" s="46"/>
      <c r="T16" s="46"/>
      <c r="U16" s="46"/>
    </row>
    <row r="17" ht="22.9" customHeight="1" spans="1:21">
      <c r="A17" s="68" t="s">
        <v>178</v>
      </c>
      <c r="B17" s="68" t="s">
        <v>187</v>
      </c>
      <c r="C17" s="68" t="s">
        <v>187</v>
      </c>
      <c r="D17" s="58" t="s">
        <v>190</v>
      </c>
      <c r="E17" s="58" t="s">
        <v>191</v>
      </c>
      <c r="F17" s="85">
        <v>4.362846</v>
      </c>
      <c r="G17" s="84">
        <v>4.362846</v>
      </c>
      <c r="H17" s="84">
        <v>4.362846</v>
      </c>
      <c r="I17" s="84"/>
      <c r="J17" s="84"/>
      <c r="K17" s="84"/>
      <c r="L17" s="63"/>
      <c r="M17" s="84"/>
      <c r="N17" s="63"/>
      <c r="O17" s="63"/>
      <c r="P17" s="63"/>
      <c r="Q17" s="63"/>
      <c r="R17" s="63"/>
      <c r="S17" s="63"/>
      <c r="T17" s="63"/>
      <c r="U17" s="63"/>
    </row>
    <row r="18" ht="22.9" customHeight="1" spans="1:21">
      <c r="A18" s="81" t="s">
        <v>192</v>
      </c>
      <c r="B18" s="81"/>
      <c r="C18" s="81"/>
      <c r="D18" s="74" t="s">
        <v>192</v>
      </c>
      <c r="E18" s="74" t="s">
        <v>193</v>
      </c>
      <c r="F18" s="87">
        <v>22.327506</v>
      </c>
      <c r="G18" s="87">
        <v>22.327506</v>
      </c>
      <c r="H18" s="87">
        <v>22.327506</v>
      </c>
      <c r="I18" s="87"/>
      <c r="J18" s="87"/>
      <c r="K18" s="87"/>
      <c r="L18" s="46"/>
      <c r="M18" s="87"/>
      <c r="N18" s="46"/>
      <c r="O18" s="46"/>
      <c r="P18" s="46"/>
      <c r="Q18" s="46"/>
      <c r="R18" s="46"/>
      <c r="S18" s="46"/>
      <c r="T18" s="46"/>
      <c r="U18" s="46"/>
    </row>
    <row r="19" ht="22.9" customHeight="1" spans="1:21">
      <c r="A19" s="81" t="s">
        <v>192</v>
      </c>
      <c r="B19" s="81" t="s">
        <v>194</v>
      </c>
      <c r="C19" s="81"/>
      <c r="D19" s="74" t="s">
        <v>195</v>
      </c>
      <c r="E19" s="74" t="s">
        <v>196</v>
      </c>
      <c r="F19" s="87">
        <v>22.327506</v>
      </c>
      <c r="G19" s="87">
        <v>22.327506</v>
      </c>
      <c r="H19" s="87">
        <v>22.327506</v>
      </c>
      <c r="I19" s="87"/>
      <c r="J19" s="87"/>
      <c r="K19" s="87"/>
      <c r="L19" s="63"/>
      <c r="M19" s="87"/>
      <c r="N19" s="63"/>
      <c r="O19" s="63"/>
      <c r="P19" s="63"/>
      <c r="Q19" s="63"/>
      <c r="R19" s="63"/>
      <c r="S19" s="63"/>
      <c r="T19" s="63"/>
      <c r="U19" s="63"/>
    </row>
    <row r="20" ht="22.9" customHeight="1" spans="1:21">
      <c r="A20" s="68" t="s">
        <v>192</v>
      </c>
      <c r="B20" s="68" t="s">
        <v>194</v>
      </c>
      <c r="C20" s="68" t="s">
        <v>197</v>
      </c>
      <c r="D20" s="58" t="s">
        <v>198</v>
      </c>
      <c r="E20" s="58" t="s">
        <v>199</v>
      </c>
      <c r="F20" s="85">
        <v>22.327506</v>
      </c>
      <c r="G20" s="84">
        <v>22.327506</v>
      </c>
      <c r="H20" s="84">
        <v>22.327506</v>
      </c>
      <c r="I20" s="84"/>
      <c r="J20" s="84"/>
      <c r="K20" s="84"/>
      <c r="L20" s="63"/>
      <c r="M20" s="84"/>
      <c r="N20" s="63"/>
      <c r="O20" s="63"/>
      <c r="P20" s="63"/>
      <c r="Q20" s="63"/>
      <c r="R20" s="63"/>
      <c r="S20" s="63"/>
      <c r="T20" s="63"/>
      <c r="U20" s="63"/>
    </row>
    <row r="21" ht="22.9" customHeight="1" spans="1:21">
      <c r="A21" s="81" t="s">
        <v>200</v>
      </c>
      <c r="B21" s="81"/>
      <c r="C21" s="81"/>
      <c r="D21" s="74" t="s">
        <v>200</v>
      </c>
      <c r="E21" s="74" t="s">
        <v>201</v>
      </c>
      <c r="F21" s="87">
        <v>575.15254</v>
      </c>
      <c r="G21" s="87">
        <v>375.15254</v>
      </c>
      <c r="H21" s="87">
        <v>318.03254</v>
      </c>
      <c r="I21" s="87">
        <v>57.12</v>
      </c>
      <c r="J21" s="87"/>
      <c r="K21" s="87">
        <v>200</v>
      </c>
      <c r="L21" s="46"/>
      <c r="M21" s="87">
        <v>200</v>
      </c>
      <c r="N21" s="46"/>
      <c r="O21" s="46"/>
      <c r="P21" s="46"/>
      <c r="Q21" s="46"/>
      <c r="R21" s="46"/>
      <c r="S21" s="46"/>
      <c r="T21" s="46"/>
      <c r="U21" s="46"/>
    </row>
    <row r="22" ht="22.9" customHeight="1" spans="1:21">
      <c r="A22" s="81" t="s">
        <v>200</v>
      </c>
      <c r="B22" s="81" t="s">
        <v>180</v>
      </c>
      <c r="C22" s="81"/>
      <c r="D22" s="74" t="s">
        <v>202</v>
      </c>
      <c r="E22" s="74" t="s">
        <v>203</v>
      </c>
      <c r="F22" s="87">
        <v>575.15254</v>
      </c>
      <c r="G22" s="87">
        <v>375.15254</v>
      </c>
      <c r="H22" s="87">
        <v>318.03254</v>
      </c>
      <c r="I22" s="87">
        <v>57.12</v>
      </c>
      <c r="J22" s="87"/>
      <c r="K22" s="87">
        <v>200</v>
      </c>
      <c r="L22" s="63"/>
      <c r="M22" s="87">
        <v>200</v>
      </c>
      <c r="N22" s="63"/>
      <c r="O22" s="63"/>
      <c r="P22" s="63"/>
      <c r="Q22" s="63"/>
      <c r="R22" s="63"/>
      <c r="S22" s="63"/>
      <c r="T22" s="63"/>
      <c r="U22" s="63"/>
    </row>
    <row r="23" ht="22.9" customHeight="1" spans="1:21">
      <c r="A23" s="68" t="s">
        <v>200</v>
      </c>
      <c r="B23" s="68" t="s">
        <v>180</v>
      </c>
      <c r="C23" s="68" t="s">
        <v>204</v>
      </c>
      <c r="D23" s="58" t="s">
        <v>205</v>
      </c>
      <c r="E23" s="58" t="s">
        <v>206</v>
      </c>
      <c r="F23" s="85">
        <v>575.15254</v>
      </c>
      <c r="G23" s="84">
        <v>375.15254</v>
      </c>
      <c r="H23" s="84">
        <v>318.03254</v>
      </c>
      <c r="I23" s="84">
        <v>57.12</v>
      </c>
      <c r="J23" s="84"/>
      <c r="K23" s="84">
        <v>200</v>
      </c>
      <c r="L23" s="63"/>
      <c r="M23" s="84">
        <v>200</v>
      </c>
      <c r="N23" s="63"/>
      <c r="O23" s="63"/>
      <c r="P23" s="63"/>
      <c r="Q23" s="63"/>
      <c r="R23" s="63"/>
      <c r="S23" s="63"/>
      <c r="T23" s="63"/>
      <c r="U23" s="63"/>
    </row>
    <row r="24" ht="22.9" customHeight="1" spans="1:21">
      <c r="A24" s="81" t="s">
        <v>207</v>
      </c>
      <c r="B24" s="81"/>
      <c r="C24" s="81"/>
      <c r="D24" s="74" t="s">
        <v>207</v>
      </c>
      <c r="E24" s="74" t="s">
        <v>208</v>
      </c>
      <c r="F24" s="87">
        <v>30.79656</v>
      </c>
      <c r="G24" s="87">
        <v>30.79656</v>
      </c>
      <c r="H24" s="87">
        <v>30.79656</v>
      </c>
      <c r="I24" s="87"/>
      <c r="J24" s="87"/>
      <c r="K24" s="87"/>
      <c r="L24" s="46"/>
      <c r="M24" s="87"/>
      <c r="N24" s="46"/>
      <c r="O24" s="46"/>
      <c r="P24" s="46"/>
      <c r="Q24" s="46"/>
      <c r="R24" s="46"/>
      <c r="S24" s="46"/>
      <c r="T24" s="46"/>
      <c r="U24" s="46"/>
    </row>
    <row r="25" spans="1:21">
      <c r="A25" s="81" t="s">
        <v>207</v>
      </c>
      <c r="B25" s="81" t="s">
        <v>197</v>
      </c>
      <c r="C25" s="81"/>
      <c r="D25" s="74" t="s">
        <v>209</v>
      </c>
      <c r="E25" s="74" t="s">
        <v>210</v>
      </c>
      <c r="F25" s="87">
        <v>30.79656</v>
      </c>
      <c r="G25" s="87">
        <v>30.79656</v>
      </c>
      <c r="H25" s="87">
        <v>30.79656</v>
      </c>
      <c r="I25" s="87"/>
      <c r="J25" s="87"/>
      <c r="K25" s="90"/>
      <c r="L25" s="71"/>
      <c r="M25" s="87"/>
      <c r="N25" s="69"/>
      <c r="O25" s="70"/>
      <c r="P25" s="70"/>
      <c r="Q25" s="70"/>
      <c r="R25" s="70"/>
      <c r="S25" s="70"/>
      <c r="T25" s="70"/>
      <c r="U25" s="70"/>
    </row>
    <row r="26" spans="1:21">
      <c r="A26" s="68" t="s">
        <v>207</v>
      </c>
      <c r="B26" s="68" t="s">
        <v>197</v>
      </c>
      <c r="C26" s="68" t="s">
        <v>204</v>
      </c>
      <c r="D26" s="58" t="s">
        <v>211</v>
      </c>
      <c r="E26" s="58" t="s">
        <v>212</v>
      </c>
      <c r="F26" s="85">
        <v>30.79656</v>
      </c>
      <c r="G26" s="84">
        <v>30.79656</v>
      </c>
      <c r="H26" s="84">
        <v>30.79656</v>
      </c>
      <c r="I26" s="84"/>
      <c r="J26" s="84"/>
      <c r="K26" s="91"/>
      <c r="L26" s="92"/>
      <c r="M26" s="84"/>
      <c r="N26" s="93"/>
      <c r="O26" s="94"/>
      <c r="P26" s="94"/>
      <c r="Q26" s="94"/>
      <c r="R26" s="94"/>
      <c r="S26" s="94"/>
      <c r="T26" s="94"/>
      <c r="U26" s="9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4" workbookViewId="0">
      <selection activeCell="D40" sqref="D4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</cols>
  <sheetData>
    <row r="1" ht="16.35" customHeight="1" spans="1:5">
      <c r="A1" s="4"/>
      <c r="D1" s="49" t="s">
        <v>241</v>
      </c>
    </row>
    <row r="2" ht="31.9" customHeight="1" spans="1:5">
      <c r="A2" s="57" t="s">
        <v>11</v>
      </c>
      <c r="B2" s="57"/>
      <c r="C2" s="57"/>
      <c r="D2" s="57"/>
    </row>
    <row r="3" ht="18.95" customHeight="1" spans="1:5">
      <c r="A3" s="15" t="s">
        <v>31</v>
      </c>
      <c r="B3" s="15"/>
      <c r="C3" s="15"/>
      <c r="D3" s="51" t="s">
        <v>32</v>
      </c>
      <c r="E3" s="4"/>
    </row>
    <row r="4" ht="20.25" customHeight="1" spans="1:5">
      <c r="A4" s="52" t="s">
        <v>33</v>
      </c>
      <c r="B4" s="52"/>
      <c r="C4" s="52" t="s">
        <v>34</v>
      </c>
      <c r="D4" s="52"/>
      <c r="E4" s="86"/>
    </row>
    <row r="5" ht="20.25" customHeight="1" spans="1:5">
      <c r="A5" s="52" t="s">
        <v>35</v>
      </c>
      <c r="B5" s="52" t="s">
        <v>36</v>
      </c>
      <c r="C5" s="52" t="s">
        <v>35</v>
      </c>
      <c r="D5" s="52" t="s">
        <v>36</v>
      </c>
      <c r="E5" s="86"/>
    </row>
    <row r="6" ht="20.25" customHeight="1" spans="1:5">
      <c r="A6" s="55" t="s">
        <v>242</v>
      </c>
      <c r="B6" s="79">
        <v>695.655572</v>
      </c>
      <c r="C6" s="55" t="s">
        <v>243</v>
      </c>
      <c r="D6" s="87">
        <v>695.655572</v>
      </c>
      <c r="E6" s="78"/>
    </row>
    <row r="7" ht="20.25" customHeight="1" spans="1:5">
      <c r="A7" s="45" t="s">
        <v>244</v>
      </c>
      <c r="B7" s="84">
        <v>695.655572</v>
      </c>
      <c r="C7" s="45" t="s">
        <v>41</v>
      </c>
      <c r="D7" s="85">
        <v>1.423</v>
      </c>
      <c r="E7" s="78"/>
    </row>
    <row r="8" ht="20.25" customHeight="1" spans="1:5">
      <c r="A8" s="45" t="s">
        <v>245</v>
      </c>
      <c r="B8" s="84">
        <v>695.655572</v>
      </c>
      <c r="C8" s="45" t="s">
        <v>45</v>
      </c>
      <c r="D8" s="60"/>
      <c r="E8" s="78"/>
    </row>
    <row r="9" ht="31.15" customHeight="1" spans="1:5">
      <c r="A9" s="45" t="s">
        <v>48</v>
      </c>
      <c r="B9" s="46"/>
      <c r="C9" s="45" t="s">
        <v>49</v>
      </c>
      <c r="D9" s="60"/>
      <c r="E9" s="78"/>
    </row>
    <row r="10" ht="20.25" customHeight="1" spans="1:5">
      <c r="A10" s="45" t="s">
        <v>246</v>
      </c>
      <c r="B10" s="46"/>
      <c r="C10" s="45" t="s">
        <v>53</v>
      </c>
      <c r="D10" s="60"/>
      <c r="E10" s="78"/>
    </row>
    <row r="11" ht="20.25" customHeight="1" spans="1:5">
      <c r="A11" s="45" t="s">
        <v>247</v>
      </c>
      <c r="B11" s="46"/>
      <c r="C11" s="45" t="s">
        <v>57</v>
      </c>
      <c r="D11" s="60"/>
      <c r="E11" s="78"/>
    </row>
    <row r="12" ht="20.25" customHeight="1" spans="1:5">
      <c r="A12" s="45" t="s">
        <v>248</v>
      </c>
      <c r="B12" s="46"/>
      <c r="C12" s="45" t="s">
        <v>61</v>
      </c>
      <c r="D12" s="60"/>
      <c r="E12" s="78"/>
    </row>
    <row r="13" ht="20.25" customHeight="1" spans="1:5">
      <c r="A13" s="55" t="s">
        <v>249</v>
      </c>
      <c r="B13" s="54"/>
      <c r="C13" s="45" t="s">
        <v>65</v>
      </c>
      <c r="D13" s="60"/>
      <c r="E13" s="78"/>
    </row>
    <row r="14" ht="20.25" customHeight="1" spans="1:5">
      <c r="A14" s="45" t="s">
        <v>244</v>
      </c>
      <c r="B14" s="46"/>
      <c r="C14" s="45" t="s">
        <v>69</v>
      </c>
      <c r="D14" s="85">
        <v>65.955966</v>
      </c>
      <c r="E14" s="78"/>
    </row>
    <row r="15" ht="20.25" customHeight="1" spans="1:5">
      <c r="A15" s="45" t="s">
        <v>246</v>
      </c>
      <c r="B15" s="46"/>
      <c r="C15" s="45" t="s">
        <v>73</v>
      </c>
      <c r="D15" s="60"/>
      <c r="E15" s="78"/>
    </row>
    <row r="16" ht="20.25" customHeight="1" spans="1:5">
      <c r="A16" s="45" t="s">
        <v>247</v>
      </c>
      <c r="B16" s="46"/>
      <c r="C16" s="45" t="s">
        <v>77</v>
      </c>
      <c r="D16" s="85">
        <v>22.327506</v>
      </c>
      <c r="E16" s="78"/>
    </row>
    <row r="17" ht="20.25" customHeight="1" spans="1:5">
      <c r="A17" s="45" t="s">
        <v>248</v>
      </c>
      <c r="B17" s="46"/>
      <c r="C17" s="45" t="s">
        <v>81</v>
      </c>
      <c r="D17" s="60"/>
      <c r="E17" s="78"/>
    </row>
    <row r="18" ht="20.25" customHeight="1" spans="1:5">
      <c r="A18" s="45"/>
      <c r="B18" s="46"/>
      <c r="C18" s="45" t="s">
        <v>85</v>
      </c>
      <c r="D18" s="85">
        <v>575.15254</v>
      </c>
      <c r="E18" s="78"/>
    </row>
    <row r="19" ht="20.25" customHeight="1" spans="1:5">
      <c r="A19" s="45"/>
      <c r="B19" s="45"/>
      <c r="C19" s="45" t="s">
        <v>89</v>
      </c>
      <c r="D19" s="60"/>
      <c r="E19" s="78"/>
    </row>
    <row r="20" ht="20.25" customHeight="1" spans="1:5">
      <c r="A20" s="45"/>
      <c r="B20" s="45"/>
      <c r="C20" s="45" t="s">
        <v>93</v>
      </c>
      <c r="D20" s="60"/>
      <c r="E20" s="78"/>
    </row>
    <row r="21" ht="20.25" customHeight="1" spans="1:5">
      <c r="A21" s="45"/>
      <c r="B21" s="45"/>
      <c r="C21" s="45" t="s">
        <v>97</v>
      </c>
      <c r="D21" s="60"/>
      <c r="E21" s="78"/>
    </row>
    <row r="22" ht="20.25" customHeight="1" spans="1:5">
      <c r="A22" s="45"/>
      <c r="B22" s="45"/>
      <c r="C22" s="45" t="s">
        <v>100</v>
      </c>
      <c r="D22" s="60"/>
      <c r="E22" s="78"/>
    </row>
    <row r="23" ht="20.25" customHeight="1" spans="1:5">
      <c r="A23" s="45"/>
      <c r="B23" s="45"/>
      <c r="C23" s="45" t="s">
        <v>103</v>
      </c>
      <c r="D23" s="60"/>
      <c r="E23" s="78"/>
    </row>
    <row r="24" ht="20.25" customHeight="1" spans="1:5">
      <c r="A24" s="45"/>
      <c r="B24" s="45"/>
      <c r="C24" s="45" t="s">
        <v>105</v>
      </c>
      <c r="D24" s="60"/>
      <c r="E24" s="78"/>
    </row>
    <row r="25" ht="20.25" customHeight="1" spans="1:5">
      <c r="A25" s="45"/>
      <c r="B25" s="45"/>
      <c r="C25" s="45" t="s">
        <v>107</v>
      </c>
      <c r="D25" s="60"/>
      <c r="E25" s="78"/>
    </row>
    <row r="26" ht="20.25" customHeight="1" spans="1:5">
      <c r="A26" s="45"/>
      <c r="B26" s="45"/>
      <c r="C26" s="45" t="s">
        <v>109</v>
      </c>
      <c r="D26" s="85">
        <v>30.79656</v>
      </c>
      <c r="E26" s="78"/>
    </row>
    <row r="27" ht="20.25" customHeight="1" spans="1:5">
      <c r="A27" s="45"/>
      <c r="B27" s="45"/>
      <c r="C27" s="45" t="s">
        <v>111</v>
      </c>
      <c r="D27" s="60"/>
      <c r="E27" s="78"/>
    </row>
    <row r="28" ht="20.25" customHeight="1" spans="1:5">
      <c r="A28" s="45"/>
      <c r="B28" s="45"/>
      <c r="C28" s="45" t="s">
        <v>113</v>
      </c>
      <c r="D28" s="60"/>
      <c r="E28" s="78"/>
    </row>
    <row r="29" ht="20.25" customHeight="1" spans="1:5">
      <c r="A29" s="45"/>
      <c r="B29" s="45"/>
      <c r="C29" s="45" t="s">
        <v>115</v>
      </c>
      <c r="D29" s="60"/>
      <c r="E29" s="78"/>
    </row>
    <row r="30" ht="20.25" customHeight="1" spans="1:5">
      <c r="A30" s="45"/>
      <c r="B30" s="45"/>
      <c r="C30" s="45" t="s">
        <v>117</v>
      </c>
      <c r="D30" s="60"/>
      <c r="E30" s="78"/>
    </row>
    <row r="31" ht="20.25" customHeight="1" spans="1:5">
      <c r="A31" s="45"/>
      <c r="B31" s="45"/>
      <c r="C31" s="45" t="s">
        <v>119</v>
      </c>
      <c r="D31" s="60"/>
      <c r="E31" s="78"/>
    </row>
    <row r="32" ht="20.25" customHeight="1" spans="1:5">
      <c r="A32" s="45"/>
      <c r="B32" s="45"/>
      <c r="C32" s="45" t="s">
        <v>121</v>
      </c>
      <c r="D32" s="60"/>
      <c r="E32" s="78"/>
    </row>
    <row r="33" ht="20.25" customHeight="1" spans="1:5">
      <c r="A33" s="45"/>
      <c r="B33" s="45"/>
      <c r="C33" s="45" t="s">
        <v>123</v>
      </c>
      <c r="D33" s="60"/>
      <c r="E33" s="78"/>
    </row>
    <row r="34" ht="20.25" customHeight="1" spans="1:5">
      <c r="A34" s="45"/>
      <c r="B34" s="45"/>
      <c r="C34" s="45" t="s">
        <v>124</v>
      </c>
      <c r="D34" s="60"/>
      <c r="E34" s="78"/>
    </row>
    <row r="35" ht="20.25" customHeight="1" spans="1:5">
      <c r="A35" s="45"/>
      <c r="B35" s="45"/>
      <c r="C35" s="45" t="s">
        <v>125</v>
      </c>
      <c r="D35" s="60"/>
      <c r="E35" s="78"/>
    </row>
    <row r="36" ht="20.25" customHeight="1" spans="1:5">
      <c r="A36" s="45"/>
      <c r="B36" s="45"/>
      <c r="C36" s="45" t="s">
        <v>126</v>
      </c>
      <c r="D36" s="60"/>
      <c r="E36" s="78"/>
    </row>
    <row r="37" ht="20.25" customHeight="1" spans="1:5">
      <c r="A37" s="45"/>
      <c r="B37" s="45"/>
      <c r="C37" s="45"/>
      <c r="D37" s="45"/>
      <c r="E37" s="78"/>
    </row>
    <row r="38" ht="20.25" customHeight="1" spans="1:5">
      <c r="A38" s="55"/>
      <c r="B38" s="55"/>
      <c r="C38" s="55" t="s">
        <v>250</v>
      </c>
      <c r="D38" s="54"/>
      <c r="E38" s="88"/>
    </row>
    <row r="39" ht="20.25" customHeight="1" spans="1:5">
      <c r="A39" s="55"/>
      <c r="B39" s="55"/>
      <c r="C39" s="55"/>
      <c r="D39" s="55"/>
      <c r="E39" s="88"/>
    </row>
    <row r="40" ht="20.25" customHeight="1" spans="1:5">
      <c r="A40" s="44" t="s">
        <v>251</v>
      </c>
      <c r="B40" s="79">
        <v>695.655572</v>
      </c>
      <c r="C40" s="44" t="s">
        <v>252</v>
      </c>
      <c r="D40" s="87">
        <v>695.655572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4"/>
      <c r="D1" s="4"/>
      <c r="K1" s="49" t="s">
        <v>253</v>
      </c>
    </row>
    <row r="2" ht="43.15" customHeight="1" spans="1:1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1" t="s">
        <v>32</v>
      </c>
      <c r="K3" s="51"/>
    </row>
    <row r="4" ht="19.9" customHeight="1" spans="1:11">
      <c r="A4" s="52" t="s">
        <v>157</v>
      </c>
      <c r="B4" s="52"/>
      <c r="C4" s="52"/>
      <c r="D4" s="52" t="s">
        <v>158</v>
      </c>
      <c r="E4" s="52" t="s">
        <v>159</v>
      </c>
      <c r="F4" s="52" t="s">
        <v>136</v>
      </c>
      <c r="G4" s="52" t="s">
        <v>160</v>
      </c>
      <c r="H4" s="52"/>
      <c r="I4" s="52"/>
      <c r="J4" s="52"/>
      <c r="K4" s="52" t="s">
        <v>161</v>
      </c>
    </row>
    <row r="5" ht="17.25" customHeight="1" spans="1:11">
      <c r="A5" s="52"/>
      <c r="B5" s="52"/>
      <c r="C5" s="52"/>
      <c r="D5" s="52"/>
      <c r="E5" s="52"/>
      <c r="F5" s="52"/>
      <c r="G5" s="52" t="s">
        <v>138</v>
      </c>
      <c r="H5" s="52" t="s">
        <v>254</v>
      </c>
      <c r="I5" s="52"/>
      <c r="J5" s="52" t="s">
        <v>255</v>
      </c>
      <c r="K5" s="52"/>
    </row>
    <row r="6" ht="24.2" customHeight="1" spans="1:11">
      <c r="A6" s="52" t="s">
        <v>165</v>
      </c>
      <c r="B6" s="52" t="s">
        <v>166</v>
      </c>
      <c r="C6" s="52" t="s">
        <v>167</v>
      </c>
      <c r="D6" s="52"/>
      <c r="E6" s="52"/>
      <c r="F6" s="52"/>
      <c r="G6" s="52"/>
      <c r="H6" s="52" t="s">
        <v>233</v>
      </c>
      <c r="I6" s="52" t="s">
        <v>225</v>
      </c>
      <c r="J6" s="52"/>
      <c r="K6" s="52"/>
    </row>
    <row r="7" ht="22.9" customHeight="1" spans="1:11">
      <c r="A7" s="45"/>
      <c r="B7" s="45"/>
      <c r="C7" s="45"/>
      <c r="D7" s="55"/>
      <c r="E7" s="55" t="s">
        <v>136</v>
      </c>
      <c r="F7" s="79">
        <v>695.655572</v>
      </c>
      <c r="G7" s="79">
        <v>495.655572</v>
      </c>
      <c r="H7" s="79">
        <v>437.112572</v>
      </c>
      <c r="I7" s="54"/>
      <c r="J7" s="79">
        <v>58.543</v>
      </c>
      <c r="K7" s="79">
        <v>200</v>
      </c>
    </row>
    <row r="8" ht="22.9" customHeight="1" spans="1:11">
      <c r="A8" s="80"/>
      <c r="B8" s="80"/>
      <c r="C8" s="80"/>
      <c r="D8" s="74" t="s">
        <v>168</v>
      </c>
      <c r="E8" s="74" t="s">
        <v>154</v>
      </c>
      <c r="F8" s="79">
        <v>695.655572</v>
      </c>
      <c r="G8" s="79">
        <v>495.655572</v>
      </c>
      <c r="H8" s="79">
        <v>437.112572</v>
      </c>
      <c r="I8" s="54"/>
      <c r="J8" s="79">
        <v>58.543</v>
      </c>
      <c r="K8" s="79">
        <v>200</v>
      </c>
    </row>
    <row r="9" ht="22.9" customHeight="1" spans="1:11">
      <c r="A9" s="80"/>
      <c r="B9" s="80"/>
      <c r="C9" s="80"/>
      <c r="D9" s="59" t="s">
        <v>169</v>
      </c>
      <c r="E9" s="59" t="s">
        <v>155</v>
      </c>
      <c r="F9" s="79">
        <v>695.655572</v>
      </c>
      <c r="G9" s="79">
        <v>495.655572</v>
      </c>
      <c r="H9" s="79">
        <v>437.112572</v>
      </c>
      <c r="I9" s="54"/>
      <c r="J9" s="79">
        <v>58.543</v>
      </c>
      <c r="K9" s="79">
        <v>200</v>
      </c>
    </row>
    <row r="10" ht="22.9" customHeight="1" spans="1:11">
      <c r="A10" s="81" t="s">
        <v>170</v>
      </c>
      <c r="B10" s="81"/>
      <c r="C10" s="81"/>
      <c r="D10" s="82" t="s">
        <v>256</v>
      </c>
      <c r="E10" s="82" t="s">
        <v>257</v>
      </c>
      <c r="F10" s="79">
        <v>1.423</v>
      </c>
      <c r="G10" s="79">
        <v>1.423</v>
      </c>
      <c r="H10" s="79">
        <v>0</v>
      </c>
      <c r="I10" s="54"/>
      <c r="J10" s="79">
        <v>1.423</v>
      </c>
      <c r="K10" s="79">
        <v>0</v>
      </c>
    </row>
    <row r="11" ht="22.9" customHeight="1" spans="1:11">
      <c r="A11" s="81" t="s">
        <v>170</v>
      </c>
      <c r="B11" s="83" t="s">
        <v>172</v>
      </c>
      <c r="C11" s="81"/>
      <c r="D11" s="82" t="s">
        <v>258</v>
      </c>
      <c r="E11" s="82" t="s">
        <v>259</v>
      </c>
      <c r="F11" s="79">
        <v>1.423</v>
      </c>
      <c r="G11" s="79">
        <v>1.423</v>
      </c>
      <c r="H11" s="79">
        <v>0</v>
      </c>
      <c r="I11" s="54"/>
      <c r="J11" s="79">
        <v>1.423</v>
      </c>
      <c r="K11" s="79">
        <v>0</v>
      </c>
    </row>
    <row r="12" ht="22.9" customHeight="1" spans="1:11">
      <c r="A12" s="68" t="s">
        <v>170</v>
      </c>
      <c r="B12" s="68" t="s">
        <v>172</v>
      </c>
      <c r="C12" s="68" t="s">
        <v>175</v>
      </c>
      <c r="D12" s="58" t="s">
        <v>260</v>
      </c>
      <c r="E12" s="80" t="s">
        <v>261</v>
      </c>
      <c r="F12" s="84">
        <v>1.423</v>
      </c>
      <c r="G12" s="84">
        <v>1.423</v>
      </c>
      <c r="H12" s="85"/>
      <c r="I12" s="60"/>
      <c r="J12" s="85">
        <v>1.423</v>
      </c>
      <c r="K12" s="85"/>
    </row>
    <row r="13" ht="22.9" customHeight="1" spans="1:11">
      <c r="A13" s="81" t="s">
        <v>178</v>
      </c>
      <c r="B13" s="81"/>
      <c r="C13" s="81"/>
      <c r="D13" s="82" t="s">
        <v>262</v>
      </c>
      <c r="E13" s="82" t="s">
        <v>263</v>
      </c>
      <c r="F13" s="79">
        <v>65.955966</v>
      </c>
      <c r="G13" s="79">
        <v>65.955966</v>
      </c>
      <c r="H13" s="79">
        <v>65.955966</v>
      </c>
      <c r="I13" s="60"/>
      <c r="J13" s="79">
        <v>0</v>
      </c>
      <c r="K13" s="79">
        <v>0</v>
      </c>
    </row>
    <row r="14" ht="22.9" customHeight="1" spans="1:11">
      <c r="A14" s="81" t="s">
        <v>178</v>
      </c>
      <c r="B14" s="83" t="s">
        <v>180</v>
      </c>
      <c r="C14" s="81"/>
      <c r="D14" s="82" t="s">
        <v>264</v>
      </c>
      <c r="E14" s="82" t="s">
        <v>265</v>
      </c>
      <c r="F14" s="79">
        <v>61.59312</v>
      </c>
      <c r="G14" s="79">
        <v>61.59312</v>
      </c>
      <c r="H14" s="79">
        <v>61.59312</v>
      </c>
      <c r="I14" s="54"/>
      <c r="J14" s="79">
        <v>0</v>
      </c>
      <c r="K14" s="79">
        <v>0</v>
      </c>
    </row>
    <row r="15" ht="22.9" customHeight="1" spans="1:11">
      <c r="A15" s="68" t="s">
        <v>178</v>
      </c>
      <c r="B15" s="68" t="s">
        <v>180</v>
      </c>
      <c r="C15" s="68" t="s">
        <v>180</v>
      </c>
      <c r="D15" s="58" t="s">
        <v>266</v>
      </c>
      <c r="E15" s="80" t="s">
        <v>267</v>
      </c>
      <c r="F15" s="84">
        <v>41.06208</v>
      </c>
      <c r="G15" s="84">
        <v>41.06208</v>
      </c>
      <c r="H15" s="85">
        <v>41.06208</v>
      </c>
      <c r="I15" s="54"/>
      <c r="J15" s="85"/>
      <c r="K15" s="85"/>
    </row>
    <row r="16" ht="22.9" customHeight="1" spans="1:11">
      <c r="A16" s="68" t="s">
        <v>178</v>
      </c>
      <c r="B16" s="68" t="s">
        <v>180</v>
      </c>
      <c r="C16" s="68" t="s">
        <v>175</v>
      </c>
      <c r="D16" s="58" t="s">
        <v>268</v>
      </c>
      <c r="E16" s="80" t="s">
        <v>269</v>
      </c>
      <c r="F16" s="84">
        <v>20.53104</v>
      </c>
      <c r="G16" s="84">
        <v>20.53104</v>
      </c>
      <c r="H16" s="85">
        <v>20.53104</v>
      </c>
      <c r="I16" s="60"/>
      <c r="J16" s="85"/>
      <c r="K16" s="85"/>
    </row>
    <row r="17" ht="22.9" customHeight="1" spans="1:11">
      <c r="A17" s="81" t="s">
        <v>178</v>
      </c>
      <c r="B17" s="83" t="s">
        <v>187</v>
      </c>
      <c r="C17" s="81"/>
      <c r="D17" s="82" t="s">
        <v>270</v>
      </c>
      <c r="E17" s="82" t="s">
        <v>191</v>
      </c>
      <c r="F17" s="79">
        <v>4.362846</v>
      </c>
      <c r="G17" s="79">
        <v>4.362846</v>
      </c>
      <c r="H17" s="79">
        <v>4.362846</v>
      </c>
      <c r="I17" s="60"/>
      <c r="J17" s="79">
        <v>0</v>
      </c>
      <c r="K17" s="79">
        <v>0</v>
      </c>
    </row>
    <row r="18" ht="22.9" customHeight="1" spans="1:11">
      <c r="A18" s="68" t="s">
        <v>178</v>
      </c>
      <c r="B18" s="68" t="s">
        <v>187</v>
      </c>
      <c r="C18" s="68" t="s">
        <v>187</v>
      </c>
      <c r="D18" s="58" t="s">
        <v>271</v>
      </c>
      <c r="E18" s="80" t="s">
        <v>272</v>
      </c>
      <c r="F18" s="84">
        <v>4.362846</v>
      </c>
      <c r="G18" s="84">
        <v>4.362846</v>
      </c>
      <c r="H18" s="85">
        <v>4.362846</v>
      </c>
      <c r="I18" s="54"/>
      <c r="J18" s="85"/>
      <c r="K18" s="85"/>
    </row>
    <row r="19" ht="22.9" customHeight="1" spans="1:11">
      <c r="A19" s="81" t="s">
        <v>192</v>
      </c>
      <c r="B19" s="81"/>
      <c r="C19" s="81"/>
      <c r="D19" s="82" t="s">
        <v>273</v>
      </c>
      <c r="E19" s="82" t="s">
        <v>274</v>
      </c>
      <c r="F19" s="79">
        <v>22.327506</v>
      </c>
      <c r="G19" s="79">
        <v>22.327506</v>
      </c>
      <c r="H19" s="79">
        <v>22.327506</v>
      </c>
      <c r="I19" s="60"/>
      <c r="J19" s="79">
        <v>0</v>
      </c>
      <c r="K19" s="79">
        <v>0</v>
      </c>
    </row>
    <row r="20" ht="22.9" customHeight="1" spans="1:11">
      <c r="A20" s="81" t="s">
        <v>192</v>
      </c>
      <c r="B20" s="83" t="s">
        <v>194</v>
      </c>
      <c r="C20" s="81"/>
      <c r="D20" s="82" t="s">
        <v>275</v>
      </c>
      <c r="E20" s="82" t="s">
        <v>276</v>
      </c>
      <c r="F20" s="79">
        <v>22.327506</v>
      </c>
      <c r="G20" s="79">
        <v>22.327506</v>
      </c>
      <c r="H20" s="79">
        <v>22.327506</v>
      </c>
      <c r="I20" s="54"/>
      <c r="J20" s="79">
        <v>0</v>
      </c>
      <c r="K20" s="79">
        <v>0</v>
      </c>
    </row>
    <row r="21" ht="22.9" customHeight="1" spans="1:11">
      <c r="A21" s="68" t="s">
        <v>192</v>
      </c>
      <c r="B21" s="68" t="s">
        <v>194</v>
      </c>
      <c r="C21" s="68" t="s">
        <v>197</v>
      </c>
      <c r="D21" s="58" t="s">
        <v>277</v>
      </c>
      <c r="E21" s="80" t="s">
        <v>278</v>
      </c>
      <c r="F21" s="84">
        <v>22.327506</v>
      </c>
      <c r="G21" s="84">
        <v>22.327506</v>
      </c>
      <c r="H21" s="85">
        <v>22.327506</v>
      </c>
      <c r="I21" s="54"/>
      <c r="J21" s="85"/>
      <c r="K21" s="85"/>
    </row>
    <row r="22" ht="22.9" customHeight="1" spans="1:11">
      <c r="A22" s="81" t="s">
        <v>200</v>
      </c>
      <c r="B22" s="81"/>
      <c r="C22" s="81"/>
      <c r="D22" s="82" t="s">
        <v>279</v>
      </c>
      <c r="E22" s="82" t="s">
        <v>280</v>
      </c>
      <c r="F22" s="79">
        <v>575.15254</v>
      </c>
      <c r="G22" s="79">
        <v>375.15254</v>
      </c>
      <c r="H22" s="79">
        <v>318.03254</v>
      </c>
      <c r="I22" s="60"/>
      <c r="J22" s="79">
        <v>57.12</v>
      </c>
      <c r="K22" s="79">
        <v>200</v>
      </c>
    </row>
    <row r="23" ht="22.9" customHeight="1" spans="1:11">
      <c r="A23" s="81" t="s">
        <v>200</v>
      </c>
      <c r="B23" s="83" t="s">
        <v>180</v>
      </c>
      <c r="C23" s="81"/>
      <c r="D23" s="82" t="s">
        <v>281</v>
      </c>
      <c r="E23" s="82" t="s">
        <v>206</v>
      </c>
      <c r="F23" s="79">
        <v>575.15254</v>
      </c>
      <c r="G23" s="79">
        <v>375.15254</v>
      </c>
      <c r="H23" s="79">
        <v>318.03254</v>
      </c>
      <c r="I23" s="54"/>
      <c r="J23" s="79">
        <v>57.12</v>
      </c>
      <c r="K23" s="79">
        <v>200</v>
      </c>
    </row>
    <row r="24" ht="22.9" customHeight="1" spans="1:11">
      <c r="A24" s="68" t="s">
        <v>200</v>
      </c>
      <c r="B24" s="68" t="s">
        <v>180</v>
      </c>
      <c r="C24" s="68" t="s">
        <v>204</v>
      </c>
      <c r="D24" s="58" t="s">
        <v>282</v>
      </c>
      <c r="E24" s="80" t="s">
        <v>283</v>
      </c>
      <c r="F24" s="84">
        <v>575.15254</v>
      </c>
      <c r="G24" s="84">
        <v>375.15254</v>
      </c>
      <c r="H24" s="85">
        <v>318.03254</v>
      </c>
      <c r="I24" s="54"/>
      <c r="J24" s="85">
        <v>57.12</v>
      </c>
      <c r="K24" s="85">
        <v>200</v>
      </c>
    </row>
    <row r="25" ht="22.9" customHeight="1" spans="1:11">
      <c r="A25" s="81" t="s">
        <v>207</v>
      </c>
      <c r="B25" s="81"/>
      <c r="C25" s="81"/>
      <c r="D25" s="82" t="s">
        <v>284</v>
      </c>
      <c r="E25" s="82" t="s">
        <v>285</v>
      </c>
      <c r="F25" s="79">
        <v>30.79656</v>
      </c>
      <c r="G25" s="79">
        <v>30.79656</v>
      </c>
      <c r="H25" s="79">
        <v>30.79656</v>
      </c>
      <c r="I25" s="54"/>
      <c r="J25" s="79">
        <v>0</v>
      </c>
      <c r="K25" s="79">
        <v>0</v>
      </c>
    </row>
    <row r="26" ht="22.9" customHeight="1" spans="1:11">
      <c r="A26" s="81" t="s">
        <v>207</v>
      </c>
      <c r="B26" s="83" t="s">
        <v>197</v>
      </c>
      <c r="C26" s="81"/>
      <c r="D26" s="82" t="s">
        <v>286</v>
      </c>
      <c r="E26" s="82" t="s">
        <v>287</v>
      </c>
      <c r="F26" s="79">
        <v>30.79656</v>
      </c>
      <c r="G26" s="79">
        <v>30.79656</v>
      </c>
      <c r="H26" s="79">
        <v>30.79656</v>
      </c>
      <c r="I26" s="60"/>
      <c r="J26" s="79">
        <v>0</v>
      </c>
      <c r="K26" s="79">
        <v>0</v>
      </c>
    </row>
    <row r="27" spans="1:11">
      <c r="A27" s="68" t="s">
        <v>207</v>
      </c>
      <c r="B27" s="68" t="s">
        <v>197</v>
      </c>
      <c r="C27" s="68" t="s">
        <v>204</v>
      </c>
      <c r="D27" s="58" t="s">
        <v>288</v>
      </c>
      <c r="E27" s="80" t="s">
        <v>289</v>
      </c>
      <c r="F27" s="84">
        <v>30.79656</v>
      </c>
      <c r="G27" s="84">
        <v>30.79656</v>
      </c>
      <c r="H27" s="85">
        <v>30.79656</v>
      </c>
      <c r="I27" s="85"/>
      <c r="J27" s="85"/>
      <c r="K27" s="85"/>
    </row>
    <row r="28" spans="1:11">
      <c r="A28" t="s">
        <v>290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2026-03-25T02:02:41Z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FB2A118408504F0EB7843182CDC4368A_13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