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firstSheet="19" activeTab="23"/>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 name="24政府采购预算表" sheetId="27" r:id="rId26"/>
  </sheets>
  <definedNames>
    <definedName name="_xlnm._FilterDatabase" localSheetId="23" hidden="1">'22项目支出绩效目标表'!$A$5:$M$84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<sst xmlns="http://schemas.openxmlformats.org/spreadsheetml/2006/main" count="2003" uniqueCount="637">
  <si>
    <t>2026年部门预算公开表</t>
  </si>
  <si>
    <t>单位编码：</t>
  </si>
  <si>
    <t>401001</t>
  </si>
  <si>
    <t>单位名称：</t>
  </si>
  <si>
    <t>汨罗市自然资源局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</si>
  <si>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</si>
  <si>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</si>
  <si>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</si>
  <si>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</si>
  <si>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</si>
  <si>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</si>
  <si>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</si>
  <si>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</si>
  <si>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</si>
  <si>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</si>
  <si>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</si>
  <si>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</si>
  <si>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</si>
  <si>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</si>
  <si>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</si>
  <si>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</si>
  <si>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</si>
  <si>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</si>
  <si>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</si>
  <si>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</si>
  <si>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</si>
  <si>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</si>
  <si>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</si>
  <si>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</si>
  <si>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</si>
  <si>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政府采购预算表</t>
  </si>
  <si>
    <t>部门公开表01</t>
  </si>
  <si>
    <t>单位：401_汨罗市自然资源局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</si>
  <si>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</si>
  <si>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</si>
  <si>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</si>
  <si>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</si>
  <si>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</si>
  <si>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</si>
  <si>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</si>
  <si>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</si>
  <si>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</si>
  <si>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</si>
  <si>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</si>
  <si>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</si>
  <si>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</si>
  <si>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</si>
  <si>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</si>
  <si>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</si>
  <si>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</si>
  <si>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</si>
  <si>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</si>
  <si>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</si>
  <si>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</si>
  <si>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</si>
  <si>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</si>
  <si>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</si>
  <si>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</si>
  <si>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</si>
  <si>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</si>
  <si>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</si>
  <si>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</si>
  <si>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</si>
  <si>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</si>
  <si>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</si>
  <si>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</si>
  <si>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</si>
  <si>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</si>
  <si>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</si>
  <si>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</si>
  <si>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</si>
  <si>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</si>
  <si>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</si>
  <si>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</si>
  <si>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</si>
  <si>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</si>
  <si>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</si>
  <si>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</si>
  <si>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</si>
  <si>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</si>
  <si>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</si>
  <si>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</si>
  <si>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</si>
  <si>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</si>
  <si>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</si>
  <si>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</si>
  <si>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</si>
  <si>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</si>
  <si>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</si>
  <si>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</si>
  <si>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</si>
  <si>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</si>
  <si>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</si>
  <si>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</si>
  <si>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</si>
  <si>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</si>
  <si>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</si>
  <si>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</si>
  <si>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</si>
  <si>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</si>
  <si>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</si>
  <si>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</si>
  <si>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</si>
  <si>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</si>
  <si>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</si>
  <si>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</si>
  <si>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</si>
  <si>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</si>
  <si>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</si>
  <si>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</si>
  <si>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</si>
  <si>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</si>
  <si>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</si>
  <si>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</si>
  <si>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</si>
  <si>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</si>
  <si>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</si>
  <si>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</si>
  <si>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</si>
  <si>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</si>
  <si>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</si>
  <si>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</si>
  <si>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</si>
  <si>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</si>
  <si>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</si>
  <si>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</si>
  <si>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</si>
  <si>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</si>
  <si>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</si>
  <si>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</si>
  <si>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</si>
  <si>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</si>
  <si>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</si>
  <si>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</si>
  <si>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</si>
  <si>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</si>
  <si>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</si>
  <si>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</si>
  <si>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</si>
  <si>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</si>
  <si>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</si>
  <si>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</si>
  <si>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</si>
  <si>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</si>
  <si>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</si>
  <si>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</si>
  <si>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</si>
  <si>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</si>
  <si>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</si>
  <si>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</si>
  <si>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</si>
  <si>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</si>
  <si>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</si>
  <si>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</si>
  <si>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</si>
  <si>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401</t>
  </si>
  <si>
    <t xml:space="preserve">  401001</t>
  </si>
  <si>
    <t xml:space="preserve">  汨罗市自然资源局</t>
  </si>
  <si>
    <t>部门公开表03</t>
  </si>
  <si>
    <t>支出总表1</t>
  </si>
  <si>
    <t>功能科目</t>
  </si>
  <si>
    <t>科目编码</t>
  </si>
  <si>
    <t>科目名称</t>
  </si>
  <si>
    <t>基本支出</t>
  </si>
  <si>
    <t>项目支出</t>
  </si>
  <si>
    <t>事业单位经营支出</t>
  </si>
  <si>
    <t>上缴上级支出</t>
  </si>
  <si>
    <t>对附属单位补助支出</t>
  </si>
  <si>
    <t>类</t>
  </si>
  <si>
    <t>款</t>
  </si>
  <si>
    <t>项</t>
  </si>
  <si>
    <t>201</t>
  </si>
  <si>
    <t>一般公共服务支出</t>
  </si>
  <si>
    <t>29</t>
  </si>
  <si>
    <t>20129</t>
  </si>
  <si>
    <t>群众团体事务</t>
  </si>
  <si>
    <t>06</t>
  </si>
  <si>
    <t xml:space="preserve">    2012906</t>
  </si>
  <si>
    <t xml:space="preserve">    工会事务</t>
  </si>
  <si>
    <t>208</t>
  </si>
  <si>
    <t>社会保障和就业支出</t>
  </si>
  <si>
    <t>05</t>
  </si>
  <si>
    <t>20805</t>
  </si>
  <si>
    <t>行政事业单位养老支出</t>
  </si>
  <si>
    <t xml:space="preserve">    2080505</t>
  </si>
  <si>
    <t xml:space="preserve">    机关事业单位基本养老保险缴费支出</t>
  </si>
  <si>
    <t xml:space="preserve">    2080506</t>
  </si>
  <si>
    <t xml:space="preserve">    机关事业单位职业年金缴费支出</t>
  </si>
  <si>
    <t>99</t>
  </si>
  <si>
    <t>20899</t>
  </si>
  <si>
    <t>其他社会保障和就业支出</t>
  </si>
  <si>
    <t xml:space="preserve">    2089999</t>
  </si>
  <si>
    <t xml:space="preserve">    其他社会保障和就业支出</t>
  </si>
  <si>
    <t>210</t>
  </si>
  <si>
    <t>卫生健康支出</t>
  </si>
  <si>
    <t>11</t>
  </si>
  <si>
    <t>21011</t>
  </si>
  <si>
    <t>行政事业单位医疗</t>
  </si>
  <si>
    <t>01</t>
  </si>
  <si>
    <t xml:space="preserve">    2101101</t>
  </si>
  <si>
    <t xml:space="preserve">    行政单位医疗</t>
  </si>
  <si>
    <t>220</t>
  </si>
  <si>
    <t>自然资源海洋气象等支出</t>
  </si>
  <si>
    <t>22001</t>
  </si>
  <si>
    <t>自然资源事务</t>
  </si>
  <si>
    <t xml:space="preserve">    2200101</t>
  </si>
  <si>
    <t xml:space="preserve">    行政运行</t>
  </si>
  <si>
    <t>04</t>
  </si>
  <si>
    <t xml:space="preserve">    2200104</t>
  </si>
  <si>
    <t xml:space="preserve">    自然资源规划及管理</t>
  </si>
  <si>
    <t>09</t>
  </si>
  <si>
    <t xml:space="preserve">    2200109</t>
  </si>
  <si>
    <t xml:space="preserve">    自然资源调查与确权登记</t>
  </si>
  <si>
    <t xml:space="preserve">    2200199</t>
  </si>
  <si>
    <t xml:space="preserve">    其他自然资源事务支出</t>
  </si>
  <si>
    <t>221</t>
  </si>
  <si>
    <t>住房保障支出</t>
  </si>
  <si>
    <t>02</t>
  </si>
  <si>
    <t>22102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</si>
  <si>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</si>
  <si>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</si>
  <si>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</si>
  <si>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</si>
  <si>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</si>
  <si>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</si>
  <si>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</si>
  <si>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</si>
  <si>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</si>
  <si>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</si>
  <si>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</si>
  <si>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</si>
  <si>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</si>
  <si>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</si>
  <si>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</si>
  <si>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</si>
  <si>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</si>
  <si>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</si>
  <si>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</si>
  <si>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</si>
  <si>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</si>
  <si>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</si>
  <si>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</si>
  <si>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</si>
  <si>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</si>
  <si>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</si>
  <si>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</si>
  <si>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</si>
  <si>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</si>
  <si>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</si>
  <si>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</si>
  <si>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</si>
  <si>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</si>
  <si>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</si>
  <si>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</si>
  <si>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</si>
  <si>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</si>
  <si>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</si>
  <si>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</si>
  <si>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</si>
  <si>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</si>
  <si>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</si>
  <si>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</si>
  <si>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</si>
  <si>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</si>
  <si>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</si>
  <si>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201</t>
  </si>
  <si>
    <t xml:space="preserve">   一般公共服务支出</t>
  </si>
  <si>
    <t xml:space="preserve">    20129</t>
  </si>
  <si>
    <t xml:space="preserve">    群众团体事务</t>
  </si>
  <si>
    <t xml:space="preserve">     2012906</t>
  </si>
  <si>
    <t xml:space="preserve">     工会事务</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</si>
  <si>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</si>
  <si>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</si>
  <si>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</si>
  <si>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</si>
  <si>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</si>
  <si>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</si>
  <si>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</si>
  <si>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</si>
  <si>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20899</t>
  </si>
  <si>
    <t xml:space="preserve">     2089999</t>
  </si>
  <si>
    <t xml:space="preserve">     其他社会保障和就业支出</t>
  </si>
  <si>
    <t xml:space="preserve">   210</t>
  </si>
  <si>
    <t xml:space="preserve">   卫生健康支出</t>
  </si>
  <si>
    <t xml:space="preserve">    21011</t>
  </si>
  <si>
    <t xml:space="preserve">    行政事业单位医疗</t>
  </si>
  <si>
    <t xml:space="preserve">     2101101</t>
  </si>
  <si>
    <t xml:space="preserve">     行政单位医疗</t>
  </si>
  <si>
    <t xml:space="preserve">   220</t>
  </si>
  <si>
    <t xml:space="preserve">   自然资源海洋气象等支出</t>
  </si>
  <si>
    <t xml:space="preserve">    22001</t>
  </si>
  <si>
    <t xml:space="preserve">    自然资源事务</t>
  </si>
  <si>
    <t xml:space="preserve">     2200101</t>
  </si>
  <si>
    <t xml:space="preserve">     行政运行</t>
  </si>
  <si>
    <t xml:space="preserve">     2200104</t>
  </si>
  <si>
    <t xml:space="preserve">     自然资源规划及管理</t>
  </si>
  <si>
    <t xml:space="preserve">     2200109</t>
  </si>
  <si>
    <t xml:space="preserve">     自然资源调查与确权登记</t>
  </si>
  <si>
    <t xml:space="preserve">     2200199</t>
  </si>
  <si>
    <t xml:space="preserve">     其他自然资源事务支出</t>
  </si>
  <si>
    <t xml:space="preserve">   221</t>
  </si>
  <si>
    <t xml:space="preserve">   住房保障支出</t>
  </si>
  <si>
    <t xml:space="preserve">    22102</t>
  </si>
  <si>
    <t xml:space="preserve">    住房改革支出</t>
  </si>
  <si>
    <t xml:space="preserve">     2210201</t>
  </si>
  <si>
    <t xml:space="preserve">     住房公积金</t>
  </si>
  <si>
    <t>注：如本表格为空，则表示本年度未安排此项目。</t>
  </si>
  <si>
    <t>单位：万元</t>
  </si>
  <si>
    <t>部门预算支出经济分类科目</t>
  </si>
  <si>
    <t>本年一般公共预算基本支出</t>
  </si>
  <si>
    <t>科目代码</t>
  </si>
  <si>
    <t>302</t>
  </si>
  <si>
    <t>商品和服务支出</t>
  </si>
  <si>
    <t xml:space="preserve">  30228</t>
  </si>
  <si>
    <t xml:space="preserve">  工会经费</t>
  </si>
  <si>
    <t xml:space="preserve">  30299</t>
  </si>
  <si>
    <t xml:space="preserve">  其他商品和服务支出</t>
  </si>
  <si>
    <t xml:space="preserve">  30239</t>
  </si>
  <si>
    <t xml:space="preserve">  其他交通费用</t>
  </si>
  <si>
    <t xml:space="preserve">  30201</t>
  </si>
  <si>
    <t xml:space="preserve">  办公费</t>
  </si>
  <si>
    <t xml:space="preserve">  30226</t>
  </si>
  <si>
    <t xml:space="preserve">  劳务费</t>
  </si>
  <si>
    <t xml:space="preserve">  30217</t>
  </si>
  <si>
    <t xml:space="preserve">  公务接待费</t>
  </si>
  <si>
    <t xml:space="preserve">  30216</t>
  </si>
  <si>
    <t xml:space="preserve">  培训费</t>
  </si>
  <si>
    <t xml:space="preserve">  30215</t>
  </si>
  <si>
    <t xml:space="preserve">  会议费</t>
  </si>
  <si>
    <t xml:space="preserve">  30213</t>
  </si>
  <si>
    <t xml:space="preserve">  维修（护）费</t>
  </si>
  <si>
    <t xml:space="preserve">  30211</t>
  </si>
  <si>
    <t xml:space="preserve">  差旅费</t>
  </si>
  <si>
    <t xml:space="preserve">  30207</t>
  </si>
  <si>
    <t xml:space="preserve">  邮电费</t>
  </si>
  <si>
    <t xml:space="preserve">  30206</t>
  </si>
  <si>
    <t xml:space="preserve">  电费</t>
  </si>
  <si>
    <t xml:space="preserve">  30205</t>
  </si>
  <si>
    <t xml:space="preserve">  水费</t>
  </si>
  <si>
    <t xml:space="preserve">  30202</t>
  </si>
  <si>
    <t xml:space="preserve">  印刷费</t>
  </si>
  <si>
    <t>301</t>
  </si>
  <si>
    <t xml:space="preserve">  30108</t>
  </si>
  <si>
    <t xml:space="preserve">  机关事业单位基本养老保险缴费</t>
  </si>
  <si>
    <t xml:space="preserve">  30109</t>
  </si>
  <si>
    <t xml:space="preserve">  职业年金缴费</t>
  </si>
  <si>
    <t xml:space="preserve">  30112</t>
  </si>
  <si>
    <t xml:space="preserve">  其他社会保障缴费</t>
  </si>
  <si>
    <t xml:space="preserve">  30110</t>
  </si>
  <si>
    <t xml:space="preserve">  职工基本医疗保险缴费</t>
  </si>
  <si>
    <t xml:space="preserve">  30102</t>
  </si>
  <si>
    <t xml:space="preserve">  津贴补贴</t>
  </si>
  <si>
    <t xml:space="preserve">  30101</t>
  </si>
  <si>
    <t xml:space="preserve">  基本工资</t>
  </si>
  <si>
    <t xml:space="preserve">  30103</t>
  </si>
  <si>
    <t xml:space="preserve">  奖金</t>
  </si>
  <si>
    <t xml:space="preserve">  30199</t>
  </si>
  <si>
    <t xml:space="preserve">  其他工资福利支出</t>
  </si>
  <si>
    <t xml:space="preserve">  30113</t>
  </si>
  <si>
    <t xml:space="preserve">  住房公积金</t>
  </si>
  <si>
    <t>303</t>
  </si>
  <si>
    <t xml:space="preserve">  30305</t>
  </si>
  <si>
    <t xml:space="preserve">  生活补助</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</si>
  <si>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</si>
  <si>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</si>
  <si>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</si>
  <si>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</si>
  <si>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</si>
  <si>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</si>
  <si>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</si>
  <si>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</si>
  <si>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</si>
  <si>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</si>
  <si>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</si>
  <si>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</si>
  <si>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</si>
  <si>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</si>
  <si>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</si>
  <si>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</si>
  <si>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</si>
  <si>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</si>
  <si>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</si>
  <si>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</si>
  <si>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</si>
  <si>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</si>
  <si>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</si>
  <si>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</si>
  <si>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</si>
  <si>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</si>
  <si>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</si>
  <si>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</si>
  <si>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</si>
  <si>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</si>
  <si>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</si>
  <si>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</si>
  <si>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</si>
  <si>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</si>
  <si>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</si>
  <si>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</si>
  <si>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</si>
  <si>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</si>
  <si>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</si>
  <si>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</si>
  <si>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</si>
  <si>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</si>
  <si>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</si>
  <si>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</si>
  <si>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</si>
  <si>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</si>
  <si>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</si>
  <si>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</si>
  <si>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</si>
  <si>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</si>
  <si>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</si>
  <si>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</si>
  <si>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</si>
  <si>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</si>
  <si>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</si>
  <si>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</si>
  <si>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</si>
  <si>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</si>
  <si>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</si>
  <si>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</si>
  <si>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</si>
  <si>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</si>
  <si>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</si>
  <si>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</si>
  <si>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</si>
  <si>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</si>
  <si>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</si>
  <si>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</si>
  <si>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</si>
  <si>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</si>
  <si>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</si>
  <si>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</si>
  <si>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</si>
  <si>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</si>
  <si>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</si>
  <si>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</si>
  <si>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</si>
  <si>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</si>
  <si>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</si>
  <si>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</si>
  <si>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</si>
  <si>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</si>
  <si>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</si>
  <si>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</si>
  <si>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国有资本经营预算支出表</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</si>
  <si>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</si>
  <si>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</si>
  <si>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</si>
  <si>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</si>
  <si>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</si>
  <si>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</si>
  <si>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</si>
  <si>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</si>
  <si>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</si>
  <si>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</si>
  <si>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</si>
  <si>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</si>
  <si>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</si>
  <si>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</si>
  <si>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</si>
  <si>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</si>
  <si>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</si>
  <si>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401001</t>
  </si>
  <si>
    <t xml:space="preserve">   2026年汨罗市国土空间总体规划编制政府采购项目</t>
  </si>
  <si>
    <t xml:space="preserve">   2026年农村宅基地和集体建设用地房地一体确权登记颁证项目</t>
  </si>
  <si>
    <t xml:space="preserve">   2026年自然资源确权登记和权籍调查项目</t>
  </si>
  <si>
    <t xml:space="preserve">   2026年多规合一村庄规划编制项目</t>
  </si>
  <si>
    <t xml:space="preserve">   2026年汨罗市城镇基准地价更新项目</t>
  </si>
  <si>
    <t xml:space="preserve">   2026年汨罗市城镇开发边界内1:500DLG生产项目</t>
  </si>
  <si>
    <t xml:space="preserve">   2026年汨罗市耕地保护专项规划和耕地保护一张图编制工作技术服务项目</t>
  </si>
  <si>
    <t>部门公开表22</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</si>
  <si>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</si>
  <si>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</si>
  <si>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</si>
  <si>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</si>
  <si>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</si>
  <si>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</si>
  <si>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</si>
  <si>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</si>
  <si>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</si>
  <si>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</si>
  <si>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</si>
  <si>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</si>
  <si>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</si>
  <si>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</si>
  <si>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2026年多规合一村庄规划编制项目</t>
  </si>
  <si>
    <t>2026年多规合一村庄规划编制项目</t>
  </si>
  <si>
    <t>成本指标</t>
  </si>
  <si>
    <t>经济成本指标</t>
  </si>
  <si>
    <t>将成本控制在预算范围内</t>
  </si>
  <si>
    <t>60</t>
  </si>
  <si>
    <t>降低人工成本和业务成本</t>
  </si>
  <si>
    <t>未达指标值酌情扣分</t>
  </si>
  <si>
    <t>万元</t>
  </si>
  <si>
    <t>≤</t>
  </si>
  <si>
    <t>社会成本指标</t>
  </si>
  <si>
    <t>对社会发展产生的影响</t>
  </si>
  <si>
    <t>100</t>
  </si>
  <si>
    <t>控制材料成本</t>
  </si>
  <si>
    <t>定性</t>
  </si>
  <si>
    <t>生态环境成本指标</t>
  </si>
  <si>
    <t>对自然生态环境产生的影响</t>
  </si>
  <si>
    <t>产出指标</t>
  </si>
  <si>
    <t>数量指标</t>
  </si>
  <si>
    <t>按计划完成任务</t>
  </si>
  <si>
    <t>16</t>
  </si>
  <si>
    <t>1.确保准确程度；2.按时完成相关工作</t>
  </si>
  <si>
    <t>质量指标</t>
  </si>
  <si>
    <t>完成的质量情况</t>
  </si>
  <si>
    <t>时效指标</t>
  </si>
  <si>
    <t>完成时间</t>
  </si>
  <si>
    <t>2026年完成</t>
  </si>
  <si>
    <t>1.保证数据成果按时完成；2.不导致资金资产流水</t>
  </si>
  <si>
    <t xml:space="preserve">效益指标 </t>
  </si>
  <si>
    <t>经济效益指标</t>
  </si>
  <si>
    <t>促进经济发展</t>
  </si>
  <si>
    <t>1.全面推工作，确保精细度</t>
  </si>
  <si>
    <t>社会效益指标</t>
  </si>
  <si>
    <t>促进社会和谐发展</t>
  </si>
  <si>
    <t>提高村民幸福度</t>
  </si>
  <si>
    <t>生态效益指标</t>
  </si>
  <si>
    <t>生态环境改善情况</t>
  </si>
  <si>
    <t>实现可持续发展</t>
  </si>
  <si>
    <t>可持续影响指标</t>
  </si>
  <si>
    <t>可持续发展情况</t>
  </si>
  <si>
    <t>促进生态可持续发展；促进经济可持续发展</t>
  </si>
  <si>
    <t>满意度指标</t>
  </si>
  <si>
    <t>服务对象满意度指标</t>
  </si>
  <si>
    <t>受益对象满意度</t>
  </si>
  <si>
    <t>≥95%</t>
  </si>
  <si>
    <t>1.群众满意度≥95%；2.服务对象送感谢锦旗到单位</t>
  </si>
  <si>
    <t xml:space="preserve">  2026年农村宅基地和集体建设用地房地一体确权登记颁证项目</t>
  </si>
  <si>
    <t>2026年农村宅基地和集体建设用地房地一体确权登记颁证项目</t>
  </si>
  <si>
    <t>248</t>
  </si>
  <si>
    <t>1.确保准确程度；2.确保工作顺利进行</t>
  </si>
  <si>
    <t>2026全年</t>
  </si>
  <si>
    <t>做到省、市、县、乡、村层层部署</t>
  </si>
  <si>
    <t>合理利用资源，充分发挥生态循环作用</t>
  </si>
  <si>
    <t>促进生态可持续发展；促进经济可持续发展。</t>
  </si>
  <si>
    <t>1.群众满意度≥95%；2.服务对象有的都送感谢锦旗到单位</t>
  </si>
  <si>
    <t xml:space="preserve">  2026年自然资源确权登记和权籍调查项目</t>
  </si>
  <si>
    <t>2026年自然资源确权登记和权籍调查项目</t>
  </si>
  <si>
    <t>未达指标酌情扣分</t>
  </si>
  <si>
    <t>生态环境得到保护</t>
  </si>
  <si>
    <t>1.调查准确度高；2.调查错误率低</t>
  </si>
  <si>
    <t>提供土地利用数据；资源得到合理利用</t>
  </si>
  <si>
    <t>资源得到合理利用</t>
  </si>
  <si>
    <t xml:space="preserve">  2026年汨罗市城镇基准地价更新项目</t>
  </si>
  <si>
    <t>2026年汨罗市城镇基准地价更新项目</t>
  </si>
  <si>
    <t>12</t>
  </si>
  <si>
    <t>1.保证数据成果按时完成；2.不导致资金资产流失</t>
  </si>
  <si>
    <t>促进生态可持续发展，促进经济可持续发展</t>
  </si>
  <si>
    <t xml:space="preserve">  2026年汨罗市城镇开发边界内1:500DLG生产项目</t>
  </si>
  <si>
    <t>2026年汨罗市城镇开发边界内1:500DLG生产项目</t>
  </si>
  <si>
    <t>313.3</t>
  </si>
  <si>
    <t>成本控制在100万元以内</t>
  </si>
  <si>
    <t>1.群众满意度≥95%；2.服务对象有的送感谢锦旗到单位</t>
  </si>
  <si>
    <t xml:space="preserve">  2026年汨罗市耕地保护专项规划和耕地保护一张图编制工作技术服务项目</t>
  </si>
  <si>
    <t>2026年汨罗市耕地保护专项规划和耕地保护一张图编制工作技术服务项目</t>
  </si>
  <si>
    <t>13.464</t>
  </si>
  <si>
    <t>完成2026年耕地资源质量分类年更新度与监测专项</t>
  </si>
  <si>
    <t>1.全面推进国家空间规划初始库及工作底图精细度</t>
  </si>
  <si>
    <t>完成市县数据更新、成果核查、成果汇总</t>
  </si>
  <si>
    <t>全市国土空间规划工作涉及范围广、参与部门多、工作任务重、技术要求高</t>
  </si>
  <si>
    <t>可持续</t>
  </si>
  <si>
    <t xml:space="preserve">  2026年汨罗市国土空间总体规划编制政府采购项目</t>
  </si>
  <si>
    <t>2026年汨罗市国土空间总体规划编制政府采购项目</t>
  </si>
  <si>
    <t>167.6</t>
  </si>
  <si>
    <t>1.全面推进工作，确保精细度</t>
  </si>
  <si>
    <t>2026年全年</t>
  </si>
  <si>
    <t>资源可持续发展</t>
  </si>
  <si>
    <t>服务对象满意度达到95%</t>
  </si>
  <si>
    <t>部门公开表23</t>
  </si>
  <si>
    <t>整体支出绩效目标表</t>
  </si>
  <si>
    <t>年度预算申请</t>
  </si>
  <si>
    <t>整体绩效目标</t>
  </si>
  <si>
    <t>部门整体支出年度绩效目标</t>
  </si>
  <si>
    <t>按收入性质分</t>
  </si>
  <si>
    <t>按支出性质分</t>
  </si>
  <si>
    <t>政府性基金拨款</t>
  </si>
  <si>
    <t>其他资金</t>
  </si>
  <si>
    <t>计量单位</t>
  </si>
  <si>
    <t>指标解释</t>
  </si>
  <si>
    <t>评（扣）分标准</t>
  </si>
  <si>
    <t>目标1：使有限的土地、矿产资源得到合理利用；   
目标2：确保耕地和基本农田面积不减少；
目标3：保护地质环境，加强地质勘查管理和地质灾害防治；         
目标4：规范土地、矿业权、测绘市场秩序；
目标5：规范自然资源权属，及时准确提供全市土地利用各种数据；
目标6：依法征收资源收益，规范监督资金使用。</t>
  </si>
  <si>
    <t>费用及成本有效控制</t>
  </si>
  <si>
    <t>控制人工成本、材料成本</t>
  </si>
  <si>
    <t>及时清理数据、进行深度治理</t>
  </si>
  <si>
    <t>治理完成</t>
  </si>
  <si>
    <t>项目保障</t>
  </si>
  <si>
    <t>提供土地利用数据</t>
  </si>
  <si>
    <t>按需提供，新增开垦基本农田及耕地</t>
  </si>
  <si>
    <t>提供数据依据</t>
  </si>
  <si>
    <t>充分利用闲置土地资源</t>
  </si>
  <si>
    <t>提供土地资源数据</t>
  </si>
  <si>
    <t>按时间节点完成各项任务</t>
  </si>
  <si>
    <t>按时完成</t>
  </si>
  <si>
    <t>费用及人员经费</t>
  </si>
  <si>
    <t>充分发挥资金的用途，保护人民生命和财产安全</t>
  </si>
  <si>
    <t>厉行节约</t>
  </si>
  <si>
    <t>群众办事简便</t>
  </si>
  <si>
    <t>充分发挥生态循环作用</t>
  </si>
  <si>
    <t>确保耕地和基本农田面积不变</t>
  </si>
  <si>
    <t>群众满意度达到95%</t>
  </si>
  <si>
    <t>群众满意度</t>
  </si>
  <si>
    <t>可持续发展</t>
  </si>
  <si>
    <t>部门公开表24</t>
  </si>
  <si>
    <t>序号</t>
  </si>
  <si>
    <t>采购项目名称</t>
  </si>
  <si>
    <t>采购目录编码</t>
  </si>
  <si>
    <t>支出功能分类科目</t>
  </si>
  <si>
    <t>采购数量</t>
  </si>
  <si>
    <t>分类</t>
  </si>
  <si>
    <t>采购预算总金额</t>
  </si>
  <si>
    <t>资金来源1</t>
  </si>
  <si>
    <t>资金来源2</t>
  </si>
  <si>
    <t>汨罗市自然资源局业务委托项目</t>
  </si>
  <si>
    <t>B010504</t>
  </si>
  <si>
    <t>服务</t>
  </si>
  <si>
    <t>本级专项   项目支出</t>
  </si>
  <si>
    <t>汨罗市自然资源局购买办公用品项目</t>
  </si>
  <si>
    <t>B010402</t>
  </si>
  <si>
    <t>货物</t>
  </si>
  <si>
    <t>本级预算   基本支出</t>
  </si>
  <si>
    <t>增值电信服务</t>
  </si>
  <si>
    <t>C030102</t>
  </si>
  <si>
    <t>汨罗市自然资源局工程项目</t>
  </si>
  <si>
    <t>B010403</t>
  </si>
  <si>
    <t>工程</t>
  </si>
  <si>
    <t>上级专项   项目支出</t>
  </si>
  <si>
    <t>汨罗市自然资源局咨询、技术服务、租车等项目</t>
  </si>
  <si>
    <t>本级预算  专项支出</t>
  </si>
  <si>
    <t>汨罗市自然资源局咨询、技术服务等项目</t>
  </si>
  <si>
    <t>注：如果本表格为空，则表示本年度未安排此项目。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</si>
</sst>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d;@"/>
    <numFmt numFmtId="178" formatCode="#0.00"/>
  </numFmts>
  <fonts count="40">
    <font>
      <sz val="11"/>
      <color indexed="8"/>
      <name val="宋体"/>
      <charset val="1"/>
      <scheme val="minor"/>
    </font>
    <font>
      <sz val="12"/>
      <name val="宋体"/>
      <charset val="134"/>
    </font>
    <font>
      <sz val="10"/>
      <name val="宋体"/>
      <charset val="134"/>
    </font>
    <font>
      <b/>
      <sz val="16"/>
      <name val="宋体"/>
      <charset val="134"/>
    </font>
    <font>
      <b/>
      <sz val="11"/>
      <name val="SimSun"/>
      <charset val="134"/>
    </font>
    <font>
      <b/>
      <sz val="11"/>
      <name val="宋体"/>
      <charset val="134"/>
    </font>
    <font>
      <sz val="11"/>
      <color theme="1"/>
      <name val="宋体"/>
      <charset val="134"/>
    </font>
    <font>
      <sz val="9"/>
      <name val="SimSun"/>
      <charset val="134"/>
    </font>
    <font>
      <sz val="9"/>
      <name val="宋体"/>
      <charset val="134"/>
    </font>
    <font>
      <b/>
      <sz val="9"/>
      <name val="SimSun"/>
      <charset val="134"/>
    </font>
    <font>
      <b/>
      <sz val="16"/>
      <name val="SimSun"/>
      <charset val="134"/>
    </font>
    <font>
      <b/>
      <sz val="8"/>
      <name val="SimSun"/>
      <charset val="134"/>
    </font>
    <font>
      <sz val="7"/>
      <name val="SimSun"/>
      <charset val="134"/>
    </font>
    <font>
      <b/>
      <sz val="19"/>
      <name val="SimSun"/>
      <charset val="134"/>
    </font>
    <font>
      <b/>
      <sz val="7"/>
      <name val="SimSun"/>
      <charset val="134"/>
    </font>
    <font>
      <sz val="8"/>
      <name val="SimSun"/>
      <charset val="134"/>
    </font>
    <font>
      <b/>
      <sz val="17"/>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7"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8" fillId="0" borderId="0" applyNumberFormat="0" applyFill="0" applyBorder="0" applyAlignment="0" applyProtection="0">
      <alignment vertical="center"/>
    </xf>
    <xf numFmtId="0" fontId="29" fillId="4" borderId="10" applyNumberFormat="0" applyAlignment="0" applyProtection="0">
      <alignment vertical="center"/>
    </xf>
    <xf numFmtId="0" fontId="30" fillId="5" borderId="11" applyNumberFormat="0" applyAlignment="0" applyProtection="0">
      <alignment vertical="center"/>
    </xf>
    <xf numFmtId="0" fontId="31" fillId="5" borderId="10" applyNumberFormat="0" applyAlignment="0" applyProtection="0">
      <alignment vertical="center"/>
    </xf>
    <xf numFmtId="0" fontId="32" fillId="6" borderId="12" applyNumberFormat="0" applyAlignment="0" applyProtection="0">
      <alignment vertical="center"/>
    </xf>
    <xf numFmtId="0" fontId="33" fillId="0" borderId="13" applyNumberFormat="0" applyFill="0" applyAlignment="0" applyProtection="0">
      <alignment vertical="center"/>
    </xf>
    <xf numFmtId="0" fontId="34" fillId="0" borderId="14"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cellStyleXfs>
  <cellXfs count="97">
    <xf numFmtId="0" fontId="0" fillId="0" borderId="0" xfId="0" applyFont="1">
      <alignment vertical="center"/>
    </xf>
    <xf numFmtId="0" fontId="0" fillId="0" borderId="0" xfId="0" applyFont="1" applyFill="1" applyAlignment="1">
      <alignment vertical="center"/>
    </xf>
    <xf numFmtId="0" fontId="1" fillId="0" borderId="0" xfId="4" applyNumberFormat="1" applyFont="1" applyFill="1" applyAlignment="1">
      <alignment horizontal="left" vertical="top" wrapText="1"/>
    </xf>
    <xf numFmtId="0" fontId="2" fillId="0" borderId="0" xfId="4" applyNumberFormat="1" applyFont="1" applyFill="1" applyAlignment="1">
      <alignment horizontal="right" vertical="center" wrapText="1"/>
    </xf>
    <xf numFmtId="0" fontId="1" fillId="0" borderId="0" xfId="4" applyNumberFormat="1" applyFont="1" applyFill="1" applyAlignment="1">
      <alignment horizontal="left" vertical="center" wrapText="1"/>
    </xf>
    <xf numFmtId="0" fontId="3" fillId="0" borderId="0" xfId="4" applyNumberFormat="1" applyFont="1" applyFill="1" applyBorder="1" applyAlignment="1" applyProtection="1">
      <alignment horizontal="center" vertical="center"/>
    </xf>
    <xf numFmtId="0" fontId="3" fillId="0" borderId="0" xfId="4" applyNumberFormat="1" applyFont="1" applyFill="1" applyAlignment="1" applyProtection="1">
      <alignment horizontal="center" vertical="center"/>
    </xf>
    <xf numFmtId="0" fontId="4" fillId="0" borderId="0" xfId="0" applyFont="1" applyFill="1" applyBorder="1" applyAlignment="1">
      <alignment vertical="center"/>
    </xf>
    <xf numFmtId="0" fontId="5" fillId="0" borderId="0" xfId="0" applyFont="1" applyFill="1" applyAlignment="1"/>
    <xf numFmtId="0" fontId="5" fillId="0" borderId="0" xfId="4" applyNumberFormat="1" applyFont="1" applyFill="1" applyAlignment="1">
      <alignment horizontal="left" vertical="center"/>
    </xf>
    <xf numFmtId="0" fontId="2" fillId="0" borderId="0" xfId="4" applyNumberFormat="1" applyFont="1" applyFill="1" applyAlignment="1">
      <alignment horizontal="center" vertical="center"/>
    </xf>
    <xf numFmtId="0" fontId="2" fillId="0" borderId="0" xfId="4" applyNumberFormat="1" applyFont="1" applyFill="1" applyAlignment="1" applyProtection="1">
      <alignment horizontal="center" vertical="center" wrapText="1"/>
    </xf>
    <xf numFmtId="49" fontId="2" fillId="0" borderId="1" xfId="4" applyNumberFormat="1"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5" fillId="0" borderId="0" xfId="4" applyNumberFormat="1" applyFont="1" applyFill="1" applyAlignment="1">
      <alignment horizontal="left" vertical="center" wrapText="1"/>
    </xf>
    <xf numFmtId="0" fontId="7" fillId="0" borderId="0" xfId="0" applyFont="1" applyFill="1" applyBorder="1" applyAlignment="1">
      <alignment vertical="center" wrapText="1"/>
    </xf>
    <xf numFmtId="0" fontId="8" fillId="0" borderId="0" xfId="0" applyFont="1" applyFill="1" applyAlignment="1"/>
    <xf numFmtId="0" fontId="3" fillId="0" borderId="0" xfId="4" applyNumberFormat="1" applyFont="1" applyFill="1" applyAlignment="1" applyProtection="1">
      <alignment vertical="center"/>
    </xf>
    <xf numFmtId="0" fontId="9" fillId="0" borderId="0" xfId="0" applyFont="1" applyFill="1" applyBorder="1" applyAlignment="1">
      <alignment vertical="center" wrapText="1"/>
    </xf>
    <xf numFmtId="0" fontId="2" fillId="0" borderId="0" xfId="4" applyNumberFormat="1" applyFont="1" applyFill="1" applyAlignment="1" applyProtection="1">
      <alignment horizontal="right" wrapText="1"/>
    </xf>
    <xf numFmtId="0" fontId="2" fillId="0" borderId="0" xfId="4" applyNumberFormat="1" applyFont="1" applyFill="1" applyAlignment="1">
      <alignment horizontal="center" vertical="center" wrapText="1"/>
    </xf>
    <xf numFmtId="176" fontId="6" fillId="0" borderId="1"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176" fontId="6" fillId="0" borderId="1"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2" fillId="0" borderId="0" xfId="4" applyNumberFormat="1" applyFont="1" applyFill="1" applyAlignment="1" applyProtection="1">
      <alignment vertical="center" wrapText="1"/>
    </xf>
    <xf numFmtId="0" fontId="2" fillId="0" borderId="0" xfId="4" applyNumberFormat="1" applyFont="1" applyFill="1" applyAlignment="1">
      <alignment horizontal="centerContinuous" vertical="center"/>
    </xf>
    <xf numFmtId="0" fontId="2" fillId="0" borderId="0" xfId="4" applyNumberFormat="1" applyFont="1" applyFill="1" applyBorder="1" applyAlignment="1" applyProtection="1">
      <alignment horizontal="right" wrapText="1"/>
    </xf>
    <xf numFmtId="0" fontId="2" fillId="0" borderId="0" xfId="4" applyNumberFormat="1" applyFont="1" applyFill="1" applyAlignment="1" applyProtection="1">
      <alignment horizontal="center" wrapText="1"/>
    </xf>
    <xf numFmtId="0" fontId="2" fillId="0" borderId="0" xfId="4" applyNumberFormat="1" applyFont="1" applyFill="1" applyBorder="1" applyAlignment="1" applyProtection="1">
      <alignment horizontal="center" vertical="center" wrapText="1"/>
    </xf>
    <xf numFmtId="0" fontId="2" fillId="0" borderId="0" xfId="4" applyNumberFormat="1" applyFont="1" applyFill="1" applyAlignment="1" applyProtection="1">
      <alignment horizontal="right" vertical="center"/>
    </xf>
    <xf numFmtId="0" fontId="2" fillId="0" borderId="0" xfId="0" applyFont="1" applyFill="1" applyAlignment="1"/>
    <xf numFmtId="0" fontId="2" fillId="0" borderId="0" xfId="4" applyNumberFormat="1" applyFont="1" applyFill="1" applyBorder="1" applyAlignment="1" applyProtection="1">
      <alignment horizontal="right" vertical="center"/>
    </xf>
    <xf numFmtId="0" fontId="7" fillId="0" borderId="0" xfId="0" applyFont="1" applyFill="1" applyAlignment="1">
      <alignment horizontal="right" vertical="center" wrapText="1"/>
    </xf>
    <xf numFmtId="0" fontId="2" fillId="0" borderId="0" xfId="4" applyNumberFormat="1" applyFont="1" applyFill="1" applyBorder="1" applyAlignment="1">
      <alignment horizontal="right" vertical="center"/>
    </xf>
    <xf numFmtId="0" fontId="7" fillId="0" borderId="0" xfId="0" applyFont="1" applyBorder="1" applyAlignment="1">
      <alignment vertical="center" wrapText="1"/>
    </xf>
    <xf numFmtId="0" fontId="10" fillId="0" borderId="0" xfId="0" applyFont="1" applyBorder="1" applyAlignment="1">
      <alignment horizontal="center" vertical="center" wrapText="1"/>
    </xf>
    <xf numFmtId="0" fontId="4" fillId="0" borderId="0" xfId="0" applyFont="1" applyBorder="1" applyAlignment="1">
      <alignment vertical="center" wrapText="1"/>
    </xf>
    <xf numFmtId="0" fontId="11" fillId="0" borderId="6" xfId="0" applyFont="1" applyBorder="1" applyAlignment="1">
      <alignment horizontal="center" vertical="center" wrapText="1"/>
    </xf>
    <xf numFmtId="0" fontId="12" fillId="0" borderId="6" xfId="0" applyFont="1" applyBorder="1" applyAlignment="1">
      <alignment vertical="center" wrapText="1"/>
    </xf>
    <xf numFmtId="4" fontId="12" fillId="0" borderId="6" xfId="0" applyNumberFormat="1" applyFont="1" applyBorder="1" applyAlignment="1">
      <alignment vertical="center" wrapText="1"/>
    </xf>
    <xf numFmtId="0" fontId="12" fillId="0" borderId="0" xfId="0" applyFont="1" applyBorder="1" applyAlignment="1">
      <alignment vertical="center" wrapText="1"/>
    </xf>
    <xf numFmtId="0" fontId="12" fillId="0" borderId="6" xfId="0" applyFont="1" applyBorder="1" applyAlignment="1">
      <alignment horizontal="center" vertical="center" wrapText="1"/>
    </xf>
    <xf numFmtId="177" fontId="12" fillId="0" borderId="6" xfId="0" applyNumberFormat="1" applyFont="1" applyBorder="1" applyAlignment="1">
      <alignment horizontal="left" vertical="center" wrapText="1"/>
    </xf>
    <xf numFmtId="0" fontId="9" fillId="0" borderId="0" xfId="0" applyFont="1" applyBorder="1" applyAlignment="1">
      <alignment horizontal="right" vertical="center" wrapText="1"/>
    </xf>
    <xf numFmtId="0" fontId="13" fillId="0" borderId="0" xfId="0" applyFont="1" applyBorder="1" applyAlignment="1">
      <alignment horizontal="center" vertical="center" wrapText="1"/>
    </xf>
    <xf numFmtId="0" fontId="9" fillId="0" borderId="0" xfId="0" applyFont="1" applyBorder="1" applyAlignment="1">
      <alignment vertical="center" wrapText="1"/>
    </xf>
    <xf numFmtId="0" fontId="14" fillId="0" borderId="6" xfId="0" applyFont="1" applyBorder="1" applyAlignment="1">
      <alignment horizontal="left" vertical="center" wrapText="1"/>
    </xf>
    <xf numFmtId="4" fontId="14" fillId="0" borderId="6" xfId="0" applyNumberFormat="1" applyFont="1" applyBorder="1" applyAlignment="1">
      <alignment vertical="center" wrapText="1"/>
    </xf>
    <xf numFmtId="0" fontId="14" fillId="0" borderId="6" xfId="0" applyFont="1" applyBorder="1" applyAlignment="1">
      <alignment vertical="center" wrapText="1"/>
    </xf>
    <xf numFmtId="0" fontId="15" fillId="0" borderId="6" xfId="0" applyFont="1" applyBorder="1" applyAlignment="1">
      <alignment horizontal="center" vertical="center" wrapText="1"/>
    </xf>
    <xf numFmtId="0" fontId="7" fillId="0" borderId="0" xfId="0" applyFont="1" applyBorder="1" applyAlignment="1">
      <alignment horizontal="right" vertical="center" wrapText="1"/>
    </xf>
    <xf numFmtId="0" fontId="16" fillId="0" borderId="0" xfId="0" applyFont="1" applyBorder="1" applyAlignment="1">
      <alignment horizontal="center" vertical="center" wrapText="1"/>
    </xf>
    <xf numFmtId="0" fontId="14" fillId="0" borderId="6" xfId="0" applyFont="1" applyBorder="1" applyAlignment="1">
      <alignment horizontal="center" vertical="center" wrapText="1"/>
    </xf>
    <xf numFmtId="0" fontId="12" fillId="2" borderId="6" xfId="0" applyFont="1" applyFill="1" applyBorder="1" applyAlignment="1">
      <alignment horizontal="left" vertical="center" wrapText="1"/>
    </xf>
    <xf numFmtId="0" fontId="14" fillId="2" borderId="6" xfId="0" applyFont="1" applyFill="1" applyBorder="1" applyAlignment="1">
      <alignment horizontal="left" vertical="center" wrapText="1"/>
    </xf>
    <xf numFmtId="4" fontId="12" fillId="0" borderId="6" xfId="0" applyNumberFormat="1" applyFont="1" applyBorder="1" applyAlignment="1">
      <alignment horizontal="right" vertical="center" wrapText="1"/>
    </xf>
    <xf numFmtId="0" fontId="14" fillId="2" borderId="6" xfId="0" applyFont="1" applyFill="1" applyBorder="1" applyAlignment="1">
      <alignment vertical="center" wrapText="1"/>
    </xf>
    <xf numFmtId="0" fontId="12" fillId="2" borderId="6" xfId="0" applyFont="1" applyFill="1" applyBorder="1" applyAlignment="1">
      <alignment horizontal="center" vertical="center" wrapText="1"/>
    </xf>
    <xf numFmtId="4" fontId="14" fillId="0" borderId="6" xfId="0" applyNumberFormat="1" applyFont="1" applyBorder="1" applyAlignment="1">
      <alignment horizontal="right" vertical="center" wrapText="1"/>
    </xf>
    <xf numFmtId="0" fontId="12" fillId="2" borderId="6" xfId="0" applyFont="1" applyFill="1" applyBorder="1" applyAlignment="1">
      <alignment vertical="center" wrapText="1"/>
    </xf>
    <xf numFmtId="4" fontId="12" fillId="2" borderId="6" xfId="0" applyNumberFormat="1" applyFont="1" applyFill="1" applyBorder="1" applyAlignment="1">
      <alignment vertical="center" wrapText="1"/>
    </xf>
    <xf numFmtId="0" fontId="7" fillId="0" borderId="6" xfId="0" applyFont="1" applyBorder="1" applyAlignment="1">
      <alignment vertical="center" wrapText="1"/>
    </xf>
    <xf numFmtId="0" fontId="12" fillId="0" borderId="6" xfId="0" applyFont="1" applyBorder="1" applyAlignment="1">
      <alignment horizontal="left" vertical="center" wrapText="1"/>
    </xf>
    <xf numFmtId="0" fontId="11" fillId="0" borderId="0" xfId="0" applyFont="1" applyBorder="1" applyAlignment="1">
      <alignment vertical="center" wrapText="1"/>
    </xf>
    <xf numFmtId="178" fontId="14" fillId="0" borderId="6" xfId="0" applyNumberFormat="1" applyFont="1" applyBorder="1" applyAlignment="1">
      <alignment horizontal="right" vertical="center" wrapText="1"/>
    </xf>
    <xf numFmtId="178" fontId="12" fillId="0" borderId="6" xfId="0" applyNumberFormat="1" applyFont="1" applyBorder="1" applyAlignment="1">
      <alignment horizontal="right" vertical="center" wrapText="1"/>
    </xf>
    <xf numFmtId="0" fontId="11" fillId="0" borderId="0" xfId="0" applyFont="1" applyBorder="1" applyAlignment="1">
      <alignment horizontal="right" vertical="center" wrapText="1"/>
    </xf>
    <xf numFmtId="0" fontId="14" fillId="2" borderId="6" xfId="0" applyFont="1" applyFill="1" applyBorder="1" applyAlignment="1">
      <alignment horizontal="center" vertical="center" wrapText="1"/>
    </xf>
    <xf numFmtId="4" fontId="14" fillId="2" borderId="6" xfId="0" applyNumberFormat="1" applyFont="1" applyFill="1" applyBorder="1" applyAlignment="1">
      <alignment vertical="center" wrapText="1"/>
    </xf>
    <xf numFmtId="0" fontId="7" fillId="0" borderId="0" xfId="0" applyFont="1" applyBorder="1" applyAlignment="1">
      <alignment horizontal="center" vertical="center" wrapText="1"/>
    </xf>
    <xf numFmtId="0" fontId="9" fillId="0" borderId="0" xfId="0" applyFont="1" applyBorder="1" applyAlignment="1">
      <alignment horizontal="left" vertical="center" wrapText="1"/>
    </xf>
    <xf numFmtId="0" fontId="11" fillId="0" borderId="6" xfId="0" applyFont="1" applyBorder="1" applyAlignment="1">
      <alignment vertical="center" wrapText="1"/>
    </xf>
    <xf numFmtId="0" fontId="15" fillId="0" borderId="6" xfId="0" applyFont="1" applyBorder="1" applyAlignment="1">
      <alignment vertical="center" wrapText="1"/>
    </xf>
    <xf numFmtId="0" fontId="11" fillId="2" borderId="6" xfId="0" applyFont="1" applyFill="1" applyBorder="1" applyAlignment="1">
      <alignment horizontal="left" vertical="center" wrapText="1"/>
    </xf>
    <xf numFmtId="0" fontId="15" fillId="2" borderId="6" xfId="0" applyFont="1" applyFill="1" applyBorder="1" applyAlignment="1">
      <alignment horizontal="center" vertical="center" wrapText="1"/>
    </xf>
    <xf numFmtId="0" fontId="15" fillId="2" borderId="6" xfId="0" applyFont="1" applyFill="1" applyBorder="1" applyAlignment="1">
      <alignment horizontal="left" vertical="center" wrapText="1"/>
    </xf>
    <xf numFmtId="4" fontId="11" fillId="0" borderId="6" xfId="0" applyNumberFormat="1" applyFont="1" applyBorder="1" applyAlignment="1">
      <alignment vertical="center" wrapText="1"/>
    </xf>
    <xf numFmtId="4" fontId="15" fillId="2" borderId="6" xfId="0" applyNumberFormat="1" applyFont="1" applyFill="1" applyBorder="1" applyAlignment="1">
      <alignment vertical="center" wrapText="1"/>
    </xf>
    <xf numFmtId="0" fontId="11" fillId="2" borderId="6" xfId="0" applyFont="1" applyFill="1" applyBorder="1" applyAlignment="1">
      <alignment vertical="center" wrapText="1"/>
    </xf>
    <xf numFmtId="0" fontId="15" fillId="2" borderId="6" xfId="0" applyFont="1" applyFill="1" applyBorder="1" applyAlignment="1">
      <alignment vertical="center" wrapText="1"/>
    </xf>
    <xf numFmtId="0" fontId="17" fillId="0" borderId="0" xfId="0" applyFont="1" applyBorder="1" applyAlignment="1">
      <alignment horizontal="center" vertical="center" wrapText="1"/>
    </xf>
    <xf numFmtId="0" fontId="9" fillId="0" borderId="6" xfId="0" applyFont="1" applyBorder="1" applyAlignment="1">
      <alignment horizontal="left" vertical="center" wrapText="1"/>
    </xf>
    <xf numFmtId="0" fontId="18" fillId="0" borderId="6" xfId="0" applyFont="1" applyBorder="1" applyAlignment="1">
      <alignment horizontal="center" vertical="center" wrapText="1"/>
    </xf>
    <xf numFmtId="0" fontId="18" fillId="0" borderId="6" xfId="0" applyFont="1" applyBorder="1" applyAlignment="1">
      <alignment horizontal="left" vertical="center" wrapText="1"/>
    </xf>
    <xf numFmtId="0" fontId="18" fillId="2" borderId="6"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0" fillId="0" borderId="1" xfId="0" applyFont="1" applyFill="1" applyBorder="1" applyAlignment="1">
      <alignment vertical="center"/>
    </xf>
    <xf numFmtId="0" fontId="0" fillId="0" borderId="0" xfId="0" applyFont="1" applyBorder="1">
      <alignment vertical="center"/>
    </xf>
    <xf numFmtId="0" fontId="18" fillId="0" borderId="0" xfId="0" applyFont="1" applyBorder="1" applyAlignment="1">
      <alignment horizontal="left" vertical="center" wrapText="1"/>
    </xf>
    <xf numFmtId="0" fontId="19" fillId="0" borderId="0" xfId="0" applyFont="1" applyBorder="1" applyAlignment="1">
      <alignment horizontal="center" vertical="center" wrapText="1"/>
    </xf>
    <xf numFmtId="0" fontId="17" fillId="0" borderId="0" xfId="0" applyFont="1" applyBorder="1" applyAlignment="1">
      <alignment vertical="center" wrapText="1"/>
    </xf>
    <xf numFmtId="0" fontId="17"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E5" sqref="E5:H5"/>
    </sheetView>
  </sheetViews>
  <sheetFormatPr defaultColWidth="10" defaultRowHeight="14.25" outlineLevelRow="7"/>
  <cols>
    <col min="1" max="1" width="3.66666666666667" customWidth="1"/>
    <col min="2" max="2" width="3.8" customWidth="1"/>
    <col min="3" max="3" width="4.61666666666667" customWidth="1"/>
    <col min="4" max="4" width="19.2666666666667" customWidth="1"/>
    <col min="5" max="10" width="9.76666666666667" customWidth="1"/>
  </cols>
  <sheetData>
    <row r="1" ht="73.3" customHeight="1" spans="1:9">
      <c r="A1" s="94" t="s">
        <v>0</v>
      </c>
      <c r="B1" s="94"/>
      <c r="C1" s="94"/>
      <c r="D1" s="94"/>
      <c r="E1" s="94"/>
      <c r="F1" s="94"/>
      <c r="G1" s="94"/>
      <c r="H1" s="94"/>
      <c r="I1" s="94"/>
    </row>
    <row r="2" ht="23.25" customHeight="1" spans="1:9">
      <c r="A2" s="50"/>
      <c r="B2" s="50"/>
      <c r="C2" s="50"/>
      <c r="D2" s="50"/>
      <c r="E2" s="50"/>
      <c r="F2" s="50"/>
      <c r="G2" s="50"/>
      <c r="H2" s="50"/>
      <c r="I2" s="50"/>
    </row>
    <row r="3" ht="21.55" customHeight="1" spans="1:9">
      <c r="A3" s="50"/>
      <c r="B3" s="50"/>
      <c r="C3" s="50"/>
      <c r="D3" s="50"/>
      <c r="E3" s="50"/>
      <c r="F3" s="50"/>
      <c r="G3" s="50"/>
      <c r="H3" s="50"/>
      <c r="I3" s="50"/>
    </row>
    <row r="4" ht="39.65" customHeight="1" spans="1:9">
      <c r="A4" s="95"/>
      <c r="B4" s="96"/>
      <c r="C4" s="39"/>
      <c r="D4" s="95" t="s">
        <v>1</v>
      </c>
      <c r="E4" s="96" t="s">
        <v>2</v>
      </c>
      <c r="F4" s="96"/>
      <c r="G4" s="96"/>
      <c r="H4" s="96"/>
      <c r="I4" s="39"/>
    </row>
    <row r="5" ht="54.3" customHeight="1" spans="1:9">
      <c r="A5" s="95"/>
      <c r="B5" s="96"/>
      <c r="C5" s="39"/>
      <c r="D5" s="95" t="s">
        <v>3</v>
      </c>
      <c r="E5" s="96" t="s">
        <v>4</v>
      </c>
      <c r="F5" s="96"/>
      <c r="G5" s="96"/>
      <c r="H5" s="96"/>
      <c r="I5" s="39"/>
    </row>
    <row r="6" ht="16.35" customHeight="1"/>
    <row r="7" ht="16.35" customHeight="1"/>
    <row r="8" ht="16.35" customHeight="1" spans="4:4">
      <c r="D8" s="39"/>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
  <sheetViews>
    <sheetView zoomScale="115" zoomScaleNormal="115" topLeftCell="A18" workbookViewId="0">
      <selection activeCell="A1" sqref="A1"/>
    </sheetView>
  </sheetViews>
  <sheetFormatPr defaultColWidth="10" defaultRowHeight="14.25" outlineLevelCol="4"/>
  <cols>
    <col min="1" max="1" width="15.875" customWidth="1"/>
    <col min="2" max="2" width="26.7333333333333" customWidth="1"/>
    <col min="3" max="3" width="14.6583333333333" customWidth="1"/>
    <col min="4" max="4" width="18.5916666666667" customWidth="1"/>
    <col min="5" max="5" width="16.4166666666667" customWidth="1"/>
  </cols>
  <sheetData>
    <row r="1" ht="18.95" customHeight="1" spans="1:5">
      <c r="A1" s="39"/>
      <c r="B1" s="39"/>
      <c r="C1" s="39"/>
      <c r="D1" s="39"/>
      <c r="E1" s="39"/>
    </row>
    <row r="2" ht="40.5" customHeight="1" spans="1:5">
      <c r="A2" s="56" t="s">
        <v>14</v>
      </c>
      <c r="B2" s="56"/>
      <c r="C2" s="56"/>
      <c r="D2" s="56"/>
      <c r="E2" s="56"/>
    </row>
    <row r="3" ht="33.6" customHeight="1" spans="1:5">
      <c r="A3" s="68" t="s">
        <v>32</v>
      </c>
      <c r="B3" s="68"/>
      <c r="C3" s="68"/>
      <c r="D3" s="68"/>
      <c r="E3" s="71" t="s">
        <v>307</v>
      </c>
    </row>
    <row r="4" ht="38.8" customHeight="1" spans="1:5">
      <c r="A4" s="42" t="s">
        <v>308</v>
      </c>
      <c r="B4" s="42"/>
      <c r="C4" s="42" t="s">
        <v>309</v>
      </c>
      <c r="D4" s="42"/>
      <c r="E4" s="42"/>
    </row>
    <row r="5" ht="22.8" customHeight="1" spans="1:5">
      <c r="A5" s="42" t="s">
        <v>310</v>
      </c>
      <c r="B5" s="42" t="s">
        <v>162</v>
      </c>
      <c r="C5" s="42" t="s">
        <v>137</v>
      </c>
      <c r="D5" s="42" t="s">
        <v>263</v>
      </c>
      <c r="E5" s="42" t="s">
        <v>264</v>
      </c>
    </row>
    <row r="6" ht="26.45" customHeight="1" spans="1:5">
      <c r="A6" s="51" t="s">
        <v>311</v>
      </c>
      <c r="B6" s="51" t="s">
        <v>312</v>
      </c>
      <c r="C6" s="69">
        <v>470.5908</v>
      </c>
      <c r="D6" s="69"/>
      <c r="E6" s="69">
        <v>470.5908</v>
      </c>
    </row>
    <row r="7" ht="26.45" customHeight="1" spans="1:5">
      <c r="A7" s="67" t="s">
        <v>313</v>
      </c>
      <c r="B7" s="67" t="s">
        <v>314</v>
      </c>
      <c r="C7" s="70">
        <v>6.5379</v>
      </c>
      <c r="D7" s="70"/>
      <c r="E7" s="70">
        <v>6.5379</v>
      </c>
    </row>
    <row r="8" ht="26.45" customHeight="1" spans="1:5">
      <c r="A8" s="67" t="s">
        <v>315</v>
      </c>
      <c r="B8" s="67" t="s">
        <v>316</v>
      </c>
      <c r="C8" s="70">
        <v>69.0369</v>
      </c>
      <c r="D8" s="70"/>
      <c r="E8" s="70">
        <v>69.0369</v>
      </c>
    </row>
    <row r="9" ht="26.45" customHeight="1" spans="1:5">
      <c r="A9" s="67" t="s">
        <v>317</v>
      </c>
      <c r="B9" s="67" t="s">
        <v>318</v>
      </c>
      <c r="C9" s="70">
        <v>176.016</v>
      </c>
      <c r="D9" s="70"/>
      <c r="E9" s="70">
        <v>176.016</v>
      </c>
    </row>
    <row r="10" ht="26.45" customHeight="1" spans="1:5">
      <c r="A10" s="67" t="s">
        <v>319</v>
      </c>
      <c r="B10" s="67" t="s">
        <v>320</v>
      </c>
      <c r="C10" s="70">
        <v>70</v>
      </c>
      <c r="D10" s="70"/>
      <c r="E10" s="70">
        <v>70</v>
      </c>
    </row>
    <row r="11" ht="26.45" customHeight="1" spans="1:5">
      <c r="A11" s="67" t="s">
        <v>321</v>
      </c>
      <c r="B11" s="67" t="s">
        <v>322</v>
      </c>
      <c r="C11" s="70">
        <v>58</v>
      </c>
      <c r="D11" s="70"/>
      <c r="E11" s="70">
        <v>58</v>
      </c>
    </row>
    <row r="12" ht="26.45" customHeight="1" spans="1:5">
      <c r="A12" s="67" t="s">
        <v>323</v>
      </c>
      <c r="B12" s="67" t="s">
        <v>324</v>
      </c>
      <c r="C12" s="70">
        <v>2.9</v>
      </c>
      <c r="D12" s="70"/>
      <c r="E12" s="70">
        <v>2.9</v>
      </c>
    </row>
    <row r="13" ht="26.45" customHeight="1" spans="1:5">
      <c r="A13" s="67" t="s">
        <v>325</v>
      </c>
      <c r="B13" s="67" t="s">
        <v>326</v>
      </c>
      <c r="C13" s="70">
        <v>2.1</v>
      </c>
      <c r="D13" s="70"/>
      <c r="E13" s="70">
        <v>2.1</v>
      </c>
    </row>
    <row r="14" ht="26.45" customHeight="1" spans="1:5">
      <c r="A14" s="67" t="s">
        <v>327</v>
      </c>
      <c r="B14" s="67" t="s">
        <v>328</v>
      </c>
      <c r="C14" s="70">
        <v>2</v>
      </c>
      <c r="D14" s="70"/>
      <c r="E14" s="70">
        <v>2</v>
      </c>
    </row>
    <row r="15" ht="26.45" customHeight="1" spans="1:5">
      <c r="A15" s="67" t="s">
        <v>329</v>
      </c>
      <c r="B15" s="67" t="s">
        <v>330</v>
      </c>
      <c r="C15" s="70">
        <v>22</v>
      </c>
      <c r="D15" s="70"/>
      <c r="E15" s="70">
        <v>22</v>
      </c>
    </row>
    <row r="16" ht="26.45" customHeight="1" spans="1:5">
      <c r="A16" s="67" t="s">
        <v>331</v>
      </c>
      <c r="B16" s="67" t="s">
        <v>332</v>
      </c>
      <c r="C16" s="70">
        <v>20</v>
      </c>
      <c r="D16" s="70"/>
      <c r="E16" s="70">
        <v>20</v>
      </c>
    </row>
    <row r="17" ht="26.45" customHeight="1" spans="1:5">
      <c r="A17" s="67" t="s">
        <v>333</v>
      </c>
      <c r="B17" s="67" t="s">
        <v>334</v>
      </c>
      <c r="C17" s="70">
        <v>7</v>
      </c>
      <c r="D17" s="70"/>
      <c r="E17" s="70">
        <v>7</v>
      </c>
    </row>
    <row r="18" ht="26.45" customHeight="1" spans="1:5">
      <c r="A18" s="67" t="s">
        <v>335</v>
      </c>
      <c r="B18" s="67" t="s">
        <v>336</v>
      </c>
      <c r="C18" s="70">
        <v>26</v>
      </c>
      <c r="D18" s="70"/>
      <c r="E18" s="70">
        <v>26</v>
      </c>
    </row>
    <row r="19" ht="26.45" customHeight="1" spans="1:5">
      <c r="A19" s="67" t="s">
        <v>337</v>
      </c>
      <c r="B19" s="67" t="s">
        <v>338</v>
      </c>
      <c r="C19" s="70">
        <v>1</v>
      </c>
      <c r="D19" s="70"/>
      <c r="E19" s="70">
        <v>1</v>
      </c>
    </row>
    <row r="20" ht="26.45" customHeight="1" spans="1:5">
      <c r="A20" s="67" t="s">
        <v>339</v>
      </c>
      <c r="B20" s="67" t="s">
        <v>340</v>
      </c>
      <c r="C20" s="70">
        <v>8</v>
      </c>
      <c r="D20" s="70"/>
      <c r="E20" s="70">
        <v>8</v>
      </c>
    </row>
    <row r="21" ht="26.45" customHeight="1" spans="1:5">
      <c r="A21" s="51" t="s">
        <v>341</v>
      </c>
      <c r="B21" s="51" t="s">
        <v>242</v>
      </c>
      <c r="C21" s="69">
        <v>3135.451716</v>
      </c>
      <c r="D21" s="69">
        <v>3135.451716</v>
      </c>
      <c r="E21" s="69"/>
    </row>
    <row r="22" ht="26.45" customHeight="1" spans="1:5">
      <c r="A22" s="67" t="s">
        <v>342</v>
      </c>
      <c r="B22" s="67" t="s">
        <v>343</v>
      </c>
      <c r="C22" s="70">
        <v>294.90624</v>
      </c>
      <c r="D22" s="70">
        <v>294.90624</v>
      </c>
      <c r="E22" s="70"/>
    </row>
    <row r="23" ht="26.45" customHeight="1" spans="1:5">
      <c r="A23" s="67" t="s">
        <v>344</v>
      </c>
      <c r="B23" s="67" t="s">
        <v>345</v>
      </c>
      <c r="C23" s="70">
        <v>147.45312</v>
      </c>
      <c r="D23" s="70">
        <v>147.45312</v>
      </c>
      <c r="E23" s="70"/>
    </row>
    <row r="24" ht="26.45" customHeight="1" spans="1:5">
      <c r="A24" s="67" t="s">
        <v>346</v>
      </c>
      <c r="B24" s="67" t="s">
        <v>347</v>
      </c>
      <c r="C24" s="70">
        <v>18.43164</v>
      </c>
      <c r="D24" s="70">
        <v>18.43164</v>
      </c>
      <c r="E24" s="70"/>
    </row>
    <row r="25" ht="26.45" customHeight="1" spans="1:5">
      <c r="A25" s="67" t="s">
        <v>348</v>
      </c>
      <c r="B25" s="67" t="s">
        <v>349</v>
      </c>
      <c r="C25" s="70">
        <v>160.355268</v>
      </c>
      <c r="D25" s="70">
        <v>160.355268</v>
      </c>
      <c r="E25" s="70"/>
    </row>
    <row r="26" ht="26.45" customHeight="1" spans="1:5">
      <c r="A26" s="67" t="s">
        <v>350</v>
      </c>
      <c r="B26" s="67" t="s">
        <v>351</v>
      </c>
      <c r="C26" s="70">
        <v>741.539088</v>
      </c>
      <c r="D26" s="70">
        <v>741.539088</v>
      </c>
      <c r="E26" s="70"/>
    </row>
    <row r="27" ht="26.45" customHeight="1" spans="1:5">
      <c r="A27" s="67" t="s">
        <v>352</v>
      </c>
      <c r="B27" s="67" t="s">
        <v>353</v>
      </c>
      <c r="C27" s="70">
        <v>1101.624912</v>
      </c>
      <c r="D27" s="70">
        <v>1101.624912</v>
      </c>
      <c r="E27" s="70"/>
    </row>
    <row r="28" ht="26.45" customHeight="1" spans="1:5">
      <c r="A28" s="67" t="s">
        <v>354</v>
      </c>
      <c r="B28" s="67" t="s">
        <v>355</v>
      </c>
      <c r="C28" s="70">
        <v>396.7434</v>
      </c>
      <c r="D28" s="70">
        <v>396.7434</v>
      </c>
      <c r="E28" s="70"/>
    </row>
    <row r="29" ht="26.45" customHeight="1" spans="1:5">
      <c r="A29" s="67" t="s">
        <v>356</v>
      </c>
      <c r="B29" s="67" t="s">
        <v>357</v>
      </c>
      <c r="C29" s="70">
        <v>53.218368</v>
      </c>
      <c r="D29" s="70">
        <v>53.218368</v>
      </c>
      <c r="E29" s="70"/>
    </row>
    <row r="30" ht="26.45" customHeight="1" spans="1:5">
      <c r="A30" s="67" t="s">
        <v>358</v>
      </c>
      <c r="B30" s="67" t="s">
        <v>359</v>
      </c>
      <c r="C30" s="70">
        <v>221.17968</v>
      </c>
      <c r="D30" s="70">
        <v>221.17968</v>
      </c>
      <c r="E30" s="70"/>
    </row>
    <row r="31" ht="26.45" customHeight="1" spans="1:5">
      <c r="A31" s="51" t="s">
        <v>360</v>
      </c>
      <c r="B31" s="51" t="s">
        <v>234</v>
      </c>
      <c r="C31" s="69">
        <v>5.58</v>
      </c>
      <c r="D31" s="69">
        <v>5.58</v>
      </c>
      <c r="E31" s="69"/>
    </row>
    <row r="32" ht="26.45" customHeight="1" spans="1:5">
      <c r="A32" s="67" t="s">
        <v>361</v>
      </c>
      <c r="B32" s="67" t="s">
        <v>362</v>
      </c>
      <c r="C32" s="70">
        <v>5.58</v>
      </c>
      <c r="D32" s="70">
        <v>5.58</v>
      </c>
      <c r="E32" s="70"/>
    </row>
    <row r="33" ht="22.8" customHeight="1" spans="1:5">
      <c r="A33" s="57" t="s">
        <v>137</v>
      </c>
      <c r="B33" s="57"/>
      <c r="C33" s="69">
        <v>3611.622516</v>
      </c>
      <c r="D33" s="69">
        <v>3141.031716</v>
      </c>
      <c r="E33" s="69">
        <v>470.5908</v>
      </c>
    </row>
    <row r="34" ht="16.35" customHeight="1" spans="1:5">
      <c r="A34" s="45" t="s">
        <v>306</v>
      </c>
      <c r="B34" s="45"/>
      <c r="C34" s="45"/>
      <c r="D34" s="45"/>
      <c r="E34" s="45"/>
    </row>
  </sheetData>
  <mergeCells count="6">
    <mergeCell ref="A2:E2"/>
    <mergeCell ref="A3:D3"/>
    <mergeCell ref="A4:B4"/>
    <mergeCell ref="C4:E4"/>
    <mergeCell ref="A33:B33"/>
    <mergeCell ref="A34:B34"/>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workbookViewId="0">
      <selection activeCell="A1" sqref="A1"/>
    </sheetView>
  </sheetViews>
  <sheetFormatPr defaultColWidth="10" defaultRowHeight="14.2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6.35" customHeight="1" spans="1:14">
      <c r="A1" s="39"/>
      <c r="M1" s="55" t="s">
        <v>363</v>
      </c>
      <c r="N1" s="55"/>
    </row>
    <row r="2" ht="44.85" customHeight="1" spans="1:14">
      <c r="A2" s="56" t="s">
        <v>15</v>
      </c>
      <c r="B2" s="56"/>
      <c r="C2" s="56"/>
      <c r="D2" s="56"/>
      <c r="E2" s="56"/>
      <c r="F2" s="56"/>
      <c r="G2" s="56"/>
      <c r="H2" s="56"/>
      <c r="I2" s="56"/>
      <c r="J2" s="56"/>
      <c r="K2" s="56"/>
      <c r="L2" s="56"/>
      <c r="M2" s="56"/>
      <c r="N2" s="56"/>
    </row>
    <row r="3" ht="22.4" customHeight="1" spans="1:14">
      <c r="A3" s="50" t="s">
        <v>32</v>
      </c>
      <c r="B3" s="50"/>
      <c r="C3" s="50"/>
      <c r="D3" s="50"/>
      <c r="E3" s="50"/>
      <c r="F3" s="50"/>
      <c r="G3" s="50"/>
      <c r="H3" s="50"/>
      <c r="I3" s="50"/>
      <c r="J3" s="50"/>
      <c r="K3" s="50"/>
      <c r="L3" s="50"/>
      <c r="M3" s="48" t="s">
        <v>33</v>
      </c>
      <c r="N3" s="48"/>
    </row>
    <row r="4" ht="42.25" customHeight="1" spans="1:14">
      <c r="A4" s="42" t="s">
        <v>160</v>
      </c>
      <c r="B4" s="42"/>
      <c r="C4" s="42"/>
      <c r="D4" s="42" t="s">
        <v>223</v>
      </c>
      <c r="E4" s="42" t="s">
        <v>224</v>
      </c>
      <c r="F4" s="42" t="s">
        <v>241</v>
      </c>
      <c r="G4" s="42" t="s">
        <v>226</v>
      </c>
      <c r="H4" s="42"/>
      <c r="I4" s="42"/>
      <c r="J4" s="42"/>
      <c r="K4" s="42"/>
      <c r="L4" s="42" t="s">
        <v>230</v>
      </c>
      <c r="M4" s="42"/>
      <c r="N4" s="42"/>
    </row>
    <row r="5" ht="39.65" customHeight="1" spans="1:14">
      <c r="A5" s="42" t="s">
        <v>168</v>
      </c>
      <c r="B5" s="42" t="s">
        <v>169</v>
      </c>
      <c r="C5" s="42" t="s">
        <v>170</v>
      </c>
      <c r="D5" s="42"/>
      <c r="E5" s="42"/>
      <c r="F5" s="42"/>
      <c r="G5" s="42" t="s">
        <v>137</v>
      </c>
      <c r="H5" s="42" t="s">
        <v>364</v>
      </c>
      <c r="I5" s="42" t="s">
        <v>365</v>
      </c>
      <c r="J5" s="42" t="s">
        <v>366</v>
      </c>
      <c r="K5" s="42" t="s">
        <v>367</v>
      </c>
      <c r="L5" s="42" t="s">
        <v>137</v>
      </c>
      <c r="M5" s="42" t="s">
        <v>242</v>
      </c>
      <c r="N5" s="42" t="s">
        <v>368</v>
      </c>
    </row>
    <row r="6" ht="22.8" customHeight="1" spans="1:14">
      <c r="A6" s="53"/>
      <c r="B6" s="53"/>
      <c r="C6" s="53"/>
      <c r="D6" s="53"/>
      <c r="E6" s="53" t="s">
        <v>137</v>
      </c>
      <c r="F6" s="63">
        <v>3135.451716</v>
      </c>
      <c r="G6" s="63">
        <v>3135.451716</v>
      </c>
      <c r="H6" s="63">
        <v>2239.9074</v>
      </c>
      <c r="I6" s="63">
        <v>621.146268</v>
      </c>
      <c r="J6" s="63">
        <v>221.17968</v>
      </c>
      <c r="K6" s="63">
        <v>53.218368</v>
      </c>
      <c r="L6" s="63"/>
      <c r="M6" s="63"/>
      <c r="N6" s="63"/>
    </row>
    <row r="7" ht="22.8" customHeight="1" spans="1:14">
      <c r="A7" s="53"/>
      <c r="B7" s="53"/>
      <c r="C7" s="53"/>
      <c r="D7" s="51" t="s">
        <v>155</v>
      </c>
      <c r="E7" s="51" t="s">
        <v>4</v>
      </c>
      <c r="F7" s="63">
        <v>3135.451716</v>
      </c>
      <c r="G7" s="63">
        <v>3135.451716</v>
      </c>
      <c r="H7" s="63">
        <v>2239.9074</v>
      </c>
      <c r="I7" s="63">
        <v>621.146268</v>
      </c>
      <c r="J7" s="63">
        <v>221.17968</v>
      </c>
      <c r="K7" s="63">
        <v>53.218368</v>
      </c>
      <c r="L7" s="63"/>
      <c r="M7" s="63"/>
      <c r="N7" s="63"/>
    </row>
    <row r="8" ht="22.8" customHeight="1" spans="1:14">
      <c r="A8" s="53"/>
      <c r="B8" s="53"/>
      <c r="C8" s="53"/>
      <c r="D8" s="59" t="s">
        <v>156</v>
      </c>
      <c r="E8" s="59" t="s">
        <v>157</v>
      </c>
      <c r="F8" s="63">
        <v>3135.451716</v>
      </c>
      <c r="G8" s="63">
        <v>3135.451716</v>
      </c>
      <c r="H8" s="63">
        <v>2239.9074</v>
      </c>
      <c r="I8" s="63">
        <v>621.146268</v>
      </c>
      <c r="J8" s="63">
        <v>221.17968</v>
      </c>
      <c r="K8" s="63">
        <v>53.218368</v>
      </c>
      <c r="L8" s="63"/>
      <c r="M8" s="63"/>
      <c r="N8" s="63"/>
    </row>
    <row r="9" ht="22.8" customHeight="1" spans="1:14">
      <c r="A9" s="57" t="s">
        <v>179</v>
      </c>
      <c r="B9" s="57"/>
      <c r="C9" s="57"/>
      <c r="D9" s="51" t="s">
        <v>179</v>
      </c>
      <c r="E9" s="51" t="s">
        <v>180</v>
      </c>
      <c r="F9" s="63">
        <v>460.791</v>
      </c>
      <c r="G9" s="63">
        <v>460.791</v>
      </c>
      <c r="H9" s="63"/>
      <c r="I9" s="63">
        <v>460.791</v>
      </c>
      <c r="J9" s="63"/>
      <c r="K9" s="63"/>
      <c r="L9" s="63"/>
      <c r="M9" s="63"/>
      <c r="N9" s="63"/>
    </row>
    <row r="10" ht="22.8" customHeight="1" spans="1:14">
      <c r="A10" s="57" t="s">
        <v>179</v>
      </c>
      <c r="B10" s="57" t="s">
        <v>181</v>
      </c>
      <c r="C10" s="57"/>
      <c r="D10" s="51" t="s">
        <v>182</v>
      </c>
      <c r="E10" s="51" t="s">
        <v>183</v>
      </c>
      <c r="F10" s="63">
        <v>442.35936</v>
      </c>
      <c r="G10" s="63">
        <v>442.35936</v>
      </c>
      <c r="H10" s="63"/>
      <c r="I10" s="63">
        <v>442.35936</v>
      </c>
      <c r="J10" s="63"/>
      <c r="K10" s="63"/>
      <c r="L10" s="63"/>
      <c r="M10" s="63"/>
      <c r="N10" s="63"/>
    </row>
    <row r="11" ht="22.8" customHeight="1" spans="1:14">
      <c r="A11" s="62" t="s">
        <v>179</v>
      </c>
      <c r="B11" s="62" t="s">
        <v>181</v>
      </c>
      <c r="C11" s="62" t="s">
        <v>181</v>
      </c>
      <c r="D11" s="58" t="s">
        <v>184</v>
      </c>
      <c r="E11" s="67" t="s">
        <v>185</v>
      </c>
      <c r="F11" s="44">
        <v>294.90624</v>
      </c>
      <c r="G11" s="44">
        <v>294.90624</v>
      </c>
      <c r="H11" s="60"/>
      <c r="I11" s="60">
        <v>294.90624</v>
      </c>
      <c r="J11" s="60"/>
      <c r="K11" s="60"/>
      <c r="L11" s="44"/>
      <c r="M11" s="60"/>
      <c r="N11" s="60"/>
    </row>
    <row r="12" ht="22.8" customHeight="1" spans="1:14">
      <c r="A12" s="62" t="s">
        <v>179</v>
      </c>
      <c r="B12" s="62" t="s">
        <v>181</v>
      </c>
      <c r="C12" s="62" t="s">
        <v>176</v>
      </c>
      <c r="D12" s="58" t="s">
        <v>186</v>
      </c>
      <c r="E12" s="67" t="s">
        <v>187</v>
      </c>
      <c r="F12" s="44">
        <v>147.45312</v>
      </c>
      <c r="G12" s="44">
        <v>147.45312</v>
      </c>
      <c r="H12" s="60"/>
      <c r="I12" s="60">
        <v>147.45312</v>
      </c>
      <c r="J12" s="60"/>
      <c r="K12" s="60"/>
      <c r="L12" s="44"/>
      <c r="M12" s="60"/>
      <c r="N12" s="60"/>
    </row>
    <row r="13" ht="22.8" customHeight="1" spans="1:14">
      <c r="A13" s="57" t="s">
        <v>179</v>
      </c>
      <c r="B13" s="57" t="s">
        <v>188</v>
      </c>
      <c r="C13" s="57"/>
      <c r="D13" s="51" t="s">
        <v>189</v>
      </c>
      <c r="E13" s="51" t="s">
        <v>190</v>
      </c>
      <c r="F13" s="63">
        <v>18.43164</v>
      </c>
      <c r="G13" s="63">
        <v>18.43164</v>
      </c>
      <c r="H13" s="63"/>
      <c r="I13" s="63">
        <v>18.43164</v>
      </c>
      <c r="J13" s="63"/>
      <c r="K13" s="63"/>
      <c r="L13" s="63"/>
      <c r="M13" s="63"/>
      <c r="N13" s="63"/>
    </row>
    <row r="14" ht="22.8" customHeight="1" spans="1:14">
      <c r="A14" s="62" t="s">
        <v>179</v>
      </c>
      <c r="B14" s="62" t="s">
        <v>188</v>
      </c>
      <c r="C14" s="62" t="s">
        <v>188</v>
      </c>
      <c r="D14" s="58" t="s">
        <v>191</v>
      </c>
      <c r="E14" s="67" t="s">
        <v>192</v>
      </c>
      <c r="F14" s="44">
        <v>18.43164</v>
      </c>
      <c r="G14" s="44">
        <v>18.43164</v>
      </c>
      <c r="H14" s="60"/>
      <c r="I14" s="60">
        <v>18.43164</v>
      </c>
      <c r="J14" s="60"/>
      <c r="K14" s="60"/>
      <c r="L14" s="44"/>
      <c r="M14" s="60"/>
      <c r="N14" s="60"/>
    </row>
    <row r="15" ht="22.8" customHeight="1" spans="1:14">
      <c r="A15" s="57" t="s">
        <v>193</v>
      </c>
      <c r="B15" s="57"/>
      <c r="C15" s="57"/>
      <c r="D15" s="51" t="s">
        <v>193</v>
      </c>
      <c r="E15" s="51" t="s">
        <v>194</v>
      </c>
      <c r="F15" s="63">
        <v>160.355268</v>
      </c>
      <c r="G15" s="63">
        <v>160.355268</v>
      </c>
      <c r="H15" s="63"/>
      <c r="I15" s="63">
        <v>160.355268</v>
      </c>
      <c r="J15" s="63"/>
      <c r="K15" s="63"/>
      <c r="L15" s="63"/>
      <c r="M15" s="63"/>
      <c r="N15" s="63"/>
    </row>
    <row r="16" ht="22.8" customHeight="1" spans="1:14">
      <c r="A16" s="57" t="s">
        <v>193</v>
      </c>
      <c r="B16" s="57" t="s">
        <v>195</v>
      </c>
      <c r="C16" s="57"/>
      <c r="D16" s="51" t="s">
        <v>196</v>
      </c>
      <c r="E16" s="51" t="s">
        <v>197</v>
      </c>
      <c r="F16" s="63">
        <v>160.355268</v>
      </c>
      <c r="G16" s="63">
        <v>160.355268</v>
      </c>
      <c r="H16" s="63"/>
      <c r="I16" s="63">
        <v>160.355268</v>
      </c>
      <c r="J16" s="63"/>
      <c r="K16" s="63"/>
      <c r="L16" s="63"/>
      <c r="M16" s="63"/>
      <c r="N16" s="63"/>
    </row>
    <row r="17" ht="22.8" customHeight="1" spans="1:14">
      <c r="A17" s="62" t="s">
        <v>193</v>
      </c>
      <c r="B17" s="62" t="s">
        <v>195</v>
      </c>
      <c r="C17" s="62" t="s">
        <v>198</v>
      </c>
      <c r="D17" s="58" t="s">
        <v>199</v>
      </c>
      <c r="E17" s="67" t="s">
        <v>200</v>
      </c>
      <c r="F17" s="44">
        <v>160.355268</v>
      </c>
      <c r="G17" s="44">
        <v>160.355268</v>
      </c>
      <c r="H17" s="60"/>
      <c r="I17" s="60">
        <v>160.355268</v>
      </c>
      <c r="J17" s="60"/>
      <c r="K17" s="60"/>
      <c r="L17" s="44"/>
      <c r="M17" s="60"/>
      <c r="N17" s="60"/>
    </row>
    <row r="18" ht="22.8" customHeight="1" spans="1:14">
      <c r="A18" s="57" t="s">
        <v>201</v>
      </c>
      <c r="B18" s="57"/>
      <c r="C18" s="57"/>
      <c r="D18" s="51" t="s">
        <v>201</v>
      </c>
      <c r="E18" s="51" t="s">
        <v>202</v>
      </c>
      <c r="F18" s="63">
        <v>2293.125768</v>
      </c>
      <c r="G18" s="63">
        <v>2293.125768</v>
      </c>
      <c r="H18" s="63">
        <v>2239.9074</v>
      </c>
      <c r="I18" s="63"/>
      <c r="J18" s="63"/>
      <c r="K18" s="63">
        <v>53.218368</v>
      </c>
      <c r="L18" s="63"/>
      <c r="M18" s="63"/>
      <c r="N18" s="63"/>
    </row>
    <row r="19" ht="22.8" customHeight="1" spans="1:14">
      <c r="A19" s="57" t="s">
        <v>201</v>
      </c>
      <c r="B19" s="57" t="s">
        <v>198</v>
      </c>
      <c r="C19" s="57"/>
      <c r="D19" s="51" t="s">
        <v>203</v>
      </c>
      <c r="E19" s="51" t="s">
        <v>204</v>
      </c>
      <c r="F19" s="63">
        <v>2293.125768</v>
      </c>
      <c r="G19" s="63">
        <v>2293.125768</v>
      </c>
      <c r="H19" s="63">
        <v>2239.9074</v>
      </c>
      <c r="I19" s="63"/>
      <c r="J19" s="63"/>
      <c r="K19" s="63">
        <v>53.218368</v>
      </c>
      <c r="L19" s="63"/>
      <c r="M19" s="63"/>
      <c r="N19" s="63"/>
    </row>
    <row r="20" ht="22.8" customHeight="1" spans="1:14">
      <c r="A20" s="62" t="s">
        <v>201</v>
      </c>
      <c r="B20" s="62" t="s">
        <v>198</v>
      </c>
      <c r="C20" s="62" t="s">
        <v>198</v>
      </c>
      <c r="D20" s="58" t="s">
        <v>205</v>
      </c>
      <c r="E20" s="67" t="s">
        <v>206</v>
      </c>
      <c r="F20" s="44">
        <v>2293.125768</v>
      </c>
      <c r="G20" s="44">
        <v>2293.125768</v>
      </c>
      <c r="H20" s="60">
        <v>2239.9074</v>
      </c>
      <c r="I20" s="60"/>
      <c r="J20" s="60"/>
      <c r="K20" s="60">
        <v>53.218368</v>
      </c>
      <c r="L20" s="44"/>
      <c r="M20" s="60"/>
      <c r="N20" s="60"/>
    </row>
    <row r="21" ht="22.8" customHeight="1" spans="1:14">
      <c r="A21" s="57" t="s">
        <v>215</v>
      </c>
      <c r="B21" s="57"/>
      <c r="C21" s="57"/>
      <c r="D21" s="51" t="s">
        <v>215</v>
      </c>
      <c r="E21" s="51" t="s">
        <v>216</v>
      </c>
      <c r="F21" s="63">
        <v>221.17968</v>
      </c>
      <c r="G21" s="63">
        <v>221.17968</v>
      </c>
      <c r="H21" s="63"/>
      <c r="I21" s="63"/>
      <c r="J21" s="63">
        <v>221.17968</v>
      </c>
      <c r="K21" s="63"/>
      <c r="L21" s="63"/>
      <c r="M21" s="63"/>
      <c r="N21" s="63"/>
    </row>
    <row r="22" ht="22.8" customHeight="1" spans="1:14">
      <c r="A22" s="57" t="s">
        <v>215</v>
      </c>
      <c r="B22" s="57" t="s">
        <v>217</v>
      </c>
      <c r="C22" s="57"/>
      <c r="D22" s="51" t="s">
        <v>218</v>
      </c>
      <c r="E22" s="51" t="s">
        <v>219</v>
      </c>
      <c r="F22" s="63">
        <v>221.17968</v>
      </c>
      <c r="G22" s="63">
        <v>221.17968</v>
      </c>
      <c r="H22" s="63"/>
      <c r="I22" s="63"/>
      <c r="J22" s="63">
        <v>221.17968</v>
      </c>
      <c r="K22" s="63"/>
      <c r="L22" s="63"/>
      <c r="M22" s="63"/>
      <c r="N22" s="63"/>
    </row>
    <row r="23" ht="22.8" customHeight="1" spans="1:14">
      <c r="A23" s="62" t="s">
        <v>215</v>
      </c>
      <c r="B23" s="62" t="s">
        <v>217</v>
      </c>
      <c r="C23" s="62" t="s">
        <v>198</v>
      </c>
      <c r="D23" s="58" t="s">
        <v>220</v>
      </c>
      <c r="E23" s="67" t="s">
        <v>221</v>
      </c>
      <c r="F23" s="44">
        <v>221.17968</v>
      </c>
      <c r="G23" s="44">
        <v>221.17968</v>
      </c>
      <c r="H23" s="60"/>
      <c r="I23" s="60"/>
      <c r="J23" s="60">
        <v>221.17968</v>
      </c>
      <c r="K23" s="60"/>
      <c r="L23" s="44"/>
      <c r="M23" s="60"/>
      <c r="N23" s="60"/>
    </row>
    <row r="24" ht="16.35" customHeight="1" spans="1:5">
      <c r="A24" s="45" t="s">
        <v>306</v>
      </c>
      <c r="B24" s="45"/>
      <c r="C24" s="45"/>
      <c r="D24" s="45"/>
      <c r="E24" s="45"/>
    </row>
  </sheetData>
  <mergeCells count="11">
    <mergeCell ref="M1:N1"/>
    <mergeCell ref="A2:N2"/>
    <mergeCell ref="A3:L3"/>
    <mergeCell ref="M3:N3"/>
    <mergeCell ref="A4:C4"/>
    <mergeCell ref="G4:K4"/>
    <mergeCell ref="L4:N4"/>
    <mergeCell ref="A24:E2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4"/>
  <sheetViews>
    <sheetView topLeftCell="A7" workbookViewId="0">
      <selection activeCell="A1" sqref="A1"/>
    </sheetView>
  </sheetViews>
  <sheetFormatPr defaultColWidth="10" defaultRowHeight="14.25"/>
  <cols>
    <col min="1" max="1" width="4.34166666666667" customWidth="1"/>
    <col min="2" max="2" width="4.75" customWidth="1"/>
    <col min="3" max="3" width="5.425" customWidth="1"/>
    <col min="4" max="4" width="9.63333333333333" customWidth="1"/>
    <col min="5" max="5" width="20.4916666666667" customWidth="1"/>
    <col min="6" max="6" width="13.975" customWidth="1"/>
    <col min="7" max="22" width="7.69166666666667" customWidth="1"/>
    <col min="23" max="23" width="9.76666666666667" customWidth="1"/>
  </cols>
  <sheetData>
    <row r="1" ht="16.35" customHeight="1" spans="1:22">
      <c r="A1" s="39"/>
      <c r="U1" s="55" t="s">
        <v>369</v>
      </c>
      <c r="V1" s="55"/>
    </row>
    <row r="2" ht="50" customHeight="1" spans="1:22">
      <c r="A2" s="49" t="s">
        <v>16</v>
      </c>
      <c r="B2" s="49"/>
      <c r="C2" s="49"/>
      <c r="D2" s="49"/>
      <c r="E2" s="49"/>
      <c r="F2" s="49"/>
      <c r="G2" s="49"/>
      <c r="H2" s="49"/>
      <c r="I2" s="49"/>
      <c r="J2" s="49"/>
      <c r="K2" s="49"/>
      <c r="L2" s="49"/>
      <c r="M2" s="49"/>
      <c r="N2" s="49"/>
      <c r="O2" s="49"/>
      <c r="P2" s="49"/>
      <c r="Q2" s="49"/>
      <c r="R2" s="49"/>
      <c r="S2" s="49"/>
      <c r="T2" s="49"/>
      <c r="U2" s="49"/>
      <c r="V2" s="49"/>
    </row>
    <row r="3" ht="24.15" customHeight="1" spans="1:22">
      <c r="A3" s="50" t="s">
        <v>32</v>
      </c>
      <c r="B3" s="50"/>
      <c r="C3" s="50"/>
      <c r="D3" s="50"/>
      <c r="E3" s="50"/>
      <c r="F3" s="50"/>
      <c r="G3" s="50"/>
      <c r="H3" s="50"/>
      <c r="I3" s="50"/>
      <c r="J3" s="50"/>
      <c r="K3" s="50"/>
      <c r="L3" s="50"/>
      <c r="M3" s="50"/>
      <c r="N3" s="50"/>
      <c r="O3" s="50"/>
      <c r="P3" s="50"/>
      <c r="Q3" s="50"/>
      <c r="R3" s="50"/>
      <c r="S3" s="50"/>
      <c r="T3" s="50"/>
      <c r="U3" s="48" t="s">
        <v>33</v>
      </c>
      <c r="V3" s="48"/>
    </row>
    <row r="4" ht="26.7" customHeight="1" spans="1:22">
      <c r="A4" s="42" t="s">
        <v>160</v>
      </c>
      <c r="B4" s="42"/>
      <c r="C4" s="42"/>
      <c r="D4" s="42" t="s">
        <v>223</v>
      </c>
      <c r="E4" s="42" t="s">
        <v>224</v>
      </c>
      <c r="F4" s="42" t="s">
        <v>241</v>
      </c>
      <c r="G4" s="42" t="s">
        <v>370</v>
      </c>
      <c r="H4" s="42"/>
      <c r="I4" s="42"/>
      <c r="J4" s="42"/>
      <c r="K4" s="42"/>
      <c r="L4" s="42" t="s">
        <v>371</v>
      </c>
      <c r="M4" s="42"/>
      <c r="N4" s="42"/>
      <c r="O4" s="42"/>
      <c r="P4" s="42"/>
      <c r="Q4" s="42"/>
      <c r="R4" s="42" t="s">
        <v>366</v>
      </c>
      <c r="S4" s="42" t="s">
        <v>372</v>
      </c>
      <c r="T4" s="42"/>
      <c r="U4" s="42"/>
      <c r="V4" s="42"/>
    </row>
    <row r="5" ht="56.05" customHeight="1" spans="1:22">
      <c r="A5" s="42" t="s">
        <v>168</v>
      </c>
      <c r="B5" s="42" t="s">
        <v>169</v>
      </c>
      <c r="C5" s="42" t="s">
        <v>170</v>
      </c>
      <c r="D5" s="42"/>
      <c r="E5" s="42"/>
      <c r="F5" s="42"/>
      <c r="G5" s="42" t="s">
        <v>137</v>
      </c>
      <c r="H5" s="42" t="s">
        <v>373</v>
      </c>
      <c r="I5" s="42" t="s">
        <v>374</v>
      </c>
      <c r="J5" s="42" t="s">
        <v>375</v>
      </c>
      <c r="K5" s="42" t="s">
        <v>376</v>
      </c>
      <c r="L5" s="42" t="s">
        <v>137</v>
      </c>
      <c r="M5" s="42" t="s">
        <v>377</v>
      </c>
      <c r="N5" s="42" t="s">
        <v>378</v>
      </c>
      <c r="O5" s="42" t="s">
        <v>379</v>
      </c>
      <c r="P5" s="42" t="s">
        <v>380</v>
      </c>
      <c r="Q5" s="42" t="s">
        <v>381</v>
      </c>
      <c r="R5" s="42"/>
      <c r="S5" s="42" t="s">
        <v>137</v>
      </c>
      <c r="T5" s="42" t="s">
        <v>382</v>
      </c>
      <c r="U5" s="42" t="s">
        <v>383</v>
      </c>
      <c r="V5" s="42" t="s">
        <v>367</v>
      </c>
    </row>
    <row r="6" ht="22.8" customHeight="1" spans="1:22">
      <c r="A6" s="53"/>
      <c r="B6" s="53"/>
      <c r="C6" s="53"/>
      <c r="D6" s="53"/>
      <c r="E6" s="53" t="s">
        <v>137</v>
      </c>
      <c r="F6" s="52">
        <v>3135.451716</v>
      </c>
      <c r="G6" s="52">
        <v>2239.9074</v>
      </c>
      <c r="H6" s="52">
        <v>1101.624912</v>
      </c>
      <c r="I6" s="52">
        <v>741.539088</v>
      </c>
      <c r="J6" s="52">
        <v>396.7434</v>
      </c>
      <c r="K6" s="52"/>
      <c r="L6" s="52">
        <v>621.146268</v>
      </c>
      <c r="M6" s="52">
        <v>294.90624</v>
      </c>
      <c r="N6" s="52">
        <v>147.45312</v>
      </c>
      <c r="O6" s="52">
        <v>160.355268</v>
      </c>
      <c r="P6" s="52"/>
      <c r="Q6" s="52">
        <v>18.43164</v>
      </c>
      <c r="R6" s="52">
        <v>221.17968</v>
      </c>
      <c r="S6" s="52">
        <v>53.218368</v>
      </c>
      <c r="T6" s="52"/>
      <c r="U6" s="52"/>
      <c r="V6" s="52">
        <v>53.218368</v>
      </c>
    </row>
    <row r="7" ht="22.8" customHeight="1" spans="1:22">
      <c r="A7" s="53"/>
      <c r="B7" s="53"/>
      <c r="C7" s="53"/>
      <c r="D7" s="51" t="s">
        <v>155</v>
      </c>
      <c r="E7" s="51" t="s">
        <v>4</v>
      </c>
      <c r="F7" s="52">
        <v>3135.451716</v>
      </c>
      <c r="G7" s="52">
        <v>2239.9074</v>
      </c>
      <c r="H7" s="52">
        <v>1101.624912</v>
      </c>
      <c r="I7" s="52">
        <v>741.539088</v>
      </c>
      <c r="J7" s="52">
        <v>396.7434</v>
      </c>
      <c r="K7" s="52"/>
      <c r="L7" s="52">
        <v>621.146268</v>
      </c>
      <c r="M7" s="52">
        <v>294.90624</v>
      </c>
      <c r="N7" s="52">
        <v>147.45312</v>
      </c>
      <c r="O7" s="52">
        <v>160.355268</v>
      </c>
      <c r="P7" s="52"/>
      <c r="Q7" s="52">
        <v>18.43164</v>
      </c>
      <c r="R7" s="52">
        <v>221.17968</v>
      </c>
      <c r="S7" s="52">
        <v>53.218368</v>
      </c>
      <c r="T7" s="52"/>
      <c r="U7" s="52"/>
      <c r="V7" s="52">
        <v>53.218368</v>
      </c>
    </row>
    <row r="8" ht="22.8" customHeight="1" spans="1:22">
      <c r="A8" s="53"/>
      <c r="B8" s="53"/>
      <c r="C8" s="53"/>
      <c r="D8" s="59" t="s">
        <v>156</v>
      </c>
      <c r="E8" s="59" t="s">
        <v>157</v>
      </c>
      <c r="F8" s="52">
        <v>3135.451716</v>
      </c>
      <c r="G8" s="52">
        <v>2239.9074</v>
      </c>
      <c r="H8" s="52">
        <v>1101.624912</v>
      </c>
      <c r="I8" s="52">
        <v>741.539088</v>
      </c>
      <c r="J8" s="52">
        <v>396.7434</v>
      </c>
      <c r="K8" s="52"/>
      <c r="L8" s="52">
        <v>621.146268</v>
      </c>
      <c r="M8" s="52">
        <v>294.90624</v>
      </c>
      <c r="N8" s="52">
        <v>147.45312</v>
      </c>
      <c r="O8" s="52">
        <v>160.355268</v>
      </c>
      <c r="P8" s="52"/>
      <c r="Q8" s="52">
        <v>18.43164</v>
      </c>
      <c r="R8" s="52">
        <v>221.17968</v>
      </c>
      <c r="S8" s="52">
        <v>53.218368</v>
      </c>
      <c r="T8" s="52"/>
      <c r="U8" s="52"/>
      <c r="V8" s="52">
        <v>53.218368</v>
      </c>
    </row>
    <row r="9" ht="22.8" customHeight="1" spans="1:22">
      <c r="A9" s="57" t="s">
        <v>179</v>
      </c>
      <c r="B9" s="57"/>
      <c r="C9" s="57"/>
      <c r="D9" s="51" t="s">
        <v>179</v>
      </c>
      <c r="E9" s="51" t="s">
        <v>180</v>
      </c>
      <c r="F9" s="63">
        <v>460.791</v>
      </c>
      <c r="G9" s="63"/>
      <c r="H9" s="63"/>
      <c r="I9" s="63"/>
      <c r="J9" s="63"/>
      <c r="K9" s="63"/>
      <c r="L9" s="63">
        <v>460.791</v>
      </c>
      <c r="M9" s="63">
        <v>294.90624</v>
      </c>
      <c r="N9" s="63">
        <v>147.45312</v>
      </c>
      <c r="O9" s="63"/>
      <c r="P9" s="63"/>
      <c r="Q9" s="63">
        <v>18.43164</v>
      </c>
      <c r="R9" s="63"/>
      <c r="S9" s="63"/>
      <c r="T9" s="63"/>
      <c r="U9" s="63"/>
      <c r="V9" s="63"/>
    </row>
    <row r="10" ht="22.8" customHeight="1" spans="1:22">
      <c r="A10" s="57" t="s">
        <v>179</v>
      </c>
      <c r="B10" s="57" t="s">
        <v>181</v>
      </c>
      <c r="C10" s="57"/>
      <c r="D10" s="51" t="s">
        <v>182</v>
      </c>
      <c r="E10" s="51" t="s">
        <v>183</v>
      </c>
      <c r="F10" s="63">
        <v>442.35936</v>
      </c>
      <c r="G10" s="63"/>
      <c r="H10" s="63"/>
      <c r="I10" s="63"/>
      <c r="J10" s="63"/>
      <c r="K10" s="63"/>
      <c r="L10" s="63">
        <v>442.35936</v>
      </c>
      <c r="M10" s="63">
        <v>294.90624</v>
      </c>
      <c r="N10" s="63">
        <v>147.45312</v>
      </c>
      <c r="O10" s="63"/>
      <c r="P10" s="63"/>
      <c r="Q10" s="63"/>
      <c r="R10" s="63"/>
      <c r="S10" s="63"/>
      <c r="T10" s="63"/>
      <c r="U10" s="63"/>
      <c r="V10" s="63"/>
    </row>
    <row r="11" ht="22.8" customHeight="1" spans="1:22">
      <c r="A11" s="62" t="s">
        <v>179</v>
      </c>
      <c r="B11" s="62" t="s">
        <v>181</v>
      </c>
      <c r="C11" s="62" t="s">
        <v>181</v>
      </c>
      <c r="D11" s="58" t="s">
        <v>184</v>
      </c>
      <c r="E11" s="67" t="s">
        <v>185</v>
      </c>
      <c r="F11" s="44">
        <v>294.90624</v>
      </c>
      <c r="G11" s="60"/>
      <c r="H11" s="60"/>
      <c r="I11" s="60"/>
      <c r="J11" s="60"/>
      <c r="K11" s="60"/>
      <c r="L11" s="44">
        <v>294.90624</v>
      </c>
      <c r="M11" s="60">
        <v>294.90624</v>
      </c>
      <c r="N11" s="60"/>
      <c r="O11" s="60"/>
      <c r="P11" s="60"/>
      <c r="Q11" s="60"/>
      <c r="R11" s="60"/>
      <c r="S11" s="44"/>
      <c r="T11" s="60"/>
      <c r="U11" s="60"/>
      <c r="V11" s="60"/>
    </row>
    <row r="12" ht="22.8" customHeight="1" spans="1:22">
      <c r="A12" s="62" t="s">
        <v>179</v>
      </c>
      <c r="B12" s="62" t="s">
        <v>181</v>
      </c>
      <c r="C12" s="62" t="s">
        <v>176</v>
      </c>
      <c r="D12" s="58" t="s">
        <v>186</v>
      </c>
      <c r="E12" s="67" t="s">
        <v>187</v>
      </c>
      <c r="F12" s="44">
        <v>147.45312</v>
      </c>
      <c r="G12" s="60"/>
      <c r="H12" s="60"/>
      <c r="I12" s="60"/>
      <c r="J12" s="60"/>
      <c r="K12" s="60"/>
      <c r="L12" s="44">
        <v>147.45312</v>
      </c>
      <c r="M12" s="60"/>
      <c r="N12" s="60">
        <v>147.45312</v>
      </c>
      <c r="O12" s="60"/>
      <c r="P12" s="60"/>
      <c r="Q12" s="60"/>
      <c r="R12" s="60"/>
      <c r="S12" s="44"/>
      <c r="T12" s="60"/>
      <c r="U12" s="60"/>
      <c r="V12" s="60"/>
    </row>
    <row r="13" ht="22.8" customHeight="1" spans="1:22">
      <c r="A13" s="57" t="s">
        <v>179</v>
      </c>
      <c r="B13" s="57" t="s">
        <v>188</v>
      </c>
      <c r="C13" s="57"/>
      <c r="D13" s="51" t="s">
        <v>189</v>
      </c>
      <c r="E13" s="51" t="s">
        <v>190</v>
      </c>
      <c r="F13" s="63">
        <v>18.43164</v>
      </c>
      <c r="G13" s="63"/>
      <c r="H13" s="63"/>
      <c r="I13" s="63"/>
      <c r="J13" s="63"/>
      <c r="K13" s="63"/>
      <c r="L13" s="63">
        <v>18.43164</v>
      </c>
      <c r="M13" s="63"/>
      <c r="N13" s="63"/>
      <c r="O13" s="63"/>
      <c r="P13" s="63"/>
      <c r="Q13" s="63">
        <v>18.43164</v>
      </c>
      <c r="R13" s="63"/>
      <c r="S13" s="63"/>
      <c r="T13" s="63"/>
      <c r="U13" s="63"/>
      <c r="V13" s="63"/>
    </row>
    <row r="14" ht="22.8" customHeight="1" spans="1:22">
      <c r="A14" s="62" t="s">
        <v>179</v>
      </c>
      <c r="B14" s="62" t="s">
        <v>188</v>
      </c>
      <c r="C14" s="62" t="s">
        <v>188</v>
      </c>
      <c r="D14" s="58" t="s">
        <v>191</v>
      </c>
      <c r="E14" s="67" t="s">
        <v>192</v>
      </c>
      <c r="F14" s="44">
        <v>18.43164</v>
      </c>
      <c r="G14" s="60"/>
      <c r="H14" s="60"/>
      <c r="I14" s="60"/>
      <c r="J14" s="60"/>
      <c r="K14" s="60"/>
      <c r="L14" s="44">
        <v>18.43164</v>
      </c>
      <c r="M14" s="60"/>
      <c r="N14" s="60"/>
      <c r="O14" s="60"/>
      <c r="P14" s="60"/>
      <c r="Q14" s="60">
        <v>18.43164</v>
      </c>
      <c r="R14" s="60"/>
      <c r="S14" s="44"/>
      <c r="T14" s="60"/>
      <c r="U14" s="60"/>
      <c r="V14" s="60"/>
    </row>
    <row r="15" ht="22.8" customHeight="1" spans="1:22">
      <c r="A15" s="57" t="s">
        <v>193</v>
      </c>
      <c r="B15" s="57"/>
      <c r="C15" s="57"/>
      <c r="D15" s="51" t="s">
        <v>193</v>
      </c>
      <c r="E15" s="51" t="s">
        <v>194</v>
      </c>
      <c r="F15" s="63">
        <v>160.355268</v>
      </c>
      <c r="G15" s="63"/>
      <c r="H15" s="63"/>
      <c r="I15" s="63"/>
      <c r="J15" s="63"/>
      <c r="K15" s="63"/>
      <c r="L15" s="63">
        <v>160.355268</v>
      </c>
      <c r="M15" s="63"/>
      <c r="N15" s="63"/>
      <c r="O15" s="63">
        <v>160.355268</v>
      </c>
      <c r="P15" s="63"/>
      <c r="Q15" s="63"/>
      <c r="R15" s="63"/>
      <c r="S15" s="63"/>
      <c r="T15" s="63"/>
      <c r="U15" s="63"/>
      <c r="V15" s="63"/>
    </row>
    <row r="16" ht="22.8" customHeight="1" spans="1:22">
      <c r="A16" s="57" t="s">
        <v>193</v>
      </c>
      <c r="B16" s="57" t="s">
        <v>195</v>
      </c>
      <c r="C16" s="57"/>
      <c r="D16" s="51" t="s">
        <v>196</v>
      </c>
      <c r="E16" s="51" t="s">
        <v>197</v>
      </c>
      <c r="F16" s="63">
        <v>160.355268</v>
      </c>
      <c r="G16" s="63"/>
      <c r="H16" s="63"/>
      <c r="I16" s="63"/>
      <c r="J16" s="63"/>
      <c r="K16" s="63"/>
      <c r="L16" s="63">
        <v>160.355268</v>
      </c>
      <c r="M16" s="63"/>
      <c r="N16" s="63"/>
      <c r="O16" s="63">
        <v>160.355268</v>
      </c>
      <c r="P16" s="63"/>
      <c r="Q16" s="63"/>
      <c r="R16" s="63"/>
      <c r="S16" s="63"/>
      <c r="T16" s="63"/>
      <c r="U16" s="63"/>
      <c r="V16" s="63"/>
    </row>
    <row r="17" ht="22.8" customHeight="1" spans="1:22">
      <c r="A17" s="62" t="s">
        <v>193</v>
      </c>
      <c r="B17" s="62" t="s">
        <v>195</v>
      </c>
      <c r="C17" s="62" t="s">
        <v>198</v>
      </c>
      <c r="D17" s="58" t="s">
        <v>199</v>
      </c>
      <c r="E17" s="67" t="s">
        <v>200</v>
      </c>
      <c r="F17" s="44">
        <v>160.355268</v>
      </c>
      <c r="G17" s="60"/>
      <c r="H17" s="60"/>
      <c r="I17" s="60"/>
      <c r="J17" s="60"/>
      <c r="K17" s="60"/>
      <c r="L17" s="44">
        <v>160.355268</v>
      </c>
      <c r="M17" s="60"/>
      <c r="N17" s="60"/>
      <c r="O17" s="60">
        <v>160.355268</v>
      </c>
      <c r="P17" s="60"/>
      <c r="Q17" s="60"/>
      <c r="R17" s="60"/>
      <c r="S17" s="44"/>
      <c r="T17" s="60"/>
      <c r="U17" s="60"/>
      <c r="V17" s="60"/>
    </row>
    <row r="18" ht="22.8" customHeight="1" spans="1:22">
      <c r="A18" s="57" t="s">
        <v>201</v>
      </c>
      <c r="B18" s="57"/>
      <c r="C18" s="57"/>
      <c r="D18" s="51" t="s">
        <v>201</v>
      </c>
      <c r="E18" s="51" t="s">
        <v>202</v>
      </c>
      <c r="F18" s="63">
        <v>2293.125768</v>
      </c>
      <c r="G18" s="63">
        <v>2239.9074</v>
      </c>
      <c r="H18" s="63">
        <v>1101.624912</v>
      </c>
      <c r="I18" s="63">
        <v>741.539088</v>
      </c>
      <c r="J18" s="63">
        <v>396.7434</v>
      </c>
      <c r="K18" s="63"/>
      <c r="L18" s="63"/>
      <c r="M18" s="63"/>
      <c r="N18" s="63"/>
      <c r="O18" s="63"/>
      <c r="P18" s="63"/>
      <c r="Q18" s="63"/>
      <c r="R18" s="63"/>
      <c r="S18" s="63">
        <v>53.218368</v>
      </c>
      <c r="T18" s="63"/>
      <c r="U18" s="63"/>
      <c r="V18" s="63">
        <v>53.218368</v>
      </c>
    </row>
    <row r="19" ht="22.8" customHeight="1" spans="1:22">
      <c r="A19" s="57" t="s">
        <v>201</v>
      </c>
      <c r="B19" s="57" t="s">
        <v>198</v>
      </c>
      <c r="C19" s="57"/>
      <c r="D19" s="51" t="s">
        <v>203</v>
      </c>
      <c r="E19" s="51" t="s">
        <v>204</v>
      </c>
      <c r="F19" s="63">
        <v>2293.125768</v>
      </c>
      <c r="G19" s="63">
        <v>2239.9074</v>
      </c>
      <c r="H19" s="63">
        <v>1101.624912</v>
      </c>
      <c r="I19" s="63">
        <v>741.539088</v>
      </c>
      <c r="J19" s="63">
        <v>396.7434</v>
      </c>
      <c r="K19" s="63"/>
      <c r="L19" s="63"/>
      <c r="M19" s="63"/>
      <c r="N19" s="63"/>
      <c r="O19" s="63"/>
      <c r="P19" s="63"/>
      <c r="Q19" s="63"/>
      <c r="R19" s="63"/>
      <c r="S19" s="63">
        <v>53.218368</v>
      </c>
      <c r="T19" s="63"/>
      <c r="U19" s="63"/>
      <c r="V19" s="63">
        <v>53.218368</v>
      </c>
    </row>
    <row r="20" ht="22.8" customHeight="1" spans="1:22">
      <c r="A20" s="62" t="s">
        <v>201</v>
      </c>
      <c r="B20" s="62" t="s">
        <v>198</v>
      </c>
      <c r="C20" s="62" t="s">
        <v>198</v>
      </c>
      <c r="D20" s="58" t="s">
        <v>205</v>
      </c>
      <c r="E20" s="67" t="s">
        <v>206</v>
      </c>
      <c r="F20" s="44">
        <v>2293.125768</v>
      </c>
      <c r="G20" s="60">
        <v>2239.9074</v>
      </c>
      <c r="H20" s="60">
        <v>1101.624912</v>
      </c>
      <c r="I20" s="60">
        <v>741.539088</v>
      </c>
      <c r="J20" s="60">
        <v>396.7434</v>
      </c>
      <c r="K20" s="60"/>
      <c r="L20" s="44"/>
      <c r="M20" s="60"/>
      <c r="N20" s="60"/>
      <c r="O20" s="60"/>
      <c r="P20" s="60"/>
      <c r="Q20" s="60"/>
      <c r="R20" s="60"/>
      <c r="S20" s="44">
        <v>53.218368</v>
      </c>
      <c r="T20" s="60"/>
      <c r="U20" s="60"/>
      <c r="V20" s="60">
        <v>53.218368</v>
      </c>
    </row>
    <row r="21" ht="22.8" customHeight="1" spans="1:22">
      <c r="A21" s="57" t="s">
        <v>215</v>
      </c>
      <c r="B21" s="57"/>
      <c r="C21" s="57"/>
      <c r="D21" s="51" t="s">
        <v>215</v>
      </c>
      <c r="E21" s="51" t="s">
        <v>216</v>
      </c>
      <c r="F21" s="63">
        <v>221.17968</v>
      </c>
      <c r="G21" s="63"/>
      <c r="H21" s="63"/>
      <c r="I21" s="63"/>
      <c r="J21" s="63"/>
      <c r="K21" s="63"/>
      <c r="L21" s="63"/>
      <c r="M21" s="63"/>
      <c r="N21" s="63"/>
      <c r="O21" s="63"/>
      <c r="P21" s="63"/>
      <c r="Q21" s="63"/>
      <c r="R21" s="63">
        <v>221.17968</v>
      </c>
      <c r="S21" s="63"/>
      <c r="T21" s="63"/>
      <c r="U21" s="63"/>
      <c r="V21" s="63"/>
    </row>
    <row r="22" ht="22.8" customHeight="1" spans="1:22">
      <c r="A22" s="57" t="s">
        <v>215</v>
      </c>
      <c r="B22" s="57" t="s">
        <v>217</v>
      </c>
      <c r="C22" s="57"/>
      <c r="D22" s="51" t="s">
        <v>218</v>
      </c>
      <c r="E22" s="51" t="s">
        <v>219</v>
      </c>
      <c r="F22" s="63">
        <v>221.17968</v>
      </c>
      <c r="G22" s="63"/>
      <c r="H22" s="63"/>
      <c r="I22" s="63"/>
      <c r="J22" s="63"/>
      <c r="K22" s="63"/>
      <c r="L22" s="63"/>
      <c r="M22" s="63"/>
      <c r="N22" s="63"/>
      <c r="O22" s="63"/>
      <c r="P22" s="63"/>
      <c r="Q22" s="63"/>
      <c r="R22" s="63">
        <v>221.17968</v>
      </c>
      <c r="S22" s="63"/>
      <c r="T22" s="63"/>
      <c r="U22" s="63"/>
      <c r="V22" s="63"/>
    </row>
    <row r="23" ht="22.8" customHeight="1" spans="1:22">
      <c r="A23" s="62" t="s">
        <v>215</v>
      </c>
      <c r="B23" s="62" t="s">
        <v>217</v>
      </c>
      <c r="C23" s="62" t="s">
        <v>198</v>
      </c>
      <c r="D23" s="58" t="s">
        <v>220</v>
      </c>
      <c r="E23" s="67" t="s">
        <v>221</v>
      </c>
      <c r="F23" s="44">
        <v>221.17968</v>
      </c>
      <c r="G23" s="60"/>
      <c r="H23" s="60"/>
      <c r="I23" s="60"/>
      <c r="J23" s="60"/>
      <c r="K23" s="60"/>
      <c r="L23" s="44"/>
      <c r="M23" s="60"/>
      <c r="N23" s="60"/>
      <c r="O23" s="60"/>
      <c r="P23" s="60"/>
      <c r="Q23" s="60"/>
      <c r="R23" s="60">
        <v>221.17968</v>
      </c>
      <c r="S23" s="44"/>
      <c r="T23" s="60"/>
      <c r="U23" s="60"/>
      <c r="V23" s="60"/>
    </row>
    <row r="24" ht="16.35" customHeight="1" spans="1:5">
      <c r="A24" s="45" t="s">
        <v>306</v>
      </c>
      <c r="B24" s="45"/>
      <c r="C24" s="45"/>
      <c r="D24" s="45"/>
      <c r="E24" s="45"/>
    </row>
  </sheetData>
  <mergeCells count="13">
    <mergeCell ref="U1:V1"/>
    <mergeCell ref="A2:V2"/>
    <mergeCell ref="A3:T3"/>
    <mergeCell ref="U3:V3"/>
    <mergeCell ref="A4:C4"/>
    <mergeCell ref="G4:K4"/>
    <mergeCell ref="L4:Q4"/>
    <mergeCell ref="S4:V4"/>
    <mergeCell ref="A24:E2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A1" sqref="A1"/>
    </sheetView>
  </sheetViews>
  <sheetFormatPr defaultColWidth="10" defaultRowHeight="14.25"/>
  <cols>
    <col min="1" max="1" width="4.34166666666667" customWidth="1"/>
    <col min="2" max="2" width="4.75" customWidth="1"/>
    <col min="3" max="3" width="5.01666666666667"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6.35" customHeight="1" spans="1:11">
      <c r="A1" s="39"/>
      <c r="K1" s="55" t="s">
        <v>384</v>
      </c>
    </row>
    <row r="2" ht="46.55" customHeight="1" spans="1:11">
      <c r="A2" s="56" t="s">
        <v>17</v>
      </c>
      <c r="B2" s="56"/>
      <c r="C2" s="56"/>
      <c r="D2" s="56"/>
      <c r="E2" s="56"/>
      <c r="F2" s="56"/>
      <c r="G2" s="56"/>
      <c r="H2" s="56"/>
      <c r="I2" s="56"/>
      <c r="J2" s="56"/>
      <c r="K2" s="56"/>
    </row>
    <row r="3" ht="18.1" customHeight="1" spans="1:11">
      <c r="A3" s="50" t="s">
        <v>32</v>
      </c>
      <c r="B3" s="50"/>
      <c r="C3" s="50"/>
      <c r="D3" s="50"/>
      <c r="E3" s="50"/>
      <c r="F3" s="50"/>
      <c r="G3" s="50"/>
      <c r="H3" s="50"/>
      <c r="I3" s="50"/>
      <c r="J3" s="48" t="s">
        <v>33</v>
      </c>
      <c r="K3" s="48"/>
    </row>
    <row r="4" ht="23.25" customHeight="1" spans="1:11">
      <c r="A4" s="42" t="s">
        <v>160</v>
      </c>
      <c r="B4" s="42"/>
      <c r="C4" s="42"/>
      <c r="D4" s="42" t="s">
        <v>223</v>
      </c>
      <c r="E4" s="42" t="s">
        <v>224</v>
      </c>
      <c r="F4" s="42" t="s">
        <v>385</v>
      </c>
      <c r="G4" s="42" t="s">
        <v>386</v>
      </c>
      <c r="H4" s="42" t="s">
        <v>387</v>
      </c>
      <c r="I4" s="42" t="s">
        <v>388</v>
      </c>
      <c r="J4" s="42" t="s">
        <v>389</v>
      </c>
      <c r="K4" s="42" t="s">
        <v>390</v>
      </c>
    </row>
    <row r="5" ht="23.25" customHeight="1" spans="1:11">
      <c r="A5" s="42" t="s">
        <v>168</v>
      </c>
      <c r="B5" s="42" t="s">
        <v>169</v>
      </c>
      <c r="C5" s="42" t="s">
        <v>170</v>
      </c>
      <c r="D5" s="42"/>
      <c r="E5" s="42"/>
      <c r="F5" s="42"/>
      <c r="G5" s="42"/>
      <c r="H5" s="42"/>
      <c r="I5" s="42"/>
      <c r="J5" s="42"/>
      <c r="K5" s="42"/>
    </row>
    <row r="6" ht="22.8" customHeight="1" spans="1:11">
      <c r="A6" s="53"/>
      <c r="B6" s="53"/>
      <c r="C6" s="53"/>
      <c r="D6" s="53"/>
      <c r="E6" s="53" t="s">
        <v>137</v>
      </c>
      <c r="F6" s="52">
        <v>5.58</v>
      </c>
      <c r="G6" s="52">
        <v>5.58</v>
      </c>
      <c r="H6" s="52"/>
      <c r="I6" s="52"/>
      <c r="J6" s="52"/>
      <c r="K6" s="52"/>
    </row>
    <row r="7" ht="22.8" customHeight="1" spans="1:11">
      <c r="A7" s="53"/>
      <c r="B7" s="53"/>
      <c r="C7" s="53"/>
      <c r="D7" s="51" t="s">
        <v>155</v>
      </c>
      <c r="E7" s="51" t="s">
        <v>4</v>
      </c>
      <c r="F7" s="52">
        <v>5.58</v>
      </c>
      <c r="G7" s="52">
        <v>5.58</v>
      </c>
      <c r="H7" s="52"/>
      <c r="I7" s="52"/>
      <c r="J7" s="52"/>
      <c r="K7" s="52"/>
    </row>
    <row r="8" ht="22.8" customHeight="1" spans="1:11">
      <c r="A8" s="53"/>
      <c r="B8" s="53"/>
      <c r="C8" s="53"/>
      <c r="D8" s="59" t="s">
        <v>156</v>
      </c>
      <c r="E8" s="59" t="s">
        <v>157</v>
      </c>
      <c r="F8" s="52">
        <v>5.58</v>
      </c>
      <c r="G8" s="52">
        <v>5.58</v>
      </c>
      <c r="H8" s="52"/>
      <c r="I8" s="52"/>
      <c r="J8" s="52"/>
      <c r="K8" s="52"/>
    </row>
    <row r="9" ht="22.8" customHeight="1" spans="1:11">
      <c r="A9" s="57" t="s">
        <v>201</v>
      </c>
      <c r="B9" s="57"/>
      <c r="C9" s="57"/>
      <c r="D9" s="53" t="s">
        <v>201</v>
      </c>
      <c r="E9" s="53" t="s">
        <v>202</v>
      </c>
      <c r="F9" s="63">
        <v>5.58</v>
      </c>
      <c r="G9" s="63">
        <v>5.58</v>
      </c>
      <c r="H9" s="63"/>
      <c r="I9" s="63"/>
      <c r="J9" s="63"/>
      <c r="K9" s="63"/>
    </row>
    <row r="10" ht="22.8" customHeight="1" spans="1:11">
      <c r="A10" s="57" t="s">
        <v>201</v>
      </c>
      <c r="B10" s="57" t="s">
        <v>198</v>
      </c>
      <c r="C10" s="57"/>
      <c r="D10" s="53" t="s">
        <v>203</v>
      </c>
      <c r="E10" s="53" t="s">
        <v>204</v>
      </c>
      <c r="F10" s="63">
        <v>5.58</v>
      </c>
      <c r="G10" s="63">
        <v>5.58</v>
      </c>
      <c r="H10" s="63"/>
      <c r="I10" s="63"/>
      <c r="J10" s="63"/>
      <c r="K10" s="63"/>
    </row>
    <row r="11" ht="22.8" customHeight="1" spans="1:11">
      <c r="A11" s="62" t="s">
        <v>201</v>
      </c>
      <c r="B11" s="62" t="s">
        <v>198</v>
      </c>
      <c r="C11" s="62" t="s">
        <v>198</v>
      </c>
      <c r="D11" s="58" t="s">
        <v>205</v>
      </c>
      <c r="E11" s="43" t="s">
        <v>206</v>
      </c>
      <c r="F11" s="44">
        <v>5.58</v>
      </c>
      <c r="G11" s="60">
        <v>5.58</v>
      </c>
      <c r="H11" s="60"/>
      <c r="I11" s="60"/>
      <c r="J11" s="60"/>
      <c r="K11" s="60"/>
    </row>
    <row r="12" ht="16.35" customHeight="1" spans="1:5">
      <c r="A12" s="45" t="s">
        <v>306</v>
      </c>
      <c r="B12" s="45"/>
      <c r="C12" s="45"/>
      <c r="D12" s="45"/>
      <c r="E12" s="45"/>
    </row>
  </sheetData>
  <mergeCells count="13">
    <mergeCell ref="A2:K2"/>
    <mergeCell ref="A3:I3"/>
    <mergeCell ref="J3:K3"/>
    <mergeCell ref="A4:C4"/>
    <mergeCell ref="A12:E12"/>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workbookViewId="0">
      <selection activeCell="A1" sqref="A1"/>
    </sheetView>
  </sheetViews>
  <sheetFormatPr defaultColWidth="10" defaultRowHeight="14.25"/>
  <cols>
    <col min="1" max="1" width="4.20833333333333" customWidth="1"/>
    <col min="2" max="2" width="4.34166666666667" customWidth="1"/>
    <col min="3" max="3" width="4.88333333333333" customWidth="1"/>
    <col min="4" max="4" width="9.76666666666667" customWidth="1"/>
    <col min="5" max="5" width="20.0833333333333" customWidth="1"/>
    <col min="6" max="18" width="7.69166666666667" customWidth="1"/>
    <col min="19" max="19" width="9.76666666666667" customWidth="1"/>
  </cols>
  <sheetData>
    <row r="1" ht="16.35" customHeight="1" spans="1:18">
      <c r="A1" s="39"/>
      <c r="Q1" s="55" t="s">
        <v>391</v>
      </c>
      <c r="R1" s="55"/>
    </row>
    <row r="2" ht="40.5" customHeight="1" spans="1:18">
      <c r="A2" s="56" t="s">
        <v>18</v>
      </c>
      <c r="B2" s="56"/>
      <c r="C2" s="56"/>
      <c r="D2" s="56"/>
      <c r="E2" s="56"/>
      <c r="F2" s="56"/>
      <c r="G2" s="56"/>
      <c r="H2" s="56"/>
      <c r="I2" s="56"/>
      <c r="J2" s="56"/>
      <c r="K2" s="56"/>
      <c r="L2" s="56"/>
      <c r="M2" s="56"/>
      <c r="N2" s="56"/>
      <c r="O2" s="56"/>
      <c r="P2" s="56"/>
      <c r="Q2" s="56"/>
      <c r="R2" s="56"/>
    </row>
    <row r="3" ht="24.15" customHeight="1" spans="1:18">
      <c r="A3" s="50" t="s">
        <v>32</v>
      </c>
      <c r="B3" s="50"/>
      <c r="C3" s="50"/>
      <c r="D3" s="50"/>
      <c r="E3" s="50"/>
      <c r="F3" s="50"/>
      <c r="G3" s="50"/>
      <c r="H3" s="50"/>
      <c r="I3" s="50"/>
      <c r="J3" s="50"/>
      <c r="K3" s="50"/>
      <c r="L3" s="50"/>
      <c r="M3" s="50"/>
      <c r="N3" s="50"/>
      <c r="O3" s="50"/>
      <c r="P3" s="50"/>
      <c r="Q3" s="48" t="s">
        <v>33</v>
      </c>
      <c r="R3" s="48"/>
    </row>
    <row r="4" ht="24.15" customHeight="1" spans="1:18">
      <c r="A4" s="42" t="s">
        <v>160</v>
      </c>
      <c r="B4" s="42"/>
      <c r="C4" s="42"/>
      <c r="D4" s="42" t="s">
        <v>223</v>
      </c>
      <c r="E4" s="42" t="s">
        <v>224</v>
      </c>
      <c r="F4" s="42" t="s">
        <v>385</v>
      </c>
      <c r="G4" s="42" t="s">
        <v>392</v>
      </c>
      <c r="H4" s="42" t="s">
        <v>393</v>
      </c>
      <c r="I4" s="42" t="s">
        <v>394</v>
      </c>
      <c r="J4" s="42" t="s">
        <v>395</v>
      </c>
      <c r="K4" s="42" t="s">
        <v>396</v>
      </c>
      <c r="L4" s="42" t="s">
        <v>397</v>
      </c>
      <c r="M4" s="42" t="s">
        <v>398</v>
      </c>
      <c r="N4" s="42" t="s">
        <v>387</v>
      </c>
      <c r="O4" s="42" t="s">
        <v>399</v>
      </c>
      <c r="P4" s="42" t="s">
        <v>400</v>
      </c>
      <c r="Q4" s="42" t="s">
        <v>388</v>
      </c>
      <c r="R4" s="42" t="s">
        <v>390</v>
      </c>
    </row>
    <row r="5" ht="21.55" customHeight="1" spans="1:18">
      <c r="A5" s="42" t="s">
        <v>168</v>
      </c>
      <c r="B5" s="42" t="s">
        <v>169</v>
      </c>
      <c r="C5" s="42" t="s">
        <v>170</v>
      </c>
      <c r="D5" s="42"/>
      <c r="E5" s="42"/>
      <c r="F5" s="42"/>
      <c r="G5" s="42"/>
      <c r="H5" s="42"/>
      <c r="I5" s="42"/>
      <c r="J5" s="42"/>
      <c r="K5" s="42"/>
      <c r="L5" s="42"/>
      <c r="M5" s="42"/>
      <c r="N5" s="42"/>
      <c r="O5" s="42"/>
      <c r="P5" s="42"/>
      <c r="Q5" s="42"/>
      <c r="R5" s="42"/>
    </row>
    <row r="6" ht="22.8" customHeight="1" spans="1:18">
      <c r="A6" s="53"/>
      <c r="B6" s="53"/>
      <c r="C6" s="53"/>
      <c r="D6" s="53"/>
      <c r="E6" s="53" t="s">
        <v>137</v>
      </c>
      <c r="F6" s="52">
        <v>5.58</v>
      </c>
      <c r="G6" s="52"/>
      <c r="H6" s="52"/>
      <c r="I6" s="52"/>
      <c r="J6" s="52"/>
      <c r="K6" s="52">
        <v>5.58</v>
      </c>
      <c r="L6" s="52"/>
      <c r="M6" s="52"/>
      <c r="N6" s="52"/>
      <c r="O6" s="52"/>
      <c r="P6" s="52"/>
      <c r="Q6" s="52"/>
      <c r="R6" s="52"/>
    </row>
    <row r="7" ht="22.8" customHeight="1" spans="1:18">
      <c r="A7" s="53"/>
      <c r="B7" s="53"/>
      <c r="C7" s="53"/>
      <c r="D7" s="51" t="s">
        <v>155</v>
      </c>
      <c r="E7" s="51" t="s">
        <v>4</v>
      </c>
      <c r="F7" s="52">
        <v>5.58</v>
      </c>
      <c r="G7" s="52"/>
      <c r="H7" s="52"/>
      <c r="I7" s="52"/>
      <c r="J7" s="52"/>
      <c r="K7" s="52">
        <v>5.58</v>
      </c>
      <c r="L7" s="52"/>
      <c r="M7" s="52"/>
      <c r="N7" s="52"/>
      <c r="O7" s="52"/>
      <c r="P7" s="52"/>
      <c r="Q7" s="52"/>
      <c r="R7" s="52"/>
    </row>
    <row r="8" ht="22.8" customHeight="1" spans="1:18">
      <c r="A8" s="53"/>
      <c r="B8" s="53"/>
      <c r="C8" s="53"/>
      <c r="D8" s="59" t="s">
        <v>156</v>
      </c>
      <c r="E8" s="59" t="s">
        <v>157</v>
      </c>
      <c r="F8" s="52">
        <v>5.58</v>
      </c>
      <c r="G8" s="52"/>
      <c r="H8" s="52"/>
      <c r="I8" s="52"/>
      <c r="J8" s="52"/>
      <c r="K8" s="52">
        <v>5.58</v>
      </c>
      <c r="L8" s="52"/>
      <c r="M8" s="52"/>
      <c r="N8" s="52"/>
      <c r="O8" s="52"/>
      <c r="P8" s="52"/>
      <c r="Q8" s="52"/>
      <c r="R8" s="52"/>
    </row>
    <row r="9" ht="22.8" customHeight="1" spans="1:18">
      <c r="A9" s="53" t="s">
        <v>201</v>
      </c>
      <c r="B9" s="53"/>
      <c r="C9" s="53"/>
      <c r="D9" s="53" t="s">
        <v>201</v>
      </c>
      <c r="E9" s="53" t="s">
        <v>202</v>
      </c>
      <c r="F9" s="63">
        <v>5.58</v>
      </c>
      <c r="G9" s="63"/>
      <c r="H9" s="63"/>
      <c r="I9" s="63"/>
      <c r="J9" s="63"/>
      <c r="K9" s="63">
        <v>5.58</v>
      </c>
      <c r="L9" s="63"/>
      <c r="M9" s="63"/>
      <c r="N9" s="63"/>
      <c r="O9" s="63"/>
      <c r="P9" s="63"/>
      <c r="Q9" s="63"/>
      <c r="R9" s="63"/>
    </row>
    <row r="10" ht="22.8" customHeight="1" spans="1:18">
      <c r="A10" s="53" t="s">
        <v>201</v>
      </c>
      <c r="B10" s="53" t="s">
        <v>198</v>
      </c>
      <c r="C10" s="53"/>
      <c r="D10" s="53" t="s">
        <v>203</v>
      </c>
      <c r="E10" s="53" t="s">
        <v>204</v>
      </c>
      <c r="F10" s="63">
        <v>5.58</v>
      </c>
      <c r="G10" s="63"/>
      <c r="H10" s="63"/>
      <c r="I10" s="63"/>
      <c r="J10" s="63"/>
      <c r="K10" s="63">
        <v>5.58</v>
      </c>
      <c r="L10" s="63"/>
      <c r="M10" s="63"/>
      <c r="N10" s="63"/>
      <c r="O10" s="63"/>
      <c r="P10" s="63"/>
      <c r="Q10" s="63"/>
      <c r="R10" s="63"/>
    </row>
    <row r="11" ht="22.8" customHeight="1" spans="1:18">
      <c r="A11" s="62" t="s">
        <v>201</v>
      </c>
      <c r="B11" s="62" t="s">
        <v>198</v>
      </c>
      <c r="C11" s="62" t="s">
        <v>198</v>
      </c>
      <c r="D11" s="58" t="s">
        <v>205</v>
      </c>
      <c r="E11" s="43" t="s">
        <v>206</v>
      </c>
      <c r="F11" s="44">
        <v>5.58</v>
      </c>
      <c r="G11" s="60"/>
      <c r="H11" s="60"/>
      <c r="I11" s="60"/>
      <c r="J11" s="60"/>
      <c r="K11" s="60">
        <v>5.58</v>
      </c>
      <c r="L11" s="60"/>
      <c r="M11" s="60"/>
      <c r="N11" s="60"/>
      <c r="O11" s="60"/>
      <c r="P11" s="60"/>
      <c r="Q11" s="60"/>
      <c r="R11" s="60"/>
    </row>
    <row r="12" ht="16.35" customHeight="1" spans="1:5">
      <c r="A12" s="45" t="s">
        <v>306</v>
      </c>
      <c r="B12" s="45"/>
      <c r="C12" s="45"/>
      <c r="D12" s="45"/>
      <c r="E12" s="45"/>
    </row>
  </sheetData>
  <mergeCells count="21">
    <mergeCell ref="Q1:R1"/>
    <mergeCell ref="A2:R2"/>
    <mergeCell ref="A3:P3"/>
    <mergeCell ref="Q3:R3"/>
    <mergeCell ref="A4:C4"/>
    <mergeCell ref="A12:E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zoomScale="130" zoomScaleNormal="130" workbookViewId="0">
      <pane ySplit="5" topLeftCell="A6" activePane="bottomLeft" state="frozen"/>
      <selection/>
      <selection pane="bottomLeft" activeCell="J6" sqref="J6"/>
    </sheetView>
  </sheetViews>
  <sheetFormatPr defaultColWidth="10" defaultRowHeight="14.25"/>
  <cols>
    <col min="1" max="1" width="3.66666666666667" customWidth="1"/>
    <col min="2" max="2" width="3.93333333333333" customWidth="1"/>
    <col min="3" max="3" width="4.06666666666667" customWidth="1"/>
    <col min="4" max="4" width="7.05833333333333" customWidth="1"/>
    <col min="5" max="5" width="15.875" customWidth="1"/>
    <col min="6" max="6" width="9.63333333333333" customWidth="1"/>
    <col min="7" max="7" width="8.41666666666667" customWidth="1"/>
    <col min="8" max="15" width="7.18333333333333" customWidth="1"/>
    <col min="16" max="16" width="6.78333333333333" customWidth="1"/>
    <col min="17" max="17" width="7.18333333333333" customWidth="1"/>
    <col min="18" max="18" width="8.55" customWidth="1"/>
    <col min="19" max="19" width="6.91666666666667" customWidth="1"/>
    <col min="20" max="20" width="7.18333333333333" customWidth="1"/>
    <col min="21" max="21" width="9.76666666666667" customWidth="1"/>
  </cols>
  <sheetData>
    <row r="1" ht="16.35" customHeight="1" spans="1:20">
      <c r="A1" s="39"/>
      <c r="S1" s="55" t="s">
        <v>401</v>
      </c>
      <c r="T1" s="55"/>
    </row>
    <row r="2" ht="36.2" customHeight="1" spans="1:20">
      <c r="A2" s="56" t="s">
        <v>19</v>
      </c>
      <c r="B2" s="56"/>
      <c r="C2" s="56"/>
      <c r="D2" s="56"/>
      <c r="E2" s="56"/>
      <c r="F2" s="56"/>
      <c r="G2" s="56"/>
      <c r="H2" s="56"/>
      <c r="I2" s="56"/>
      <c r="J2" s="56"/>
      <c r="K2" s="56"/>
      <c r="L2" s="56"/>
      <c r="M2" s="56"/>
      <c r="N2" s="56"/>
      <c r="O2" s="56"/>
      <c r="P2" s="56"/>
      <c r="Q2" s="56"/>
      <c r="R2" s="56"/>
      <c r="S2" s="56"/>
      <c r="T2" s="56"/>
    </row>
    <row r="3" ht="24.15" customHeight="1" spans="1:20">
      <c r="A3" s="50" t="s">
        <v>32</v>
      </c>
      <c r="B3" s="50"/>
      <c r="C3" s="50"/>
      <c r="D3" s="50"/>
      <c r="E3" s="50"/>
      <c r="F3" s="50"/>
      <c r="G3" s="50"/>
      <c r="H3" s="50"/>
      <c r="I3" s="50"/>
      <c r="J3" s="50"/>
      <c r="K3" s="50"/>
      <c r="L3" s="50"/>
      <c r="M3" s="50"/>
      <c r="N3" s="50"/>
      <c r="O3" s="50"/>
      <c r="P3" s="50"/>
      <c r="Q3" s="50"/>
      <c r="R3" s="50"/>
      <c r="S3" s="48" t="s">
        <v>33</v>
      </c>
      <c r="T3" s="48"/>
    </row>
    <row r="4" ht="28.45" customHeight="1" spans="1:20">
      <c r="A4" s="42" t="s">
        <v>160</v>
      </c>
      <c r="B4" s="42"/>
      <c r="C4" s="42"/>
      <c r="D4" s="42" t="s">
        <v>223</v>
      </c>
      <c r="E4" s="42" t="s">
        <v>224</v>
      </c>
      <c r="F4" s="42" t="s">
        <v>385</v>
      </c>
      <c r="G4" s="42" t="s">
        <v>227</v>
      </c>
      <c r="H4" s="42"/>
      <c r="I4" s="42"/>
      <c r="J4" s="42"/>
      <c r="K4" s="42"/>
      <c r="L4" s="42"/>
      <c r="M4" s="42"/>
      <c r="N4" s="42"/>
      <c r="O4" s="42"/>
      <c r="P4" s="42"/>
      <c r="Q4" s="42"/>
      <c r="R4" s="42" t="s">
        <v>230</v>
      </c>
      <c r="S4" s="42"/>
      <c r="T4" s="42"/>
    </row>
    <row r="5" ht="36.2" customHeight="1" spans="1:20">
      <c r="A5" s="42" t="s">
        <v>168</v>
      </c>
      <c r="B5" s="42" t="s">
        <v>169</v>
      </c>
      <c r="C5" s="42" t="s">
        <v>170</v>
      </c>
      <c r="D5" s="42"/>
      <c r="E5" s="42"/>
      <c r="F5" s="42"/>
      <c r="G5" s="42" t="s">
        <v>137</v>
      </c>
      <c r="H5" s="42" t="s">
        <v>402</v>
      </c>
      <c r="I5" s="42" t="s">
        <v>403</v>
      </c>
      <c r="J5" s="42" t="s">
        <v>404</v>
      </c>
      <c r="K5" s="42" t="s">
        <v>405</v>
      </c>
      <c r="L5" s="42" t="s">
        <v>406</v>
      </c>
      <c r="M5" s="42" t="s">
        <v>407</v>
      </c>
      <c r="N5" s="42" t="s">
        <v>408</v>
      </c>
      <c r="O5" s="42" t="s">
        <v>409</v>
      </c>
      <c r="P5" s="42" t="s">
        <v>410</v>
      </c>
      <c r="Q5" s="42" t="s">
        <v>411</v>
      </c>
      <c r="R5" s="42" t="s">
        <v>137</v>
      </c>
      <c r="S5" s="42" t="s">
        <v>312</v>
      </c>
      <c r="T5" s="42" t="s">
        <v>368</v>
      </c>
    </row>
    <row r="6" ht="22.8" customHeight="1" spans="1:20">
      <c r="A6" s="53"/>
      <c r="B6" s="53"/>
      <c r="C6" s="53"/>
      <c r="D6" s="53"/>
      <c r="E6" s="53" t="s">
        <v>137</v>
      </c>
      <c r="F6" s="63">
        <v>470.5908</v>
      </c>
      <c r="G6" s="63">
        <v>470.5908</v>
      </c>
      <c r="H6" s="63">
        <v>314.5539</v>
      </c>
      <c r="I6" s="63">
        <v>2</v>
      </c>
      <c r="J6" s="63">
        <v>2.1</v>
      </c>
      <c r="K6" s="63"/>
      <c r="L6" s="63">
        <v>58</v>
      </c>
      <c r="M6" s="63">
        <v>2.9</v>
      </c>
      <c r="N6" s="63"/>
      <c r="O6" s="63"/>
      <c r="P6" s="63">
        <v>22</v>
      </c>
      <c r="Q6" s="63">
        <v>69.0369</v>
      </c>
      <c r="R6" s="63"/>
      <c r="S6" s="63"/>
      <c r="T6" s="63"/>
    </row>
    <row r="7" ht="22.8" customHeight="1" spans="1:20">
      <c r="A7" s="53"/>
      <c r="B7" s="53"/>
      <c r="C7" s="53"/>
      <c r="D7" s="51" t="s">
        <v>155</v>
      </c>
      <c r="E7" s="51" t="s">
        <v>4</v>
      </c>
      <c r="F7" s="63">
        <v>470.5908</v>
      </c>
      <c r="G7" s="63">
        <v>470.5908</v>
      </c>
      <c r="H7" s="63">
        <v>314.5539</v>
      </c>
      <c r="I7" s="63">
        <v>2</v>
      </c>
      <c r="J7" s="63">
        <v>2.1</v>
      </c>
      <c r="K7" s="63"/>
      <c r="L7" s="63">
        <v>58</v>
      </c>
      <c r="M7" s="63">
        <v>2.9</v>
      </c>
      <c r="N7" s="63"/>
      <c r="O7" s="63"/>
      <c r="P7" s="63">
        <v>22</v>
      </c>
      <c r="Q7" s="63">
        <v>69.0369</v>
      </c>
      <c r="R7" s="63"/>
      <c r="S7" s="63"/>
      <c r="T7" s="63"/>
    </row>
    <row r="8" ht="22.8" customHeight="1" spans="1:20">
      <c r="A8" s="53"/>
      <c r="B8" s="53"/>
      <c r="C8" s="53"/>
      <c r="D8" s="59" t="s">
        <v>156</v>
      </c>
      <c r="E8" s="59" t="s">
        <v>157</v>
      </c>
      <c r="F8" s="63">
        <v>470.5908</v>
      </c>
      <c r="G8" s="63">
        <v>470.5908</v>
      </c>
      <c r="H8" s="63">
        <v>314.5539</v>
      </c>
      <c r="I8" s="63">
        <v>2</v>
      </c>
      <c r="J8" s="63">
        <v>2.1</v>
      </c>
      <c r="K8" s="63"/>
      <c r="L8" s="63">
        <v>58</v>
      </c>
      <c r="M8" s="63">
        <v>2.9</v>
      </c>
      <c r="N8" s="63"/>
      <c r="O8" s="63"/>
      <c r="P8" s="63">
        <v>22</v>
      </c>
      <c r="Q8" s="63">
        <v>69.0369</v>
      </c>
      <c r="R8" s="63"/>
      <c r="S8" s="63"/>
      <c r="T8" s="63"/>
    </row>
    <row r="9" ht="22.8" customHeight="1" spans="1:20">
      <c r="A9" s="57" t="s">
        <v>171</v>
      </c>
      <c r="B9" s="57"/>
      <c r="C9" s="57"/>
      <c r="D9" s="51" t="s">
        <v>171</v>
      </c>
      <c r="E9" s="51" t="s">
        <v>172</v>
      </c>
      <c r="F9" s="63">
        <v>6.5379</v>
      </c>
      <c r="G9" s="63">
        <v>6.5379</v>
      </c>
      <c r="H9" s="63">
        <v>6.5379</v>
      </c>
      <c r="I9" s="63"/>
      <c r="J9" s="63"/>
      <c r="K9" s="63"/>
      <c r="L9" s="63"/>
      <c r="M9" s="63"/>
      <c r="N9" s="63"/>
      <c r="O9" s="63"/>
      <c r="P9" s="63"/>
      <c r="Q9" s="63"/>
      <c r="R9" s="63"/>
      <c r="S9" s="63"/>
      <c r="T9" s="63"/>
    </row>
    <row r="10" ht="22.8" customHeight="1" spans="1:20">
      <c r="A10" s="57" t="s">
        <v>171</v>
      </c>
      <c r="B10" s="57" t="s">
        <v>173</v>
      </c>
      <c r="C10" s="57"/>
      <c r="D10" s="51" t="s">
        <v>174</v>
      </c>
      <c r="E10" s="51" t="s">
        <v>175</v>
      </c>
      <c r="F10" s="63">
        <v>6.5379</v>
      </c>
      <c r="G10" s="63">
        <v>6.5379</v>
      </c>
      <c r="H10" s="63">
        <v>6.5379</v>
      </c>
      <c r="I10" s="63"/>
      <c r="J10" s="63"/>
      <c r="K10" s="63"/>
      <c r="L10" s="63"/>
      <c r="M10" s="63"/>
      <c r="N10" s="63"/>
      <c r="O10" s="63"/>
      <c r="P10" s="63"/>
      <c r="Q10" s="63"/>
      <c r="R10" s="63"/>
      <c r="S10" s="63"/>
      <c r="T10" s="63"/>
    </row>
    <row r="11" ht="22.8" customHeight="1" spans="1:20">
      <c r="A11" s="62" t="s">
        <v>171</v>
      </c>
      <c r="B11" s="62" t="s">
        <v>173</v>
      </c>
      <c r="C11" s="62" t="s">
        <v>176</v>
      </c>
      <c r="D11" s="58" t="s">
        <v>177</v>
      </c>
      <c r="E11" s="43" t="s">
        <v>178</v>
      </c>
      <c r="F11" s="44">
        <v>6.5379</v>
      </c>
      <c r="G11" s="60">
        <v>6.5379</v>
      </c>
      <c r="H11" s="60">
        <v>6.5379</v>
      </c>
      <c r="I11" s="60"/>
      <c r="J11" s="60"/>
      <c r="K11" s="60"/>
      <c r="L11" s="60"/>
      <c r="M11" s="60"/>
      <c r="N11" s="60"/>
      <c r="O11" s="60"/>
      <c r="P11" s="60"/>
      <c r="Q11" s="60"/>
      <c r="R11" s="60"/>
      <c r="S11" s="60"/>
      <c r="T11" s="60"/>
    </row>
    <row r="12" ht="22.8" customHeight="1" spans="1:20">
      <c r="A12" s="57" t="s">
        <v>201</v>
      </c>
      <c r="B12" s="57"/>
      <c r="C12" s="57"/>
      <c r="D12" s="51" t="s">
        <v>201</v>
      </c>
      <c r="E12" s="51" t="s">
        <v>202</v>
      </c>
      <c r="F12" s="63">
        <v>464.0529</v>
      </c>
      <c r="G12" s="63">
        <v>464.0529</v>
      </c>
      <c r="H12" s="63">
        <v>308.016</v>
      </c>
      <c r="I12" s="63">
        <v>2</v>
      </c>
      <c r="J12" s="63">
        <v>2.1</v>
      </c>
      <c r="K12" s="63"/>
      <c r="L12" s="63">
        <v>58</v>
      </c>
      <c r="M12" s="63">
        <v>2.9</v>
      </c>
      <c r="N12" s="63"/>
      <c r="O12" s="63"/>
      <c r="P12" s="63">
        <v>22</v>
      </c>
      <c r="Q12" s="63">
        <v>69.0369</v>
      </c>
      <c r="R12" s="63"/>
      <c r="S12" s="63"/>
      <c r="T12" s="63"/>
    </row>
    <row r="13" ht="22.8" customHeight="1" spans="1:20">
      <c r="A13" s="57" t="s">
        <v>201</v>
      </c>
      <c r="B13" s="57" t="s">
        <v>198</v>
      </c>
      <c r="C13" s="57"/>
      <c r="D13" s="51" t="s">
        <v>203</v>
      </c>
      <c r="E13" s="51" t="s">
        <v>204</v>
      </c>
      <c r="F13" s="63">
        <v>464.0529</v>
      </c>
      <c r="G13" s="63">
        <v>464.0529</v>
      </c>
      <c r="H13" s="63">
        <v>308.016</v>
      </c>
      <c r="I13" s="63">
        <v>2</v>
      </c>
      <c r="J13" s="63">
        <v>2.1</v>
      </c>
      <c r="K13" s="63"/>
      <c r="L13" s="63">
        <v>58</v>
      </c>
      <c r="M13" s="63">
        <v>2.9</v>
      </c>
      <c r="N13" s="63"/>
      <c r="O13" s="63"/>
      <c r="P13" s="63">
        <v>22</v>
      </c>
      <c r="Q13" s="63">
        <v>69.0369</v>
      </c>
      <c r="R13" s="63"/>
      <c r="S13" s="63"/>
      <c r="T13" s="63"/>
    </row>
    <row r="14" ht="22.8" customHeight="1" spans="1:20">
      <c r="A14" s="62" t="s">
        <v>201</v>
      </c>
      <c r="B14" s="62" t="s">
        <v>198</v>
      </c>
      <c r="C14" s="62" t="s">
        <v>198</v>
      </c>
      <c r="D14" s="58" t="s">
        <v>205</v>
      </c>
      <c r="E14" s="43" t="s">
        <v>206</v>
      </c>
      <c r="F14" s="44">
        <v>464.0529</v>
      </c>
      <c r="G14" s="60">
        <v>464.0529</v>
      </c>
      <c r="H14" s="60">
        <v>308.016</v>
      </c>
      <c r="I14" s="60">
        <v>2</v>
      </c>
      <c r="J14" s="60">
        <v>2.1</v>
      </c>
      <c r="K14" s="60"/>
      <c r="L14" s="60">
        <v>58</v>
      </c>
      <c r="M14" s="60">
        <v>2.9</v>
      </c>
      <c r="N14" s="60"/>
      <c r="O14" s="60"/>
      <c r="P14" s="60">
        <v>22</v>
      </c>
      <c r="Q14" s="60">
        <v>69.0369</v>
      </c>
      <c r="R14" s="60"/>
      <c r="S14" s="60"/>
      <c r="T14" s="60"/>
    </row>
    <row r="15" ht="22.8" customHeight="1" spans="1:6">
      <c r="A15" s="45" t="s">
        <v>306</v>
      </c>
      <c r="B15" s="45"/>
      <c r="C15" s="45"/>
      <c r="D15" s="45"/>
      <c r="E15" s="45"/>
      <c r="F15" s="45"/>
    </row>
  </sheetData>
  <mergeCells count="11">
    <mergeCell ref="S1:T1"/>
    <mergeCell ref="A2:T2"/>
    <mergeCell ref="A3:R3"/>
    <mergeCell ref="S3:T3"/>
    <mergeCell ref="A4:C4"/>
    <mergeCell ref="G4:Q4"/>
    <mergeCell ref="R4:T4"/>
    <mergeCell ref="A15:F15"/>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5"/>
  <sheetViews>
    <sheetView topLeftCell="D1" workbookViewId="0">
      <selection activeCell="A1" sqref="A1"/>
    </sheetView>
  </sheetViews>
  <sheetFormatPr defaultColWidth="10" defaultRowHeight="14.25"/>
  <cols>
    <col min="1" max="1" width="4.475" customWidth="1"/>
    <col min="2" max="3" width="4.61666666666667" customWidth="1"/>
    <col min="4" max="4" width="10.175" customWidth="1"/>
    <col min="5" max="5" width="18.1833333333333" customWidth="1"/>
    <col min="6" max="6" width="10.7166666666667" customWidth="1"/>
    <col min="7" max="33" width="7.18333333333333" customWidth="1"/>
    <col min="34" max="34" width="9.76666666666667" customWidth="1"/>
  </cols>
  <sheetData>
    <row r="1" ht="13.8" customHeight="1" spans="1:33">
      <c r="A1" s="39"/>
      <c r="F1" s="39"/>
      <c r="AF1" s="55" t="s">
        <v>412</v>
      </c>
      <c r="AG1" s="55"/>
    </row>
    <row r="2" ht="43.95" customHeight="1" spans="1:33">
      <c r="A2" s="56" t="s">
        <v>20</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row>
    <row r="3" ht="24.15" customHeight="1" spans="1:33">
      <c r="A3" s="50" t="s">
        <v>32</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48" t="s">
        <v>33</v>
      </c>
      <c r="AG3" s="48"/>
    </row>
    <row r="4" ht="25" customHeight="1" spans="1:33">
      <c r="A4" s="42" t="s">
        <v>160</v>
      </c>
      <c r="B4" s="42"/>
      <c r="C4" s="42"/>
      <c r="D4" s="42" t="s">
        <v>223</v>
      </c>
      <c r="E4" s="42" t="s">
        <v>224</v>
      </c>
      <c r="F4" s="42" t="s">
        <v>413</v>
      </c>
      <c r="G4" s="42" t="s">
        <v>414</v>
      </c>
      <c r="H4" s="42" t="s">
        <v>415</v>
      </c>
      <c r="I4" s="42" t="s">
        <v>416</v>
      </c>
      <c r="J4" s="42" t="s">
        <v>417</v>
      </c>
      <c r="K4" s="42" t="s">
        <v>418</v>
      </c>
      <c r="L4" s="42" t="s">
        <v>419</v>
      </c>
      <c r="M4" s="42" t="s">
        <v>420</v>
      </c>
      <c r="N4" s="42" t="s">
        <v>421</v>
      </c>
      <c r="O4" s="42" t="s">
        <v>422</v>
      </c>
      <c r="P4" s="42" t="s">
        <v>423</v>
      </c>
      <c r="Q4" s="42" t="s">
        <v>408</v>
      </c>
      <c r="R4" s="42" t="s">
        <v>410</v>
      </c>
      <c r="S4" s="42" t="s">
        <v>424</v>
      </c>
      <c r="T4" s="42" t="s">
        <v>403</v>
      </c>
      <c r="U4" s="42" t="s">
        <v>404</v>
      </c>
      <c r="V4" s="42" t="s">
        <v>407</v>
      </c>
      <c r="W4" s="42" t="s">
        <v>425</v>
      </c>
      <c r="X4" s="42" t="s">
        <v>426</v>
      </c>
      <c r="Y4" s="42" t="s">
        <v>427</v>
      </c>
      <c r="Z4" s="42" t="s">
        <v>428</v>
      </c>
      <c r="AA4" s="42" t="s">
        <v>406</v>
      </c>
      <c r="AB4" s="42" t="s">
        <v>429</v>
      </c>
      <c r="AC4" s="42" t="s">
        <v>430</v>
      </c>
      <c r="AD4" s="42" t="s">
        <v>409</v>
      </c>
      <c r="AE4" s="42" t="s">
        <v>431</v>
      </c>
      <c r="AF4" s="42" t="s">
        <v>432</v>
      </c>
      <c r="AG4" s="42" t="s">
        <v>411</v>
      </c>
    </row>
    <row r="5" ht="21.55" customHeight="1" spans="1:33">
      <c r="A5" s="42" t="s">
        <v>168</v>
      </c>
      <c r="B5" s="42" t="s">
        <v>169</v>
      </c>
      <c r="C5" s="42" t="s">
        <v>170</v>
      </c>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row>
    <row r="6" ht="22.8" customHeight="1" spans="1:33">
      <c r="A6" s="57"/>
      <c r="B6" s="66"/>
      <c r="C6" s="66"/>
      <c r="D6" s="43"/>
      <c r="E6" s="43" t="s">
        <v>137</v>
      </c>
      <c r="F6" s="63">
        <v>470.5908</v>
      </c>
      <c r="G6" s="63">
        <v>70</v>
      </c>
      <c r="H6" s="63">
        <v>8</v>
      </c>
      <c r="I6" s="63"/>
      <c r="J6" s="63"/>
      <c r="K6" s="63">
        <v>1</v>
      </c>
      <c r="L6" s="63">
        <v>26</v>
      </c>
      <c r="M6" s="63">
        <v>7</v>
      </c>
      <c r="N6" s="63"/>
      <c r="O6" s="63"/>
      <c r="P6" s="63">
        <v>20</v>
      </c>
      <c r="Q6" s="63"/>
      <c r="R6" s="63">
        <v>22</v>
      </c>
      <c r="S6" s="63"/>
      <c r="T6" s="63">
        <v>2</v>
      </c>
      <c r="U6" s="63">
        <v>2.1</v>
      </c>
      <c r="V6" s="63">
        <v>2.9</v>
      </c>
      <c r="W6" s="63"/>
      <c r="X6" s="63"/>
      <c r="Y6" s="63"/>
      <c r="Z6" s="63">
        <v>58</v>
      </c>
      <c r="AA6" s="63"/>
      <c r="AB6" s="63">
        <v>6.5379</v>
      </c>
      <c r="AC6" s="63"/>
      <c r="AD6" s="63"/>
      <c r="AE6" s="63">
        <v>176.016</v>
      </c>
      <c r="AF6" s="63"/>
      <c r="AG6" s="63">
        <v>69.0369</v>
      </c>
    </row>
    <row r="7" ht="22.8" customHeight="1" spans="1:33">
      <c r="A7" s="53"/>
      <c r="B7" s="53"/>
      <c r="C7" s="53"/>
      <c r="D7" s="51" t="s">
        <v>155</v>
      </c>
      <c r="E7" s="51" t="s">
        <v>4</v>
      </c>
      <c r="F7" s="63">
        <v>470.5908</v>
      </c>
      <c r="G7" s="63">
        <v>70</v>
      </c>
      <c r="H7" s="63">
        <v>8</v>
      </c>
      <c r="I7" s="63"/>
      <c r="J7" s="63"/>
      <c r="K7" s="63">
        <v>1</v>
      </c>
      <c r="L7" s="63">
        <v>26</v>
      </c>
      <c r="M7" s="63">
        <v>7</v>
      </c>
      <c r="N7" s="63"/>
      <c r="O7" s="63"/>
      <c r="P7" s="63">
        <v>20</v>
      </c>
      <c r="Q7" s="63"/>
      <c r="R7" s="63">
        <v>22</v>
      </c>
      <c r="S7" s="63"/>
      <c r="T7" s="63">
        <v>2</v>
      </c>
      <c r="U7" s="63">
        <v>2.1</v>
      </c>
      <c r="V7" s="63">
        <v>2.9</v>
      </c>
      <c r="W7" s="63"/>
      <c r="X7" s="63"/>
      <c r="Y7" s="63"/>
      <c r="Z7" s="63">
        <v>58</v>
      </c>
      <c r="AA7" s="63"/>
      <c r="AB7" s="63">
        <v>6.5379</v>
      </c>
      <c r="AC7" s="63"/>
      <c r="AD7" s="63"/>
      <c r="AE7" s="63">
        <v>176.016</v>
      </c>
      <c r="AF7" s="63"/>
      <c r="AG7" s="63">
        <v>69.0369</v>
      </c>
    </row>
    <row r="8" ht="22.8" customHeight="1" spans="1:33">
      <c r="A8" s="53"/>
      <c r="B8" s="53"/>
      <c r="C8" s="53"/>
      <c r="D8" s="59" t="s">
        <v>156</v>
      </c>
      <c r="E8" s="59" t="s">
        <v>157</v>
      </c>
      <c r="F8" s="63">
        <v>470.5908</v>
      </c>
      <c r="G8" s="63">
        <v>70</v>
      </c>
      <c r="H8" s="63">
        <v>8</v>
      </c>
      <c r="I8" s="63"/>
      <c r="J8" s="63"/>
      <c r="K8" s="63">
        <v>1</v>
      </c>
      <c r="L8" s="63">
        <v>26</v>
      </c>
      <c r="M8" s="63">
        <v>7</v>
      </c>
      <c r="N8" s="63"/>
      <c r="O8" s="63"/>
      <c r="P8" s="63">
        <v>20</v>
      </c>
      <c r="Q8" s="63"/>
      <c r="R8" s="63">
        <v>22</v>
      </c>
      <c r="S8" s="63"/>
      <c r="T8" s="63">
        <v>2</v>
      </c>
      <c r="U8" s="63">
        <v>2.1</v>
      </c>
      <c r="V8" s="63">
        <v>2.9</v>
      </c>
      <c r="W8" s="63"/>
      <c r="X8" s="63"/>
      <c r="Y8" s="63"/>
      <c r="Z8" s="63">
        <v>58</v>
      </c>
      <c r="AA8" s="63"/>
      <c r="AB8" s="63">
        <v>6.5379</v>
      </c>
      <c r="AC8" s="63"/>
      <c r="AD8" s="63"/>
      <c r="AE8" s="63">
        <v>176.016</v>
      </c>
      <c r="AF8" s="63"/>
      <c r="AG8" s="63">
        <v>69.0369</v>
      </c>
    </row>
    <row r="9" ht="22.8" customHeight="1" spans="1:33">
      <c r="A9" s="57" t="s">
        <v>171</v>
      </c>
      <c r="B9" s="57"/>
      <c r="C9" s="57"/>
      <c r="D9" s="51" t="s">
        <v>171</v>
      </c>
      <c r="E9" s="51" t="s">
        <v>172</v>
      </c>
      <c r="F9" s="63">
        <v>6.5379</v>
      </c>
      <c r="G9" s="63"/>
      <c r="H9" s="63"/>
      <c r="I9" s="63"/>
      <c r="J9" s="63"/>
      <c r="K9" s="63"/>
      <c r="L9" s="63"/>
      <c r="M9" s="63"/>
      <c r="N9" s="63"/>
      <c r="O9" s="63"/>
      <c r="P9" s="63"/>
      <c r="Q9" s="63"/>
      <c r="R9" s="63"/>
      <c r="S9" s="63"/>
      <c r="T9" s="63"/>
      <c r="U9" s="63"/>
      <c r="V9" s="63"/>
      <c r="W9" s="63"/>
      <c r="X9" s="63"/>
      <c r="Y9" s="63"/>
      <c r="Z9" s="63"/>
      <c r="AA9" s="63"/>
      <c r="AB9" s="63">
        <v>6.5379</v>
      </c>
      <c r="AC9" s="63"/>
      <c r="AD9" s="63"/>
      <c r="AE9" s="63"/>
      <c r="AF9" s="63"/>
      <c r="AG9" s="63"/>
    </row>
    <row r="10" ht="22.8" customHeight="1" spans="1:33">
      <c r="A10" s="57" t="s">
        <v>171</v>
      </c>
      <c r="B10" s="57" t="s">
        <v>173</v>
      </c>
      <c r="C10" s="57"/>
      <c r="D10" s="51" t="s">
        <v>174</v>
      </c>
      <c r="E10" s="51" t="s">
        <v>175</v>
      </c>
      <c r="F10" s="63">
        <v>6.5379</v>
      </c>
      <c r="G10" s="63"/>
      <c r="H10" s="63"/>
      <c r="I10" s="63"/>
      <c r="J10" s="63"/>
      <c r="K10" s="63"/>
      <c r="L10" s="63"/>
      <c r="M10" s="63"/>
      <c r="N10" s="63"/>
      <c r="O10" s="63"/>
      <c r="P10" s="63"/>
      <c r="Q10" s="63"/>
      <c r="R10" s="63"/>
      <c r="S10" s="63"/>
      <c r="T10" s="63"/>
      <c r="U10" s="63"/>
      <c r="V10" s="63"/>
      <c r="W10" s="63"/>
      <c r="X10" s="63"/>
      <c r="Y10" s="63"/>
      <c r="Z10" s="63"/>
      <c r="AA10" s="63"/>
      <c r="AB10" s="63">
        <v>6.5379</v>
      </c>
      <c r="AC10" s="63"/>
      <c r="AD10" s="63"/>
      <c r="AE10" s="63"/>
      <c r="AF10" s="63"/>
      <c r="AG10" s="63"/>
    </row>
    <row r="11" ht="22.8" customHeight="1" spans="1:33">
      <c r="A11" s="62" t="s">
        <v>171</v>
      </c>
      <c r="B11" s="62" t="s">
        <v>173</v>
      </c>
      <c r="C11" s="62" t="s">
        <v>176</v>
      </c>
      <c r="D11" s="58" t="s">
        <v>177</v>
      </c>
      <c r="E11" s="43" t="s">
        <v>178</v>
      </c>
      <c r="F11" s="60">
        <v>6.5379</v>
      </c>
      <c r="G11" s="60"/>
      <c r="H11" s="60"/>
      <c r="I11" s="60"/>
      <c r="J11" s="60"/>
      <c r="K11" s="60"/>
      <c r="L11" s="60"/>
      <c r="M11" s="60"/>
      <c r="N11" s="60"/>
      <c r="O11" s="60"/>
      <c r="P11" s="60"/>
      <c r="Q11" s="60"/>
      <c r="R11" s="60"/>
      <c r="S11" s="60"/>
      <c r="T11" s="60"/>
      <c r="U11" s="60"/>
      <c r="V11" s="60"/>
      <c r="W11" s="60"/>
      <c r="X11" s="60"/>
      <c r="Y11" s="60"/>
      <c r="Z11" s="60"/>
      <c r="AA11" s="60"/>
      <c r="AB11" s="60">
        <v>6.5379</v>
      </c>
      <c r="AC11" s="60"/>
      <c r="AD11" s="60"/>
      <c r="AE11" s="60"/>
      <c r="AF11" s="60"/>
      <c r="AG11" s="60"/>
    </row>
    <row r="12" ht="22.8" customHeight="1" spans="1:33">
      <c r="A12" s="57" t="s">
        <v>201</v>
      </c>
      <c r="B12" s="57"/>
      <c r="C12" s="57"/>
      <c r="D12" s="51" t="s">
        <v>201</v>
      </c>
      <c r="E12" s="51" t="s">
        <v>202</v>
      </c>
      <c r="F12" s="63">
        <v>464.0529</v>
      </c>
      <c r="G12" s="63">
        <v>70</v>
      </c>
      <c r="H12" s="63">
        <v>8</v>
      </c>
      <c r="I12" s="63"/>
      <c r="J12" s="63"/>
      <c r="K12" s="63">
        <v>1</v>
      </c>
      <c r="L12" s="63">
        <v>26</v>
      </c>
      <c r="M12" s="63">
        <v>7</v>
      </c>
      <c r="N12" s="63"/>
      <c r="O12" s="63"/>
      <c r="P12" s="63">
        <v>20</v>
      </c>
      <c r="Q12" s="63"/>
      <c r="R12" s="63">
        <v>22</v>
      </c>
      <c r="S12" s="63"/>
      <c r="T12" s="63">
        <v>2</v>
      </c>
      <c r="U12" s="63">
        <v>2.1</v>
      </c>
      <c r="V12" s="63">
        <v>2.9</v>
      </c>
      <c r="W12" s="63"/>
      <c r="X12" s="63"/>
      <c r="Y12" s="63"/>
      <c r="Z12" s="63">
        <v>58</v>
      </c>
      <c r="AA12" s="63"/>
      <c r="AB12" s="63"/>
      <c r="AC12" s="63"/>
      <c r="AD12" s="63"/>
      <c r="AE12" s="63">
        <v>176.016</v>
      </c>
      <c r="AF12" s="63"/>
      <c r="AG12" s="63">
        <v>69.0369</v>
      </c>
    </row>
    <row r="13" ht="22.8" customHeight="1" spans="1:33">
      <c r="A13" s="57" t="s">
        <v>201</v>
      </c>
      <c r="B13" s="57" t="s">
        <v>198</v>
      </c>
      <c r="C13" s="57"/>
      <c r="D13" s="51" t="s">
        <v>203</v>
      </c>
      <c r="E13" s="51" t="s">
        <v>204</v>
      </c>
      <c r="F13" s="63">
        <v>464.0529</v>
      </c>
      <c r="G13" s="63">
        <v>70</v>
      </c>
      <c r="H13" s="63">
        <v>8</v>
      </c>
      <c r="I13" s="63"/>
      <c r="J13" s="63"/>
      <c r="K13" s="63">
        <v>1</v>
      </c>
      <c r="L13" s="63">
        <v>26</v>
      </c>
      <c r="M13" s="63">
        <v>7</v>
      </c>
      <c r="N13" s="63"/>
      <c r="O13" s="63"/>
      <c r="P13" s="63">
        <v>20</v>
      </c>
      <c r="Q13" s="63"/>
      <c r="R13" s="63">
        <v>22</v>
      </c>
      <c r="S13" s="63"/>
      <c r="T13" s="63">
        <v>2</v>
      </c>
      <c r="U13" s="63">
        <v>2.1</v>
      </c>
      <c r="V13" s="63">
        <v>2.9</v>
      </c>
      <c r="W13" s="63"/>
      <c r="X13" s="63"/>
      <c r="Y13" s="63"/>
      <c r="Z13" s="63">
        <v>58</v>
      </c>
      <c r="AA13" s="63"/>
      <c r="AB13" s="63"/>
      <c r="AC13" s="63"/>
      <c r="AD13" s="63"/>
      <c r="AE13" s="63">
        <v>176.016</v>
      </c>
      <c r="AF13" s="63"/>
      <c r="AG13" s="63">
        <v>69.0369</v>
      </c>
    </row>
    <row r="14" ht="22.8" customHeight="1" spans="1:33">
      <c r="A14" s="62" t="s">
        <v>201</v>
      </c>
      <c r="B14" s="62" t="s">
        <v>198</v>
      </c>
      <c r="C14" s="62" t="s">
        <v>198</v>
      </c>
      <c r="D14" s="58" t="s">
        <v>205</v>
      </c>
      <c r="E14" s="43" t="s">
        <v>206</v>
      </c>
      <c r="F14" s="60">
        <v>464.0529</v>
      </c>
      <c r="G14" s="60">
        <v>70</v>
      </c>
      <c r="H14" s="60">
        <v>8</v>
      </c>
      <c r="I14" s="60"/>
      <c r="J14" s="60"/>
      <c r="K14" s="60">
        <v>1</v>
      </c>
      <c r="L14" s="60">
        <v>26</v>
      </c>
      <c r="M14" s="60">
        <v>7</v>
      </c>
      <c r="N14" s="60"/>
      <c r="O14" s="60"/>
      <c r="P14" s="60">
        <v>20</v>
      </c>
      <c r="Q14" s="60"/>
      <c r="R14" s="60">
        <v>22</v>
      </c>
      <c r="S14" s="60"/>
      <c r="T14" s="60">
        <v>2</v>
      </c>
      <c r="U14" s="60">
        <v>2.1</v>
      </c>
      <c r="V14" s="60">
        <v>2.9</v>
      </c>
      <c r="W14" s="60"/>
      <c r="X14" s="60"/>
      <c r="Y14" s="60"/>
      <c r="Z14" s="60">
        <v>58</v>
      </c>
      <c r="AA14" s="60"/>
      <c r="AB14" s="60"/>
      <c r="AC14" s="60"/>
      <c r="AD14" s="60"/>
      <c r="AE14" s="60">
        <v>176.016</v>
      </c>
      <c r="AF14" s="60"/>
      <c r="AG14" s="60">
        <v>69.0369</v>
      </c>
    </row>
    <row r="15" ht="16.35" customHeight="1" spans="1:5">
      <c r="A15" s="45" t="s">
        <v>306</v>
      </c>
      <c r="B15" s="45"/>
      <c r="C15" s="45"/>
      <c r="D15" s="45"/>
      <c r="E15" s="45"/>
    </row>
  </sheetData>
  <mergeCells count="36">
    <mergeCell ref="AF1:AG1"/>
    <mergeCell ref="A2:AG2"/>
    <mergeCell ref="A3:AE3"/>
    <mergeCell ref="AF3:AG3"/>
    <mergeCell ref="A4:C4"/>
    <mergeCell ref="A15:E1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4.2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6.35" customHeight="1" spans="1:8">
      <c r="A1" s="39"/>
      <c r="G1" s="55" t="s">
        <v>433</v>
      </c>
      <c r="H1" s="55"/>
    </row>
    <row r="2" ht="33.6" customHeight="1" spans="1:8">
      <c r="A2" s="56" t="s">
        <v>21</v>
      </c>
      <c r="B2" s="56"/>
      <c r="C2" s="56"/>
      <c r="D2" s="56"/>
      <c r="E2" s="56"/>
      <c r="F2" s="56"/>
      <c r="G2" s="56"/>
      <c r="H2" s="56"/>
    </row>
    <row r="3" ht="24.15" customHeight="1" spans="1:8">
      <c r="A3" s="50" t="s">
        <v>32</v>
      </c>
      <c r="B3" s="50"/>
      <c r="C3" s="50"/>
      <c r="D3" s="50"/>
      <c r="E3" s="50"/>
      <c r="F3" s="50"/>
      <c r="G3" s="50"/>
      <c r="H3" s="48" t="s">
        <v>33</v>
      </c>
    </row>
    <row r="4" ht="23.25" customHeight="1" spans="1:8">
      <c r="A4" s="42" t="s">
        <v>434</v>
      </c>
      <c r="B4" s="42" t="s">
        <v>435</v>
      </c>
      <c r="C4" s="42" t="s">
        <v>436</v>
      </c>
      <c r="D4" s="42" t="s">
        <v>437</v>
      </c>
      <c r="E4" s="42" t="s">
        <v>438</v>
      </c>
      <c r="F4" s="42"/>
      <c r="G4" s="42"/>
      <c r="H4" s="42" t="s">
        <v>439</v>
      </c>
    </row>
    <row r="5" ht="25.85" customHeight="1" spans="1:8">
      <c r="A5" s="42"/>
      <c r="B5" s="42"/>
      <c r="C5" s="42"/>
      <c r="D5" s="42"/>
      <c r="E5" s="42" t="s">
        <v>139</v>
      </c>
      <c r="F5" s="42" t="s">
        <v>440</v>
      </c>
      <c r="G5" s="42" t="s">
        <v>441</v>
      </c>
      <c r="H5" s="42"/>
    </row>
    <row r="6" ht="22.8" customHeight="1" spans="1:8">
      <c r="A6" s="53"/>
      <c r="B6" s="53" t="s">
        <v>137</v>
      </c>
      <c r="C6" s="52">
        <v>2.9</v>
      </c>
      <c r="D6" s="52"/>
      <c r="E6" s="52"/>
      <c r="F6" s="52"/>
      <c r="G6" s="52"/>
      <c r="H6" s="52">
        <v>2.9</v>
      </c>
    </row>
    <row r="7" ht="22.8" customHeight="1" spans="1:8">
      <c r="A7" s="51" t="s">
        <v>155</v>
      </c>
      <c r="B7" s="51" t="s">
        <v>4</v>
      </c>
      <c r="C7" s="52">
        <v>2.9</v>
      </c>
      <c r="D7" s="52"/>
      <c r="E7" s="52"/>
      <c r="F7" s="52"/>
      <c r="G7" s="52"/>
      <c r="H7" s="52">
        <v>2.9</v>
      </c>
    </row>
    <row r="8" ht="22.8" customHeight="1" spans="1:8">
      <c r="A8" s="58" t="s">
        <v>156</v>
      </c>
      <c r="B8" s="58" t="s">
        <v>157</v>
      </c>
      <c r="C8" s="60">
        <v>2.9</v>
      </c>
      <c r="D8" s="60"/>
      <c r="E8" s="44"/>
      <c r="F8" s="60"/>
      <c r="G8" s="60"/>
      <c r="H8" s="60">
        <v>2.9</v>
      </c>
    </row>
    <row r="9" ht="16.35" customHeight="1" spans="1:3">
      <c r="A9" s="45" t="s">
        <v>306</v>
      </c>
      <c r="B9" s="45"/>
      <c r="C9" s="45"/>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4.2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6.35" customHeight="1" spans="1:8">
      <c r="A1" s="39"/>
      <c r="G1" s="55" t="s">
        <v>442</v>
      </c>
      <c r="H1" s="55"/>
    </row>
    <row r="2" ht="38.8" customHeight="1" spans="1:8">
      <c r="A2" s="56" t="s">
        <v>22</v>
      </c>
      <c r="B2" s="56"/>
      <c r="C2" s="56"/>
      <c r="D2" s="56"/>
      <c r="E2" s="56"/>
      <c r="F2" s="56"/>
      <c r="G2" s="56"/>
      <c r="H2" s="56"/>
    </row>
    <row r="3" ht="24.15" customHeight="1" spans="1:8">
      <c r="A3" s="50" t="s">
        <v>32</v>
      </c>
      <c r="B3" s="50"/>
      <c r="C3" s="50"/>
      <c r="D3" s="50"/>
      <c r="E3" s="50"/>
      <c r="F3" s="50"/>
      <c r="G3" s="50"/>
      <c r="H3" s="48" t="s">
        <v>33</v>
      </c>
    </row>
    <row r="4" ht="23.25" customHeight="1" spans="1:8">
      <c r="A4" s="42" t="s">
        <v>161</v>
      </c>
      <c r="B4" s="42" t="s">
        <v>162</v>
      </c>
      <c r="C4" s="42" t="s">
        <v>137</v>
      </c>
      <c r="D4" s="42" t="s">
        <v>443</v>
      </c>
      <c r="E4" s="42"/>
      <c r="F4" s="42"/>
      <c r="G4" s="42"/>
      <c r="H4" s="42" t="s">
        <v>164</v>
      </c>
    </row>
    <row r="5" ht="19.8" customHeight="1" spans="1:8">
      <c r="A5" s="42"/>
      <c r="B5" s="42"/>
      <c r="C5" s="42"/>
      <c r="D5" s="42" t="s">
        <v>139</v>
      </c>
      <c r="E5" s="42" t="s">
        <v>263</v>
      </c>
      <c r="F5" s="42"/>
      <c r="G5" s="42" t="s">
        <v>264</v>
      </c>
      <c r="H5" s="42"/>
    </row>
    <row r="6" ht="27.6" customHeight="1" spans="1:8">
      <c r="A6" s="42"/>
      <c r="B6" s="42"/>
      <c r="C6" s="42"/>
      <c r="D6" s="42"/>
      <c r="E6" s="42" t="s">
        <v>242</v>
      </c>
      <c r="F6" s="42" t="s">
        <v>234</v>
      </c>
      <c r="G6" s="42"/>
      <c r="H6" s="42"/>
    </row>
    <row r="7" ht="22.8" customHeight="1" spans="1:8">
      <c r="A7" s="53"/>
      <c r="B7" s="57" t="s">
        <v>137</v>
      </c>
      <c r="C7" s="52">
        <v>0</v>
      </c>
      <c r="D7" s="52"/>
      <c r="E7" s="52"/>
      <c r="F7" s="52"/>
      <c r="G7" s="52"/>
      <c r="H7" s="52"/>
    </row>
    <row r="8" ht="22.8" customHeight="1" spans="1:8">
      <c r="A8" s="51"/>
      <c r="B8" s="51"/>
      <c r="C8" s="52"/>
      <c r="D8" s="52"/>
      <c r="E8" s="52"/>
      <c r="F8" s="52"/>
      <c r="G8" s="52"/>
      <c r="H8" s="52"/>
    </row>
    <row r="9" ht="22.8" customHeight="1" spans="1:8">
      <c r="A9" s="59"/>
      <c r="B9" s="59"/>
      <c r="C9" s="52"/>
      <c r="D9" s="52"/>
      <c r="E9" s="52"/>
      <c r="F9" s="52"/>
      <c r="G9" s="52"/>
      <c r="H9" s="52"/>
    </row>
    <row r="10" ht="22.8" customHeight="1" spans="1:8">
      <c r="A10" s="59"/>
      <c r="B10" s="59"/>
      <c r="C10" s="52"/>
      <c r="D10" s="52"/>
      <c r="E10" s="52"/>
      <c r="F10" s="52"/>
      <c r="G10" s="52"/>
      <c r="H10" s="52"/>
    </row>
    <row r="11" ht="22.8" customHeight="1" spans="1:8">
      <c r="A11" s="59"/>
      <c r="B11" s="59"/>
      <c r="C11" s="52"/>
      <c r="D11" s="52"/>
      <c r="E11" s="52"/>
      <c r="F11" s="52"/>
      <c r="G11" s="52"/>
      <c r="H11" s="52"/>
    </row>
    <row r="12" ht="22.8" customHeight="1" spans="1:8">
      <c r="A12" s="58"/>
      <c r="B12" s="58"/>
      <c r="C12" s="44"/>
      <c r="D12" s="44"/>
      <c r="E12" s="60"/>
      <c r="F12" s="60"/>
      <c r="G12" s="60"/>
      <c r="H12" s="60"/>
    </row>
    <row r="13" ht="16.35" customHeight="1" spans="1:3">
      <c r="A13" s="45" t="s">
        <v>306</v>
      </c>
      <c r="B13" s="45"/>
      <c r="C13" s="45"/>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12" sqref="A12:F12"/>
    </sheetView>
  </sheetViews>
  <sheetFormatPr defaultColWidth="10" defaultRowHeight="14.2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6.35" customHeight="1" spans="1:20">
      <c r="A1" s="39"/>
      <c r="S1" s="55" t="s">
        <v>444</v>
      </c>
      <c r="T1" s="55"/>
    </row>
    <row r="2" ht="47.4" customHeight="1" spans="1:17">
      <c r="A2" s="56" t="s">
        <v>23</v>
      </c>
      <c r="B2" s="56"/>
      <c r="C2" s="56"/>
      <c r="D2" s="56"/>
      <c r="E2" s="56"/>
      <c r="F2" s="56"/>
      <c r="G2" s="56"/>
      <c r="H2" s="56"/>
      <c r="I2" s="56"/>
      <c r="J2" s="56"/>
      <c r="K2" s="56"/>
      <c r="L2" s="56"/>
      <c r="M2" s="56"/>
      <c r="N2" s="56"/>
      <c r="O2" s="56"/>
      <c r="P2" s="56"/>
      <c r="Q2" s="56"/>
    </row>
    <row r="3" ht="24.15" customHeight="1" spans="1:20">
      <c r="A3" s="50" t="s">
        <v>32</v>
      </c>
      <c r="B3" s="50"/>
      <c r="C3" s="50"/>
      <c r="D3" s="50"/>
      <c r="E3" s="50"/>
      <c r="F3" s="50"/>
      <c r="G3" s="50"/>
      <c r="H3" s="50"/>
      <c r="I3" s="50"/>
      <c r="J3" s="50"/>
      <c r="K3" s="50"/>
      <c r="L3" s="50"/>
      <c r="M3" s="50"/>
      <c r="N3" s="50"/>
      <c r="O3" s="50"/>
      <c r="P3" s="50"/>
      <c r="Q3" s="50"/>
      <c r="R3" s="50"/>
      <c r="S3" s="48" t="s">
        <v>33</v>
      </c>
      <c r="T3" s="48"/>
    </row>
    <row r="4" ht="27.6" customHeight="1" spans="1:20">
      <c r="A4" s="42" t="s">
        <v>160</v>
      </c>
      <c r="B4" s="42"/>
      <c r="C4" s="42"/>
      <c r="D4" s="42" t="s">
        <v>223</v>
      </c>
      <c r="E4" s="42" t="s">
        <v>224</v>
      </c>
      <c r="F4" s="42" t="s">
        <v>225</v>
      </c>
      <c r="G4" s="42" t="s">
        <v>226</v>
      </c>
      <c r="H4" s="42" t="s">
        <v>227</v>
      </c>
      <c r="I4" s="42" t="s">
        <v>228</v>
      </c>
      <c r="J4" s="42" t="s">
        <v>229</v>
      </c>
      <c r="K4" s="42" t="s">
        <v>230</v>
      </c>
      <c r="L4" s="42" t="s">
        <v>231</v>
      </c>
      <c r="M4" s="42" t="s">
        <v>232</v>
      </c>
      <c r="N4" s="42" t="s">
        <v>233</v>
      </c>
      <c r="O4" s="42" t="s">
        <v>234</v>
      </c>
      <c r="P4" s="42" t="s">
        <v>235</v>
      </c>
      <c r="Q4" s="42" t="s">
        <v>236</v>
      </c>
      <c r="R4" s="42" t="s">
        <v>237</v>
      </c>
      <c r="S4" s="42" t="s">
        <v>238</v>
      </c>
      <c r="T4" s="42" t="s">
        <v>239</v>
      </c>
    </row>
    <row r="5" ht="19.8" customHeight="1" spans="1:20">
      <c r="A5" s="42" t="s">
        <v>168</v>
      </c>
      <c r="B5" s="42" t="s">
        <v>169</v>
      </c>
      <c r="C5" s="42" t="s">
        <v>170</v>
      </c>
      <c r="D5" s="42"/>
      <c r="E5" s="42"/>
      <c r="F5" s="42"/>
      <c r="G5" s="42"/>
      <c r="H5" s="42"/>
      <c r="I5" s="42"/>
      <c r="J5" s="42"/>
      <c r="K5" s="42"/>
      <c r="L5" s="42"/>
      <c r="M5" s="42"/>
      <c r="N5" s="42"/>
      <c r="O5" s="42"/>
      <c r="P5" s="42"/>
      <c r="Q5" s="42"/>
      <c r="R5" s="42"/>
      <c r="S5" s="42"/>
      <c r="T5" s="42"/>
    </row>
    <row r="6" ht="22.8" customHeight="1" spans="1:20">
      <c r="A6" s="53"/>
      <c r="B6" s="53"/>
      <c r="C6" s="53"/>
      <c r="D6" s="53"/>
      <c r="E6" s="53" t="s">
        <v>137</v>
      </c>
      <c r="F6" s="52">
        <v>0</v>
      </c>
      <c r="G6" s="52"/>
      <c r="H6" s="52"/>
      <c r="I6" s="52"/>
      <c r="J6" s="52"/>
      <c r="K6" s="52"/>
      <c r="L6" s="52"/>
      <c r="M6" s="52"/>
      <c r="N6" s="52"/>
      <c r="O6" s="52"/>
      <c r="P6" s="52"/>
      <c r="Q6" s="52"/>
      <c r="R6" s="52"/>
      <c r="S6" s="52"/>
      <c r="T6" s="52"/>
    </row>
    <row r="7" ht="22.8" customHeight="1" spans="1:20">
      <c r="A7" s="53"/>
      <c r="B7" s="53"/>
      <c r="C7" s="53"/>
      <c r="D7" s="51"/>
      <c r="E7" s="51"/>
      <c r="F7" s="52"/>
      <c r="G7" s="52"/>
      <c r="H7" s="52"/>
      <c r="I7" s="52"/>
      <c r="J7" s="52"/>
      <c r="K7" s="52"/>
      <c r="L7" s="52"/>
      <c r="M7" s="52"/>
      <c r="N7" s="52"/>
      <c r="O7" s="52"/>
      <c r="P7" s="52"/>
      <c r="Q7" s="52"/>
      <c r="R7" s="52"/>
      <c r="S7" s="52"/>
      <c r="T7" s="52"/>
    </row>
    <row r="8" ht="22.8" customHeight="1" spans="1:20">
      <c r="A8" s="61"/>
      <c r="B8" s="61"/>
      <c r="C8" s="61"/>
      <c r="D8" s="59"/>
      <c r="E8" s="59"/>
      <c r="F8" s="52"/>
      <c r="G8" s="52"/>
      <c r="H8" s="52"/>
      <c r="I8" s="52"/>
      <c r="J8" s="52"/>
      <c r="K8" s="52"/>
      <c r="L8" s="52"/>
      <c r="M8" s="52"/>
      <c r="N8" s="52"/>
      <c r="O8" s="52"/>
      <c r="P8" s="52"/>
      <c r="Q8" s="52"/>
      <c r="R8" s="52"/>
      <c r="S8" s="52"/>
      <c r="T8" s="52"/>
    </row>
    <row r="9" ht="22.8" customHeight="1" spans="1:20">
      <c r="A9" s="53"/>
      <c r="B9" s="53"/>
      <c r="C9" s="53"/>
      <c r="D9" s="53"/>
      <c r="E9" s="53"/>
      <c r="F9" s="63"/>
      <c r="G9" s="63"/>
      <c r="H9" s="63"/>
      <c r="I9" s="63"/>
      <c r="J9" s="63"/>
      <c r="K9" s="63"/>
      <c r="L9" s="63"/>
      <c r="M9" s="63"/>
      <c r="N9" s="63"/>
      <c r="O9" s="63"/>
      <c r="P9" s="63"/>
      <c r="Q9" s="63"/>
      <c r="R9" s="63"/>
      <c r="S9" s="63"/>
      <c r="T9" s="63"/>
    </row>
    <row r="10" ht="22.8" customHeight="1" spans="1:20">
      <c r="A10" s="53"/>
      <c r="B10" s="53"/>
      <c r="C10" s="53"/>
      <c r="D10" s="53"/>
      <c r="E10" s="53"/>
      <c r="F10" s="63"/>
      <c r="G10" s="63"/>
      <c r="H10" s="63"/>
      <c r="I10" s="63"/>
      <c r="J10" s="63"/>
      <c r="K10" s="63"/>
      <c r="L10" s="63"/>
      <c r="M10" s="63"/>
      <c r="N10" s="63"/>
      <c r="O10" s="63"/>
      <c r="P10" s="63"/>
      <c r="Q10" s="63"/>
      <c r="R10" s="63"/>
      <c r="S10" s="63"/>
      <c r="T10" s="63"/>
    </row>
    <row r="11" ht="22.8" customHeight="1" spans="1:20">
      <c r="A11" s="62"/>
      <c r="B11" s="62"/>
      <c r="C11" s="62"/>
      <c r="D11" s="58"/>
      <c r="E11" s="64"/>
      <c r="F11" s="65"/>
      <c r="G11" s="65"/>
      <c r="H11" s="65"/>
      <c r="I11" s="65"/>
      <c r="J11" s="65"/>
      <c r="K11" s="65"/>
      <c r="L11" s="65"/>
      <c r="M11" s="65"/>
      <c r="N11" s="65"/>
      <c r="O11" s="65"/>
      <c r="P11" s="65"/>
      <c r="Q11" s="65"/>
      <c r="R11" s="65"/>
      <c r="S11" s="65"/>
      <c r="T11" s="65"/>
    </row>
    <row r="12" ht="16.35" customHeight="1" spans="1:6">
      <c r="A12" s="45" t="s">
        <v>306</v>
      </c>
      <c r="B12" s="45"/>
      <c r="C12" s="45"/>
      <c r="D12" s="45"/>
      <c r="E12" s="45"/>
      <c r="F12" s="45"/>
    </row>
  </sheetData>
  <mergeCells count="23">
    <mergeCell ref="S1:T1"/>
    <mergeCell ref="A2:Q2"/>
    <mergeCell ref="A3:R3"/>
    <mergeCell ref="S3:T3"/>
    <mergeCell ref="A4:C4"/>
    <mergeCell ref="A12:F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B3" sqref="B3:C3"/>
    </sheetView>
  </sheetViews>
  <sheetFormatPr defaultColWidth="10" defaultRowHeight="14.25" outlineLevelCol="7"/>
  <cols>
    <col min="1" max="1" width="6.375" customWidth="1"/>
    <col min="2" max="2" width="9.90833333333333" customWidth="1"/>
    <col min="3" max="3" width="52.3833333333333" customWidth="1"/>
    <col min="4" max="6" width="9.76666666666667" customWidth="1"/>
  </cols>
  <sheetData>
    <row r="1" ht="32.75" customHeight="1" spans="1:3">
      <c r="A1" s="39"/>
      <c r="B1" s="49" t="s">
        <v>5</v>
      </c>
      <c r="C1" s="49"/>
    </row>
    <row r="2" ht="25" customHeight="1" spans="2:3">
      <c r="B2" s="49"/>
      <c r="C2" s="49"/>
    </row>
    <row r="3" ht="31.05" customHeight="1" spans="2:3">
      <c r="B3" s="86" t="s">
        <v>6</v>
      </c>
      <c r="C3" s="86"/>
    </row>
    <row r="4" ht="32.55" customHeight="1" spans="2:3">
      <c r="B4" s="87">
        <v>1</v>
      </c>
      <c r="C4" s="88" t="s">
        <v>7</v>
      </c>
    </row>
    <row r="5" ht="32.55" customHeight="1" spans="2:3">
      <c r="B5" s="87">
        <v>2</v>
      </c>
      <c r="C5" s="89" t="s">
        <v>8</v>
      </c>
    </row>
    <row r="6" ht="32.55" customHeight="1" spans="2:3">
      <c r="B6" s="87">
        <v>3</v>
      </c>
      <c r="C6" s="88" t="s">
        <v>9</v>
      </c>
    </row>
    <row r="7" ht="32.55" customHeight="1" spans="2:3">
      <c r="B7" s="87">
        <v>4</v>
      </c>
      <c r="C7" s="88" t="s">
        <v>10</v>
      </c>
    </row>
    <row r="8" ht="32.55" customHeight="1" spans="2:3">
      <c r="B8" s="87">
        <v>5</v>
      </c>
      <c r="C8" s="88" t="s">
        <v>11</v>
      </c>
    </row>
    <row r="9" ht="32.55" customHeight="1" spans="2:3">
      <c r="B9" s="87">
        <v>6</v>
      </c>
      <c r="C9" s="88" t="s">
        <v>12</v>
      </c>
    </row>
    <row r="10" ht="32.55" customHeight="1" spans="2:3">
      <c r="B10" s="87">
        <v>7</v>
      </c>
      <c r="C10" s="88" t="s">
        <v>13</v>
      </c>
    </row>
    <row r="11" ht="32.55" customHeight="1" spans="2:8">
      <c r="B11" s="87">
        <v>8</v>
      </c>
      <c r="C11" s="88" t="s">
        <v>14</v>
      </c>
      <c r="E11" s="92"/>
      <c r="F11" s="92"/>
      <c r="G11" s="92"/>
      <c r="H11" s="92"/>
    </row>
    <row r="12" ht="32.55" customHeight="1" spans="2:8">
      <c r="B12" s="87">
        <v>9</v>
      </c>
      <c r="C12" s="88" t="s">
        <v>15</v>
      </c>
      <c r="E12" s="92"/>
      <c r="F12" s="93"/>
      <c r="G12" s="92"/>
      <c r="H12" s="92"/>
    </row>
    <row r="13" ht="32.55" customHeight="1" spans="2:8">
      <c r="B13" s="87">
        <v>10</v>
      </c>
      <c r="C13" s="88" t="s">
        <v>16</v>
      </c>
      <c r="E13" s="92"/>
      <c r="F13" s="92"/>
      <c r="G13" s="92"/>
      <c r="H13" s="92"/>
    </row>
    <row r="14" ht="32.55" customHeight="1" spans="2:8">
      <c r="B14" s="87">
        <v>11</v>
      </c>
      <c r="C14" s="88" t="s">
        <v>17</v>
      </c>
      <c r="E14" s="92"/>
      <c r="F14" s="92"/>
      <c r="G14" s="92"/>
      <c r="H14" s="92"/>
    </row>
    <row r="15" ht="32.55" customHeight="1" spans="2:3">
      <c r="B15" s="87">
        <v>12</v>
      </c>
      <c r="C15" s="88" t="s">
        <v>18</v>
      </c>
    </row>
    <row r="16" ht="32.55" customHeight="1" spans="2:3">
      <c r="B16" s="87">
        <v>13</v>
      </c>
      <c r="C16" s="88" t="s">
        <v>19</v>
      </c>
    </row>
    <row r="17" ht="32.55" customHeight="1" spans="2:3">
      <c r="B17" s="87">
        <v>14</v>
      </c>
      <c r="C17" s="88" t="s">
        <v>20</v>
      </c>
    </row>
    <row r="18" ht="32.55" customHeight="1" spans="2:3">
      <c r="B18" s="87">
        <v>15</v>
      </c>
      <c r="C18" s="88" t="s">
        <v>21</v>
      </c>
    </row>
    <row r="19" ht="32.55" customHeight="1" spans="2:3">
      <c r="B19" s="87">
        <v>16</v>
      </c>
      <c r="C19" s="88" t="s">
        <v>22</v>
      </c>
    </row>
    <row r="20" ht="32.55" customHeight="1" spans="2:3">
      <c r="B20" s="87">
        <v>17</v>
      </c>
      <c r="C20" s="88" t="s">
        <v>23</v>
      </c>
    </row>
    <row r="21" ht="32.55" customHeight="1" spans="2:3">
      <c r="B21" s="87">
        <v>18</v>
      </c>
      <c r="C21" s="88" t="s">
        <v>24</v>
      </c>
    </row>
    <row r="22" ht="32.55" customHeight="1" spans="2:3">
      <c r="B22" s="87">
        <v>19</v>
      </c>
      <c r="C22" s="88" t="s">
        <v>25</v>
      </c>
    </row>
    <row r="23" ht="32.55" customHeight="1" spans="2:3">
      <c r="B23" s="87">
        <v>20</v>
      </c>
      <c r="C23" s="88" t="s">
        <v>26</v>
      </c>
    </row>
    <row r="24" ht="32.55" customHeight="1" spans="2:3">
      <c r="B24" s="87">
        <v>21</v>
      </c>
      <c r="C24" s="88" t="s">
        <v>27</v>
      </c>
    </row>
    <row r="25" ht="32.55" customHeight="1" spans="2:3">
      <c r="B25" s="87">
        <v>22</v>
      </c>
      <c r="C25" s="88" t="s">
        <v>28</v>
      </c>
    </row>
    <row r="26" ht="32.55" customHeight="1" spans="2:3">
      <c r="B26" s="87">
        <v>23</v>
      </c>
      <c r="C26" s="88" t="s">
        <v>29</v>
      </c>
    </row>
    <row r="27" ht="36" customHeight="1" spans="2:3">
      <c r="B27" s="90">
        <v>24</v>
      </c>
      <c r="C27" s="91" t="s">
        <v>30</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1" sqref="A1"/>
    </sheetView>
  </sheetViews>
  <sheetFormatPr defaultColWidth="10" defaultRowHeight="14.2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6.35" customHeight="1" spans="1:20">
      <c r="A1" s="39"/>
      <c r="S1" s="55" t="s">
        <v>445</v>
      </c>
      <c r="T1" s="55"/>
    </row>
    <row r="2" ht="47.4" customHeight="1" spans="1:20">
      <c r="A2" s="56" t="s">
        <v>24</v>
      </c>
      <c r="B2" s="56"/>
      <c r="C2" s="56"/>
      <c r="D2" s="56"/>
      <c r="E2" s="56"/>
      <c r="F2" s="56"/>
      <c r="G2" s="56"/>
      <c r="H2" s="56"/>
      <c r="I2" s="56"/>
      <c r="J2" s="56"/>
      <c r="K2" s="56"/>
      <c r="L2" s="56"/>
      <c r="M2" s="56"/>
      <c r="N2" s="56"/>
      <c r="O2" s="56"/>
      <c r="P2" s="56"/>
      <c r="Q2" s="56"/>
      <c r="R2" s="56"/>
      <c r="S2" s="56"/>
      <c r="T2" s="56"/>
    </row>
    <row r="3" ht="21.55" customHeight="1" spans="1:20">
      <c r="A3" s="50" t="s">
        <v>32</v>
      </c>
      <c r="B3" s="50"/>
      <c r="C3" s="50"/>
      <c r="D3" s="50"/>
      <c r="E3" s="50"/>
      <c r="F3" s="50"/>
      <c r="G3" s="50"/>
      <c r="H3" s="50"/>
      <c r="I3" s="50"/>
      <c r="J3" s="50"/>
      <c r="K3" s="50"/>
      <c r="L3" s="50"/>
      <c r="M3" s="50"/>
      <c r="N3" s="50"/>
      <c r="O3" s="50"/>
      <c r="P3" s="50"/>
      <c r="Q3" s="50"/>
      <c r="R3" s="50"/>
      <c r="S3" s="48" t="s">
        <v>33</v>
      </c>
      <c r="T3" s="48"/>
    </row>
    <row r="4" ht="29.3" customHeight="1" spans="1:20">
      <c r="A4" s="42" t="s">
        <v>160</v>
      </c>
      <c r="B4" s="42"/>
      <c r="C4" s="42"/>
      <c r="D4" s="42" t="s">
        <v>223</v>
      </c>
      <c r="E4" s="42" t="s">
        <v>224</v>
      </c>
      <c r="F4" s="42" t="s">
        <v>241</v>
      </c>
      <c r="G4" s="42" t="s">
        <v>163</v>
      </c>
      <c r="H4" s="42"/>
      <c r="I4" s="42"/>
      <c r="J4" s="42"/>
      <c r="K4" s="42" t="s">
        <v>164</v>
      </c>
      <c r="L4" s="42"/>
      <c r="M4" s="42"/>
      <c r="N4" s="42"/>
      <c r="O4" s="42"/>
      <c r="P4" s="42"/>
      <c r="Q4" s="42"/>
      <c r="R4" s="42"/>
      <c r="S4" s="42"/>
      <c r="T4" s="42"/>
    </row>
    <row r="5" ht="50" customHeight="1" spans="1:20">
      <c r="A5" s="42" t="s">
        <v>168</v>
      </c>
      <c r="B5" s="42" t="s">
        <v>169</v>
      </c>
      <c r="C5" s="42" t="s">
        <v>170</v>
      </c>
      <c r="D5" s="42"/>
      <c r="E5" s="42"/>
      <c r="F5" s="42"/>
      <c r="G5" s="42" t="s">
        <v>137</v>
      </c>
      <c r="H5" s="42" t="s">
        <v>242</v>
      </c>
      <c r="I5" s="42" t="s">
        <v>243</v>
      </c>
      <c r="J5" s="42" t="s">
        <v>234</v>
      </c>
      <c r="K5" s="42" t="s">
        <v>137</v>
      </c>
      <c r="L5" s="42" t="s">
        <v>245</v>
      </c>
      <c r="M5" s="42" t="s">
        <v>246</v>
      </c>
      <c r="N5" s="42" t="s">
        <v>236</v>
      </c>
      <c r="O5" s="42" t="s">
        <v>247</v>
      </c>
      <c r="P5" s="42" t="s">
        <v>248</v>
      </c>
      <c r="Q5" s="42" t="s">
        <v>249</v>
      </c>
      <c r="R5" s="42" t="s">
        <v>232</v>
      </c>
      <c r="S5" s="42" t="s">
        <v>235</v>
      </c>
      <c r="T5" s="42" t="s">
        <v>239</v>
      </c>
    </row>
    <row r="6" ht="22.8" customHeight="1" spans="1:20">
      <c r="A6" s="53"/>
      <c r="B6" s="53"/>
      <c r="C6" s="53"/>
      <c r="D6" s="53"/>
      <c r="E6" s="53" t="s">
        <v>137</v>
      </c>
      <c r="F6" s="52">
        <v>0</v>
      </c>
      <c r="G6" s="52"/>
      <c r="H6" s="52"/>
      <c r="I6" s="52"/>
      <c r="J6" s="52"/>
      <c r="K6" s="52"/>
      <c r="L6" s="52"/>
      <c r="M6" s="52"/>
      <c r="N6" s="52"/>
      <c r="O6" s="52"/>
      <c r="P6" s="52"/>
      <c r="Q6" s="52"/>
      <c r="R6" s="52"/>
      <c r="S6" s="52"/>
      <c r="T6" s="52"/>
    </row>
    <row r="7" ht="22.8" customHeight="1" spans="1:20">
      <c r="A7" s="53"/>
      <c r="B7" s="53"/>
      <c r="C7" s="53"/>
      <c r="D7" s="51"/>
      <c r="E7" s="51"/>
      <c r="F7" s="52"/>
      <c r="G7" s="52"/>
      <c r="H7" s="52"/>
      <c r="I7" s="52"/>
      <c r="J7" s="52"/>
      <c r="K7" s="52"/>
      <c r="L7" s="52"/>
      <c r="M7" s="52"/>
      <c r="N7" s="52"/>
      <c r="O7" s="52"/>
      <c r="P7" s="52"/>
      <c r="Q7" s="52"/>
      <c r="R7" s="52"/>
      <c r="S7" s="52"/>
      <c r="T7" s="52"/>
    </row>
    <row r="8" ht="22.8" customHeight="1" spans="1:20">
      <c r="A8" s="61"/>
      <c r="B8" s="61"/>
      <c r="C8" s="61"/>
      <c r="D8" s="59"/>
      <c r="E8" s="59"/>
      <c r="F8" s="52"/>
      <c r="G8" s="52"/>
      <c r="H8" s="52"/>
      <c r="I8" s="52"/>
      <c r="J8" s="52"/>
      <c r="K8" s="52"/>
      <c r="L8" s="52"/>
      <c r="M8" s="52"/>
      <c r="N8" s="52"/>
      <c r="O8" s="52"/>
      <c r="P8" s="52"/>
      <c r="Q8" s="52"/>
      <c r="R8" s="52"/>
      <c r="S8" s="52"/>
      <c r="T8" s="52"/>
    </row>
    <row r="9" ht="22.8" customHeight="1" spans="1:20">
      <c r="A9" s="57"/>
      <c r="B9" s="57"/>
      <c r="C9" s="57"/>
      <c r="D9" s="51"/>
      <c r="E9" s="51"/>
      <c r="F9" s="63"/>
      <c r="G9" s="63"/>
      <c r="H9" s="63"/>
      <c r="I9" s="63"/>
      <c r="J9" s="63"/>
      <c r="K9" s="63"/>
      <c r="L9" s="63"/>
      <c r="M9" s="63"/>
      <c r="N9" s="63"/>
      <c r="O9" s="63"/>
      <c r="P9" s="63"/>
      <c r="Q9" s="63"/>
      <c r="R9" s="63"/>
      <c r="S9" s="63"/>
      <c r="T9" s="63"/>
    </row>
    <row r="10" ht="22.8" customHeight="1" spans="1:20">
      <c r="A10" s="57"/>
      <c r="B10" s="57"/>
      <c r="C10" s="57"/>
      <c r="D10" s="51"/>
      <c r="E10" s="51"/>
      <c r="F10" s="63"/>
      <c r="G10" s="63"/>
      <c r="H10" s="63"/>
      <c r="I10" s="63"/>
      <c r="J10" s="63"/>
      <c r="K10" s="63"/>
      <c r="L10" s="63"/>
      <c r="M10" s="63"/>
      <c r="N10" s="63"/>
      <c r="O10" s="63"/>
      <c r="P10" s="63"/>
      <c r="Q10" s="63"/>
      <c r="R10" s="63"/>
      <c r="S10" s="63"/>
      <c r="T10" s="63"/>
    </row>
    <row r="11" ht="22.8" customHeight="1" spans="1:20">
      <c r="A11" s="62"/>
      <c r="B11" s="62"/>
      <c r="C11" s="62"/>
      <c r="D11" s="58"/>
      <c r="E11" s="64"/>
      <c r="F11" s="60"/>
      <c r="G11" s="44"/>
      <c r="H11" s="44"/>
      <c r="I11" s="44"/>
      <c r="J11" s="44"/>
      <c r="K11" s="44"/>
      <c r="L11" s="44"/>
      <c r="M11" s="44"/>
      <c r="N11" s="44"/>
      <c r="O11" s="44"/>
      <c r="P11" s="44"/>
      <c r="Q11" s="44"/>
      <c r="R11" s="44"/>
      <c r="S11" s="44"/>
      <c r="T11" s="44"/>
    </row>
    <row r="12" ht="16.35" customHeight="1" spans="1:7">
      <c r="A12" s="45" t="s">
        <v>306</v>
      </c>
      <c r="B12" s="45"/>
      <c r="C12" s="45"/>
      <c r="D12" s="45"/>
      <c r="E12" s="45"/>
      <c r="F12" s="45"/>
      <c r="G12" s="45"/>
    </row>
  </sheetData>
  <mergeCells count="11">
    <mergeCell ref="S1:T1"/>
    <mergeCell ref="A2:T2"/>
    <mergeCell ref="A3:R3"/>
    <mergeCell ref="S3:T3"/>
    <mergeCell ref="A4:C4"/>
    <mergeCell ref="G4:J4"/>
    <mergeCell ref="K4:T4"/>
    <mergeCell ref="A12:G12"/>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4.2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6.35" customHeight="1" spans="1:8">
      <c r="A1" s="39"/>
      <c r="H1" s="55" t="s">
        <v>446</v>
      </c>
    </row>
    <row r="2" ht="38.8" customHeight="1" spans="1:8">
      <c r="A2" s="56" t="s">
        <v>447</v>
      </c>
      <c r="B2" s="56"/>
      <c r="C2" s="56"/>
      <c r="D2" s="56"/>
      <c r="E2" s="56"/>
      <c r="F2" s="56"/>
      <c r="G2" s="56"/>
      <c r="H2" s="56"/>
    </row>
    <row r="3" ht="24.15" customHeight="1" spans="1:8">
      <c r="A3" s="50" t="s">
        <v>32</v>
      </c>
      <c r="B3" s="50"/>
      <c r="C3" s="50"/>
      <c r="D3" s="50"/>
      <c r="E3" s="50"/>
      <c r="F3" s="50"/>
      <c r="G3" s="50"/>
      <c r="H3" s="48" t="s">
        <v>33</v>
      </c>
    </row>
    <row r="4" ht="19.8" customHeight="1" spans="1:8">
      <c r="A4" s="42" t="s">
        <v>161</v>
      </c>
      <c r="B4" s="42" t="s">
        <v>162</v>
      </c>
      <c r="C4" s="42" t="s">
        <v>137</v>
      </c>
      <c r="D4" s="42" t="s">
        <v>448</v>
      </c>
      <c r="E4" s="42"/>
      <c r="F4" s="42"/>
      <c r="G4" s="42"/>
      <c r="H4" s="42" t="s">
        <v>164</v>
      </c>
    </row>
    <row r="5" ht="23.25" customHeight="1" spans="1:8">
      <c r="A5" s="42"/>
      <c r="B5" s="42"/>
      <c r="C5" s="42"/>
      <c r="D5" s="42" t="s">
        <v>139</v>
      </c>
      <c r="E5" s="42" t="s">
        <v>263</v>
      </c>
      <c r="F5" s="42"/>
      <c r="G5" s="42" t="s">
        <v>264</v>
      </c>
      <c r="H5" s="42"/>
    </row>
    <row r="6" ht="23.25" customHeight="1" spans="1:8">
      <c r="A6" s="42"/>
      <c r="B6" s="42"/>
      <c r="C6" s="42"/>
      <c r="D6" s="42"/>
      <c r="E6" s="42" t="s">
        <v>242</v>
      </c>
      <c r="F6" s="42" t="s">
        <v>234</v>
      </c>
      <c r="G6" s="42"/>
      <c r="H6" s="42"/>
    </row>
    <row r="7" ht="22.8" customHeight="1" spans="1:8">
      <c r="A7" s="53"/>
      <c r="B7" s="57" t="s">
        <v>137</v>
      </c>
      <c r="C7" s="52">
        <v>0</v>
      </c>
      <c r="D7" s="52"/>
      <c r="E7" s="52"/>
      <c r="F7" s="52"/>
      <c r="G7" s="52"/>
      <c r="H7" s="52"/>
    </row>
    <row r="8" ht="22.8" customHeight="1" spans="1:8">
      <c r="A8" s="51"/>
      <c r="B8" s="51"/>
      <c r="C8" s="52"/>
      <c r="D8" s="52"/>
      <c r="E8" s="52"/>
      <c r="F8" s="52"/>
      <c r="G8" s="52"/>
      <c r="H8" s="52"/>
    </row>
    <row r="9" ht="22.8" customHeight="1" spans="1:8">
      <c r="A9" s="59"/>
      <c r="B9" s="59"/>
      <c r="C9" s="52"/>
      <c r="D9" s="52"/>
      <c r="E9" s="52"/>
      <c r="F9" s="52"/>
      <c r="G9" s="52"/>
      <c r="H9" s="52"/>
    </row>
    <row r="10" ht="22.8" customHeight="1" spans="1:8">
      <c r="A10" s="59"/>
      <c r="B10" s="59"/>
      <c r="C10" s="52"/>
      <c r="D10" s="52"/>
      <c r="E10" s="52"/>
      <c r="F10" s="52"/>
      <c r="G10" s="52"/>
      <c r="H10" s="52"/>
    </row>
    <row r="11" ht="22.8" customHeight="1" spans="1:8">
      <c r="A11" s="59"/>
      <c r="B11" s="59"/>
      <c r="C11" s="52"/>
      <c r="D11" s="52"/>
      <c r="E11" s="52"/>
      <c r="F11" s="52"/>
      <c r="G11" s="52"/>
      <c r="H11" s="52"/>
    </row>
    <row r="12" ht="22.8" customHeight="1" spans="1:8">
      <c r="A12" s="58"/>
      <c r="B12" s="58"/>
      <c r="C12" s="44"/>
      <c r="D12" s="44"/>
      <c r="E12" s="60"/>
      <c r="F12" s="60"/>
      <c r="G12" s="60"/>
      <c r="H12" s="60"/>
    </row>
    <row r="13" ht="16.35" customHeight="1" spans="1:3">
      <c r="A13" s="45" t="s">
        <v>306</v>
      </c>
      <c r="B13" s="45"/>
      <c r="C13" s="45"/>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4.2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6.35" customHeight="1" spans="1:8">
      <c r="A1" s="39"/>
      <c r="H1" s="55" t="s">
        <v>449</v>
      </c>
    </row>
    <row r="2" ht="38.8" customHeight="1" spans="1:8">
      <c r="A2" s="56" t="s">
        <v>26</v>
      </c>
      <c r="B2" s="56"/>
      <c r="C2" s="56"/>
      <c r="D2" s="56"/>
      <c r="E2" s="56"/>
      <c r="F2" s="56"/>
      <c r="G2" s="56"/>
      <c r="H2" s="56"/>
    </row>
    <row r="3" ht="24.15" customHeight="1" spans="1:8">
      <c r="A3" s="50" t="s">
        <v>32</v>
      </c>
      <c r="B3" s="50"/>
      <c r="C3" s="50"/>
      <c r="D3" s="50"/>
      <c r="E3" s="50"/>
      <c r="F3" s="50"/>
      <c r="G3" s="50"/>
      <c r="H3" s="48" t="s">
        <v>33</v>
      </c>
    </row>
    <row r="4" ht="20.7" customHeight="1" spans="1:8">
      <c r="A4" s="42" t="s">
        <v>161</v>
      </c>
      <c r="B4" s="42" t="s">
        <v>162</v>
      </c>
      <c r="C4" s="42" t="s">
        <v>137</v>
      </c>
      <c r="D4" s="42" t="s">
        <v>450</v>
      </c>
      <c r="E4" s="42"/>
      <c r="F4" s="42"/>
      <c r="G4" s="42"/>
      <c r="H4" s="42" t="s">
        <v>164</v>
      </c>
    </row>
    <row r="5" ht="18.95" customHeight="1" spans="1:8">
      <c r="A5" s="42"/>
      <c r="B5" s="42"/>
      <c r="C5" s="42"/>
      <c r="D5" s="42" t="s">
        <v>139</v>
      </c>
      <c r="E5" s="42" t="s">
        <v>263</v>
      </c>
      <c r="F5" s="42"/>
      <c r="G5" s="42" t="s">
        <v>264</v>
      </c>
      <c r="H5" s="42"/>
    </row>
    <row r="6" ht="24.15" customHeight="1" spans="1:8">
      <c r="A6" s="42"/>
      <c r="B6" s="42"/>
      <c r="C6" s="42"/>
      <c r="D6" s="42"/>
      <c r="E6" s="42" t="s">
        <v>242</v>
      </c>
      <c r="F6" s="42" t="s">
        <v>234</v>
      </c>
      <c r="G6" s="42"/>
      <c r="H6" s="42"/>
    </row>
    <row r="7" ht="22.8" customHeight="1" spans="1:8">
      <c r="A7" s="53"/>
      <c r="B7" s="57" t="s">
        <v>137</v>
      </c>
      <c r="C7" s="52">
        <v>0</v>
      </c>
      <c r="D7" s="52"/>
      <c r="E7" s="52"/>
      <c r="F7" s="52"/>
      <c r="G7" s="52"/>
      <c r="H7" s="52"/>
    </row>
    <row r="8" ht="22.8" customHeight="1" spans="1:8">
      <c r="A8" s="51"/>
      <c r="B8" s="51"/>
      <c r="C8" s="52"/>
      <c r="D8" s="52"/>
      <c r="E8" s="52"/>
      <c r="F8" s="52"/>
      <c r="G8" s="52"/>
      <c r="H8" s="52"/>
    </row>
    <row r="9" ht="22.8" customHeight="1" spans="1:8">
      <c r="A9" s="59"/>
      <c r="B9" s="59"/>
      <c r="C9" s="52"/>
      <c r="D9" s="52"/>
      <c r="E9" s="52"/>
      <c r="F9" s="52"/>
      <c r="G9" s="52"/>
      <c r="H9" s="52"/>
    </row>
    <row r="10" ht="22.8" customHeight="1" spans="1:8">
      <c r="A10" s="59"/>
      <c r="B10" s="59"/>
      <c r="C10" s="52"/>
      <c r="D10" s="52"/>
      <c r="E10" s="52"/>
      <c r="F10" s="52"/>
      <c r="G10" s="52"/>
      <c r="H10" s="52"/>
    </row>
    <row r="11" ht="22.8" customHeight="1" spans="1:8">
      <c r="A11" s="59"/>
      <c r="B11" s="59"/>
      <c r="C11" s="52"/>
      <c r="D11" s="52"/>
      <c r="E11" s="52"/>
      <c r="F11" s="52"/>
      <c r="G11" s="52"/>
      <c r="H11" s="52"/>
    </row>
    <row r="12" ht="22.8" customHeight="1" spans="1:8">
      <c r="A12" s="58"/>
      <c r="B12" s="58"/>
      <c r="C12" s="44"/>
      <c r="D12" s="44"/>
      <c r="E12" s="60"/>
      <c r="F12" s="60"/>
      <c r="G12" s="60"/>
      <c r="H12" s="60"/>
    </row>
    <row r="13" ht="16.35" customHeight="1" spans="1:4">
      <c r="A13" s="45" t="s">
        <v>306</v>
      </c>
      <c r="B13" s="45"/>
      <c r="C13" s="45"/>
      <c r="D13" s="45"/>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zoomScale="145" zoomScaleNormal="145" workbookViewId="0">
      <selection activeCell="C15" sqref="C15"/>
    </sheetView>
  </sheetViews>
  <sheetFormatPr defaultColWidth="10" defaultRowHeight="14.25"/>
  <cols>
    <col min="1" max="1" width="10.0416666666667" customWidth="1"/>
    <col min="2" max="2" width="21.7083333333333" customWidth="1"/>
    <col min="3" max="3" width="13.3" customWidth="1"/>
    <col min="4" max="14" width="7.69166666666667" customWidth="1"/>
    <col min="15" max="17" width="9.76666666666667" customWidth="1"/>
  </cols>
  <sheetData>
    <row r="1" ht="16.35" customHeight="1" spans="1:14">
      <c r="A1" s="39"/>
      <c r="M1" s="55" t="s">
        <v>451</v>
      </c>
      <c r="N1" s="55"/>
    </row>
    <row r="2" ht="45.7" customHeight="1" spans="1:14">
      <c r="A2" s="56" t="s">
        <v>27</v>
      </c>
      <c r="B2" s="56"/>
      <c r="C2" s="56"/>
      <c r="D2" s="56"/>
      <c r="E2" s="56"/>
      <c r="F2" s="56"/>
      <c r="G2" s="56"/>
      <c r="H2" s="56"/>
      <c r="I2" s="56"/>
      <c r="J2" s="56"/>
      <c r="K2" s="56"/>
      <c r="L2" s="56"/>
      <c r="M2" s="56"/>
      <c r="N2" s="56"/>
    </row>
    <row r="3" ht="18.1" customHeight="1" spans="1:14">
      <c r="A3" s="50" t="s">
        <v>32</v>
      </c>
      <c r="B3" s="50"/>
      <c r="C3" s="50"/>
      <c r="D3" s="50"/>
      <c r="E3" s="50"/>
      <c r="F3" s="50"/>
      <c r="G3" s="50"/>
      <c r="H3" s="50"/>
      <c r="I3" s="50"/>
      <c r="J3" s="50"/>
      <c r="K3" s="50"/>
      <c r="L3" s="50"/>
      <c r="M3" s="48" t="s">
        <v>33</v>
      </c>
      <c r="N3" s="48"/>
    </row>
    <row r="4" ht="26.05" customHeight="1" spans="1:14">
      <c r="A4" s="42" t="s">
        <v>223</v>
      </c>
      <c r="B4" s="42" t="s">
        <v>452</v>
      </c>
      <c r="C4" s="42" t="s">
        <v>453</v>
      </c>
      <c r="D4" s="42"/>
      <c r="E4" s="42"/>
      <c r="F4" s="42"/>
      <c r="G4" s="42"/>
      <c r="H4" s="42"/>
      <c r="I4" s="42"/>
      <c r="J4" s="42"/>
      <c r="K4" s="42"/>
      <c r="L4" s="42"/>
      <c r="M4" s="42" t="s">
        <v>454</v>
      </c>
      <c r="N4" s="42"/>
    </row>
    <row r="5" ht="31.9" customHeight="1" spans="1:14">
      <c r="A5" s="42"/>
      <c r="B5" s="42"/>
      <c r="C5" s="42" t="s">
        <v>455</v>
      </c>
      <c r="D5" s="42" t="s">
        <v>140</v>
      </c>
      <c r="E5" s="42"/>
      <c r="F5" s="42"/>
      <c r="G5" s="42"/>
      <c r="H5" s="42"/>
      <c r="I5" s="42"/>
      <c r="J5" s="42" t="s">
        <v>456</v>
      </c>
      <c r="K5" s="42" t="s">
        <v>142</v>
      </c>
      <c r="L5" s="42" t="s">
        <v>143</v>
      </c>
      <c r="M5" s="42" t="s">
        <v>457</v>
      </c>
      <c r="N5" s="42" t="s">
        <v>458</v>
      </c>
    </row>
    <row r="6" ht="44.85" customHeight="1" spans="1:14">
      <c r="A6" s="42"/>
      <c r="B6" s="42"/>
      <c r="C6" s="42"/>
      <c r="D6" s="42" t="s">
        <v>459</v>
      </c>
      <c r="E6" s="42" t="s">
        <v>460</v>
      </c>
      <c r="F6" s="42" t="s">
        <v>461</v>
      </c>
      <c r="G6" s="42" t="s">
        <v>462</v>
      </c>
      <c r="H6" s="42" t="s">
        <v>463</v>
      </c>
      <c r="I6" s="42" t="s">
        <v>464</v>
      </c>
      <c r="J6" s="42"/>
      <c r="K6" s="42"/>
      <c r="L6" s="42"/>
      <c r="M6" s="42"/>
      <c r="N6" s="42"/>
    </row>
    <row r="7" ht="22.8" customHeight="1" spans="1:14">
      <c r="A7" s="53"/>
      <c r="B7" s="57" t="s">
        <v>137</v>
      </c>
      <c r="C7" s="52">
        <v>914.36</v>
      </c>
      <c r="D7" s="52">
        <v>914.36</v>
      </c>
      <c r="E7" s="52">
        <v>914.36</v>
      </c>
      <c r="F7" s="52"/>
      <c r="G7" s="52"/>
      <c r="H7" s="52"/>
      <c r="I7" s="52"/>
      <c r="J7" s="52"/>
      <c r="K7" s="52"/>
      <c r="L7" s="52"/>
      <c r="M7" s="52">
        <v>914.36</v>
      </c>
      <c r="N7" s="53"/>
    </row>
    <row r="8" ht="22.8" customHeight="1" spans="1:14">
      <c r="A8" s="51" t="s">
        <v>155</v>
      </c>
      <c r="B8" s="51" t="s">
        <v>4</v>
      </c>
      <c r="C8" s="52">
        <v>914.36</v>
      </c>
      <c r="D8" s="52">
        <v>914.36</v>
      </c>
      <c r="E8" s="52">
        <v>914.36</v>
      </c>
      <c r="F8" s="52"/>
      <c r="G8" s="52"/>
      <c r="H8" s="52"/>
      <c r="I8" s="52"/>
      <c r="J8" s="52"/>
      <c r="K8" s="52"/>
      <c r="L8" s="52"/>
      <c r="M8" s="52">
        <v>914.36</v>
      </c>
      <c r="N8" s="53"/>
    </row>
    <row r="9" ht="22.8" customHeight="1" spans="1:14">
      <c r="A9" s="58" t="s">
        <v>465</v>
      </c>
      <c r="B9" s="58" t="s">
        <v>466</v>
      </c>
      <c r="C9" s="44">
        <v>167.6</v>
      </c>
      <c r="D9" s="44">
        <v>167.6</v>
      </c>
      <c r="E9" s="44">
        <v>167.6</v>
      </c>
      <c r="F9" s="44"/>
      <c r="G9" s="44"/>
      <c r="H9" s="44"/>
      <c r="I9" s="44"/>
      <c r="J9" s="44"/>
      <c r="K9" s="44"/>
      <c r="L9" s="44"/>
      <c r="M9" s="44">
        <v>167.6</v>
      </c>
      <c r="N9" s="43"/>
    </row>
    <row r="10" ht="22.8" customHeight="1" spans="1:14">
      <c r="A10" s="58" t="s">
        <v>465</v>
      </c>
      <c r="B10" s="58" t="s">
        <v>467</v>
      </c>
      <c r="C10" s="44">
        <v>248</v>
      </c>
      <c r="D10" s="44">
        <v>248</v>
      </c>
      <c r="E10" s="44">
        <v>248</v>
      </c>
      <c r="F10" s="44"/>
      <c r="G10" s="44"/>
      <c r="H10" s="44"/>
      <c r="I10" s="44"/>
      <c r="J10" s="44"/>
      <c r="K10" s="44"/>
      <c r="L10" s="44"/>
      <c r="M10" s="44">
        <v>248</v>
      </c>
      <c r="N10" s="43"/>
    </row>
    <row r="11" ht="22.8" customHeight="1" spans="1:14">
      <c r="A11" s="58" t="s">
        <v>465</v>
      </c>
      <c r="B11" s="58" t="s">
        <v>468</v>
      </c>
      <c r="C11" s="44">
        <v>100</v>
      </c>
      <c r="D11" s="44">
        <v>100</v>
      </c>
      <c r="E11" s="44">
        <v>100</v>
      </c>
      <c r="F11" s="44"/>
      <c r="G11" s="44"/>
      <c r="H11" s="44"/>
      <c r="I11" s="44"/>
      <c r="J11" s="44"/>
      <c r="K11" s="44"/>
      <c r="L11" s="44"/>
      <c r="M11" s="44">
        <v>100</v>
      </c>
      <c r="N11" s="43"/>
    </row>
    <row r="12" ht="22.8" customHeight="1" spans="1:14">
      <c r="A12" s="58" t="s">
        <v>465</v>
      </c>
      <c r="B12" s="58" t="s">
        <v>469</v>
      </c>
      <c r="C12" s="44">
        <v>60</v>
      </c>
      <c r="D12" s="44">
        <v>60</v>
      </c>
      <c r="E12" s="44">
        <v>60</v>
      </c>
      <c r="F12" s="44"/>
      <c r="G12" s="44"/>
      <c r="H12" s="44"/>
      <c r="I12" s="44"/>
      <c r="J12" s="44"/>
      <c r="K12" s="44"/>
      <c r="L12" s="44"/>
      <c r="M12" s="44">
        <v>60</v>
      </c>
      <c r="N12" s="43"/>
    </row>
    <row r="13" ht="22.8" customHeight="1" spans="1:14">
      <c r="A13" s="58" t="s">
        <v>465</v>
      </c>
      <c r="B13" s="58" t="s">
        <v>470</v>
      </c>
      <c r="C13" s="44">
        <v>12</v>
      </c>
      <c r="D13" s="44">
        <v>12</v>
      </c>
      <c r="E13" s="44">
        <v>12</v>
      </c>
      <c r="F13" s="44"/>
      <c r="G13" s="44"/>
      <c r="H13" s="44"/>
      <c r="I13" s="44"/>
      <c r="J13" s="44"/>
      <c r="K13" s="44"/>
      <c r="L13" s="44"/>
      <c r="M13" s="44">
        <v>12</v>
      </c>
      <c r="N13" s="43"/>
    </row>
    <row r="14" ht="22.8" customHeight="1" spans="1:14">
      <c r="A14" s="58" t="s">
        <v>465</v>
      </c>
      <c r="B14" s="58" t="s">
        <v>471</v>
      </c>
      <c r="C14" s="44">
        <v>313.3</v>
      </c>
      <c r="D14" s="44">
        <v>313.3</v>
      </c>
      <c r="E14" s="44">
        <v>313.3</v>
      </c>
      <c r="F14" s="44"/>
      <c r="G14" s="44"/>
      <c r="H14" s="44"/>
      <c r="I14" s="44"/>
      <c r="J14" s="44"/>
      <c r="K14" s="44"/>
      <c r="L14" s="44"/>
      <c r="M14" s="44">
        <v>313.3</v>
      </c>
      <c r="N14" s="43"/>
    </row>
    <row r="15" ht="29.3" customHeight="1" spans="1:14">
      <c r="A15" s="58" t="s">
        <v>465</v>
      </c>
      <c r="B15" s="58" t="s">
        <v>472</v>
      </c>
      <c r="C15" s="44">
        <v>13.46</v>
      </c>
      <c r="D15" s="44">
        <v>13.46</v>
      </c>
      <c r="E15" s="44">
        <v>13.46</v>
      </c>
      <c r="F15" s="44"/>
      <c r="G15" s="44"/>
      <c r="H15" s="44"/>
      <c r="I15" s="44"/>
      <c r="J15" s="44"/>
      <c r="K15" s="44"/>
      <c r="L15" s="44"/>
      <c r="M15" s="44">
        <v>13.46</v>
      </c>
      <c r="N15" s="43"/>
    </row>
    <row r="16" ht="16.35" customHeight="1" spans="1:4">
      <c r="A16" s="45" t="s">
        <v>306</v>
      </c>
      <c r="B16" s="45"/>
      <c r="C16" s="45"/>
      <c r="D16" s="45"/>
    </row>
  </sheetData>
  <mergeCells count="16">
    <mergeCell ref="M1:N1"/>
    <mergeCell ref="A2:N2"/>
    <mergeCell ref="A3:L3"/>
    <mergeCell ref="M3:N3"/>
    <mergeCell ref="C4:L4"/>
    <mergeCell ref="M4:N4"/>
    <mergeCell ref="D5:I5"/>
    <mergeCell ref="A16:D16"/>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4"/>
  <sheetViews>
    <sheetView tabSelected="1" zoomScale="130" zoomScaleNormal="130" workbookViewId="0">
      <pane ySplit="5" topLeftCell="A6" activePane="bottomLeft" state="frozen"/>
      <selection/>
      <selection pane="bottomLeft" activeCell="I62" sqref="I62:J72"/>
    </sheetView>
  </sheetViews>
  <sheetFormatPr defaultColWidth="10" defaultRowHeight="14.25"/>
  <cols>
    <col min="1" max="1" width="6.78333333333333" customWidth="1"/>
    <col min="2" max="2" width="15.0666666666667" customWidth="1"/>
    <col min="3" max="3" width="8.55" customWidth="1"/>
    <col min="4" max="4" width="12.2083333333333" customWidth="1"/>
    <col min="5" max="5" width="7.45833333333333" customWidth="1"/>
    <col min="6" max="6" width="8.14166666666667" customWidth="1"/>
    <col min="7" max="7" width="11.2583333333333" customWidth="1"/>
    <col min="8" max="8" width="18.1833333333333" customWidth="1"/>
    <col min="9" max="9" width="19.8" customWidth="1"/>
    <col min="10" max="10" width="11.925" customWidth="1"/>
    <col min="11" max="11" width="8.14166666666667" customWidth="1"/>
    <col min="12" max="12" width="9.76666666666667" customWidth="1"/>
    <col min="13" max="13" width="16.825" customWidth="1"/>
    <col min="14" max="16" width="9.76666666666667" customWidth="1"/>
  </cols>
  <sheetData>
    <row r="1" ht="16.35" customHeight="1" spans="1:13">
      <c r="A1" s="39"/>
      <c r="B1" s="39"/>
      <c r="C1" s="39"/>
      <c r="D1" s="39"/>
      <c r="E1" s="39"/>
      <c r="F1" s="39"/>
      <c r="G1" s="39"/>
      <c r="H1" s="39"/>
      <c r="I1" s="39"/>
      <c r="J1" s="39"/>
      <c r="K1" s="39"/>
      <c r="L1" s="39"/>
      <c r="M1" s="55" t="s">
        <v>473</v>
      </c>
    </row>
    <row r="2" ht="37.95" customHeight="1" spans="1:13">
      <c r="A2" s="39"/>
      <c r="B2" s="39"/>
      <c r="C2" s="49" t="s">
        <v>474</v>
      </c>
      <c r="D2" s="49"/>
      <c r="E2" s="49"/>
      <c r="F2" s="49"/>
      <c r="G2" s="49"/>
      <c r="H2" s="49"/>
      <c r="I2" s="49"/>
      <c r="J2" s="49"/>
      <c r="K2" s="49"/>
      <c r="L2" s="49"/>
      <c r="M2" s="49"/>
    </row>
    <row r="3" ht="21.55" customHeight="1" spans="1:13">
      <c r="A3" s="50" t="s">
        <v>32</v>
      </c>
      <c r="B3" s="50"/>
      <c r="C3" s="50"/>
      <c r="D3" s="50"/>
      <c r="E3" s="50"/>
      <c r="F3" s="50"/>
      <c r="G3" s="50"/>
      <c r="H3" s="50"/>
      <c r="I3" s="50"/>
      <c r="J3" s="50"/>
      <c r="K3" s="50"/>
      <c r="L3" s="48" t="s">
        <v>33</v>
      </c>
      <c r="M3" s="48"/>
    </row>
    <row r="4" ht="33.6" customHeight="1" spans="1:13">
      <c r="A4" s="42" t="s">
        <v>223</v>
      </c>
      <c r="B4" s="42" t="s">
        <v>475</v>
      </c>
      <c r="C4" s="42" t="s">
        <v>476</v>
      </c>
      <c r="D4" s="42" t="s">
        <v>477</v>
      </c>
      <c r="E4" s="42" t="s">
        <v>478</v>
      </c>
      <c r="F4" s="42"/>
      <c r="G4" s="42"/>
      <c r="H4" s="42"/>
      <c r="I4" s="42"/>
      <c r="J4" s="42"/>
      <c r="K4" s="42"/>
      <c r="L4" s="42"/>
      <c r="M4" s="42"/>
    </row>
    <row r="5" ht="36.2" customHeight="1" spans="1:13">
      <c r="A5" s="42"/>
      <c r="B5" s="42"/>
      <c r="C5" s="42"/>
      <c r="D5" s="42"/>
      <c r="E5" s="42" t="s">
        <v>479</v>
      </c>
      <c r="F5" s="42" t="s">
        <v>480</v>
      </c>
      <c r="G5" s="42" t="s">
        <v>481</v>
      </c>
      <c r="H5" s="42" t="s">
        <v>482</v>
      </c>
      <c r="I5" s="42" t="s">
        <v>483</v>
      </c>
      <c r="J5" s="42" t="s">
        <v>484</v>
      </c>
      <c r="K5" s="42" t="s">
        <v>485</v>
      </c>
      <c r="L5" s="42" t="s">
        <v>486</v>
      </c>
      <c r="M5" s="42" t="s">
        <v>487</v>
      </c>
    </row>
    <row r="6" ht="18.1" customHeight="1" spans="1:13">
      <c r="A6" s="51" t="s">
        <v>2</v>
      </c>
      <c r="B6" s="51" t="s">
        <v>4</v>
      </c>
      <c r="C6" s="52">
        <v>914.36</v>
      </c>
      <c r="D6" s="53"/>
      <c r="E6" s="53"/>
      <c r="F6" s="53"/>
      <c r="G6" s="53"/>
      <c r="H6" s="53"/>
      <c r="I6" s="53"/>
      <c r="J6" s="53"/>
      <c r="K6" s="53"/>
      <c r="L6" s="53"/>
      <c r="M6" s="53"/>
    </row>
    <row r="7" ht="28" customHeight="1" spans="1:13">
      <c r="A7" s="43" t="s">
        <v>156</v>
      </c>
      <c r="B7" s="43" t="s">
        <v>488</v>
      </c>
      <c r="C7" s="44">
        <v>60</v>
      </c>
      <c r="D7" s="43" t="s">
        <v>489</v>
      </c>
      <c r="E7" s="54" t="s">
        <v>490</v>
      </c>
      <c r="F7" s="54" t="s">
        <v>491</v>
      </c>
      <c r="G7" s="43" t="s">
        <v>492</v>
      </c>
      <c r="H7" s="43" t="s">
        <v>493</v>
      </c>
      <c r="I7" s="43" t="s">
        <v>494</v>
      </c>
      <c r="J7" s="43" t="s">
        <v>495</v>
      </c>
      <c r="K7" s="43" t="s">
        <v>496</v>
      </c>
      <c r="L7" s="43" t="s">
        <v>497</v>
      </c>
      <c r="M7" s="43"/>
    </row>
    <row r="8" ht="28" customHeight="1" spans="1:13">
      <c r="A8" s="43"/>
      <c r="B8" s="43"/>
      <c r="C8" s="44"/>
      <c r="D8" s="43"/>
      <c r="E8" s="54"/>
      <c r="F8" s="54" t="s">
        <v>498</v>
      </c>
      <c r="G8" s="43" t="s">
        <v>499</v>
      </c>
      <c r="H8" s="43" t="s">
        <v>500</v>
      </c>
      <c r="I8" s="43" t="s">
        <v>501</v>
      </c>
      <c r="J8" s="43" t="s">
        <v>495</v>
      </c>
      <c r="K8" s="43"/>
      <c r="L8" s="43" t="s">
        <v>502</v>
      </c>
      <c r="M8" s="43"/>
    </row>
    <row r="9" ht="28" customHeight="1" spans="1:13">
      <c r="A9" s="43"/>
      <c r="B9" s="43"/>
      <c r="C9" s="44"/>
      <c r="D9" s="43"/>
      <c r="E9" s="54"/>
      <c r="F9" s="54" t="s">
        <v>503</v>
      </c>
      <c r="G9" s="43" t="s">
        <v>504</v>
      </c>
      <c r="H9" s="43" t="s">
        <v>500</v>
      </c>
      <c r="I9" s="43" t="s">
        <v>501</v>
      </c>
      <c r="J9" s="43" t="s">
        <v>495</v>
      </c>
      <c r="K9" s="43"/>
      <c r="L9" s="43" t="s">
        <v>502</v>
      </c>
      <c r="M9" s="43"/>
    </row>
    <row r="10" ht="28" customHeight="1" spans="1:13">
      <c r="A10" s="43"/>
      <c r="B10" s="43"/>
      <c r="C10" s="44"/>
      <c r="D10" s="43"/>
      <c r="E10" s="54" t="s">
        <v>505</v>
      </c>
      <c r="F10" s="54" t="s">
        <v>506</v>
      </c>
      <c r="G10" s="43" t="s">
        <v>507</v>
      </c>
      <c r="H10" s="43" t="s">
        <v>508</v>
      </c>
      <c r="I10" s="43" t="s">
        <v>509</v>
      </c>
      <c r="J10" s="43" t="s">
        <v>495</v>
      </c>
      <c r="K10" s="43"/>
      <c r="L10" s="43" t="s">
        <v>502</v>
      </c>
      <c r="M10" s="43"/>
    </row>
    <row r="11" ht="28" customHeight="1" spans="1:13">
      <c r="A11" s="43"/>
      <c r="B11" s="43"/>
      <c r="C11" s="44"/>
      <c r="D11" s="43"/>
      <c r="E11" s="54"/>
      <c r="F11" s="54" t="s">
        <v>510</v>
      </c>
      <c r="G11" s="43" t="s">
        <v>511</v>
      </c>
      <c r="H11" s="43" t="s">
        <v>500</v>
      </c>
      <c r="I11" s="43" t="s">
        <v>509</v>
      </c>
      <c r="J11" s="43" t="s">
        <v>495</v>
      </c>
      <c r="K11" s="43"/>
      <c r="L11" s="43" t="s">
        <v>502</v>
      </c>
      <c r="M11" s="43"/>
    </row>
    <row r="12" ht="28" customHeight="1" spans="1:13">
      <c r="A12" s="43"/>
      <c r="B12" s="43"/>
      <c r="C12" s="44"/>
      <c r="D12" s="43"/>
      <c r="E12" s="54"/>
      <c r="F12" s="54" t="s">
        <v>512</v>
      </c>
      <c r="G12" s="43" t="s">
        <v>513</v>
      </c>
      <c r="H12" s="43" t="s">
        <v>514</v>
      </c>
      <c r="I12" s="43" t="s">
        <v>515</v>
      </c>
      <c r="J12" s="43" t="s">
        <v>495</v>
      </c>
      <c r="K12" s="43"/>
      <c r="L12" s="43" t="s">
        <v>502</v>
      </c>
      <c r="M12" s="43"/>
    </row>
    <row r="13" ht="28" customHeight="1" spans="1:13">
      <c r="A13" s="43"/>
      <c r="B13" s="43"/>
      <c r="C13" s="44"/>
      <c r="D13" s="43"/>
      <c r="E13" s="54" t="s">
        <v>516</v>
      </c>
      <c r="F13" s="54" t="s">
        <v>517</v>
      </c>
      <c r="G13" s="43" t="s">
        <v>518</v>
      </c>
      <c r="H13" s="43" t="s">
        <v>500</v>
      </c>
      <c r="I13" s="43" t="s">
        <v>519</v>
      </c>
      <c r="J13" s="43" t="s">
        <v>495</v>
      </c>
      <c r="K13" s="43"/>
      <c r="L13" s="43" t="s">
        <v>502</v>
      </c>
      <c r="M13" s="43"/>
    </row>
    <row r="14" ht="28" customHeight="1" spans="1:13">
      <c r="A14" s="43"/>
      <c r="B14" s="43"/>
      <c r="C14" s="44"/>
      <c r="D14" s="43"/>
      <c r="E14" s="54"/>
      <c r="F14" s="54" t="s">
        <v>520</v>
      </c>
      <c r="G14" s="43" t="s">
        <v>521</v>
      </c>
      <c r="H14" s="43" t="s">
        <v>500</v>
      </c>
      <c r="I14" s="43" t="s">
        <v>522</v>
      </c>
      <c r="J14" s="43" t="s">
        <v>495</v>
      </c>
      <c r="K14" s="43"/>
      <c r="L14" s="43" t="s">
        <v>502</v>
      </c>
      <c r="M14" s="43"/>
    </row>
    <row r="15" ht="28" customHeight="1" spans="1:13">
      <c r="A15" s="43"/>
      <c r="B15" s="43"/>
      <c r="C15" s="44"/>
      <c r="D15" s="43"/>
      <c r="E15" s="54"/>
      <c r="F15" s="54" t="s">
        <v>523</v>
      </c>
      <c r="G15" s="43" t="s">
        <v>524</v>
      </c>
      <c r="H15" s="43" t="s">
        <v>500</v>
      </c>
      <c r="I15" s="43" t="s">
        <v>525</v>
      </c>
      <c r="J15" s="43" t="s">
        <v>495</v>
      </c>
      <c r="K15" s="43"/>
      <c r="L15" s="43" t="s">
        <v>502</v>
      </c>
      <c r="M15" s="43"/>
    </row>
    <row r="16" ht="28" customHeight="1" spans="1:13">
      <c r="A16" s="43"/>
      <c r="B16" s="43"/>
      <c r="C16" s="44"/>
      <c r="D16" s="43"/>
      <c r="E16" s="54"/>
      <c r="F16" s="54" t="s">
        <v>526</v>
      </c>
      <c r="G16" s="43" t="s">
        <v>527</v>
      </c>
      <c r="H16" s="43" t="s">
        <v>500</v>
      </c>
      <c r="I16" s="43" t="s">
        <v>528</v>
      </c>
      <c r="J16" s="43" t="s">
        <v>495</v>
      </c>
      <c r="K16" s="43"/>
      <c r="L16" s="43" t="s">
        <v>502</v>
      </c>
      <c r="M16" s="43"/>
    </row>
    <row r="17" ht="28" customHeight="1" spans="1:13">
      <c r="A17" s="43"/>
      <c r="B17" s="43"/>
      <c r="C17" s="44"/>
      <c r="D17" s="43"/>
      <c r="E17" s="54" t="s">
        <v>529</v>
      </c>
      <c r="F17" s="54" t="s">
        <v>530</v>
      </c>
      <c r="G17" s="43" t="s">
        <v>531</v>
      </c>
      <c r="H17" s="43" t="s">
        <v>532</v>
      </c>
      <c r="I17" s="43" t="s">
        <v>533</v>
      </c>
      <c r="J17" s="43" t="s">
        <v>495</v>
      </c>
      <c r="K17" s="43"/>
      <c r="L17" s="43" t="s">
        <v>502</v>
      </c>
      <c r="M17" s="43"/>
    </row>
    <row r="18" ht="24.4" customHeight="1" spans="1:13">
      <c r="A18" s="43" t="s">
        <v>156</v>
      </c>
      <c r="B18" s="43" t="s">
        <v>534</v>
      </c>
      <c r="C18" s="44">
        <v>248</v>
      </c>
      <c r="D18" s="43" t="s">
        <v>535</v>
      </c>
      <c r="E18" s="54" t="s">
        <v>490</v>
      </c>
      <c r="F18" s="54" t="s">
        <v>491</v>
      </c>
      <c r="G18" s="43" t="s">
        <v>492</v>
      </c>
      <c r="H18" s="43" t="s">
        <v>536</v>
      </c>
      <c r="I18" s="43" t="s">
        <v>494</v>
      </c>
      <c r="J18" s="43" t="s">
        <v>495</v>
      </c>
      <c r="K18" s="43" t="s">
        <v>496</v>
      </c>
      <c r="L18" s="43" t="s">
        <v>497</v>
      </c>
      <c r="M18" s="43"/>
    </row>
    <row r="19" ht="24.4" customHeight="1" spans="1:13">
      <c r="A19" s="43"/>
      <c r="B19" s="43"/>
      <c r="C19" s="44"/>
      <c r="D19" s="43"/>
      <c r="E19" s="54"/>
      <c r="F19" s="54" t="s">
        <v>498</v>
      </c>
      <c r="G19" s="43" t="s">
        <v>499</v>
      </c>
      <c r="H19" s="43" t="s">
        <v>500</v>
      </c>
      <c r="I19" s="43" t="s">
        <v>501</v>
      </c>
      <c r="J19" s="43" t="s">
        <v>495</v>
      </c>
      <c r="K19" s="43"/>
      <c r="L19" s="43" t="s">
        <v>502</v>
      </c>
      <c r="M19" s="43"/>
    </row>
    <row r="20" ht="24.4" customHeight="1" spans="1:13">
      <c r="A20" s="43"/>
      <c r="B20" s="43"/>
      <c r="C20" s="44"/>
      <c r="D20" s="43"/>
      <c r="E20" s="54"/>
      <c r="F20" s="54" t="s">
        <v>503</v>
      </c>
      <c r="G20" s="43" t="s">
        <v>504</v>
      </c>
      <c r="H20" s="43" t="s">
        <v>500</v>
      </c>
      <c r="I20" s="43" t="s">
        <v>501</v>
      </c>
      <c r="J20" s="43" t="s">
        <v>495</v>
      </c>
      <c r="K20" s="43"/>
      <c r="L20" s="43" t="s">
        <v>502</v>
      </c>
      <c r="M20" s="43"/>
    </row>
    <row r="21" ht="24.4" customHeight="1" spans="1:13">
      <c r="A21" s="43"/>
      <c r="B21" s="43"/>
      <c r="C21" s="44"/>
      <c r="D21" s="43"/>
      <c r="E21" s="54" t="s">
        <v>505</v>
      </c>
      <c r="F21" s="54" t="s">
        <v>506</v>
      </c>
      <c r="G21" s="43" t="s">
        <v>507</v>
      </c>
      <c r="H21" s="43" t="s">
        <v>508</v>
      </c>
      <c r="I21" s="43" t="s">
        <v>537</v>
      </c>
      <c r="J21" s="43" t="s">
        <v>495</v>
      </c>
      <c r="K21" s="43"/>
      <c r="L21" s="43" t="s">
        <v>502</v>
      </c>
      <c r="M21" s="43"/>
    </row>
    <row r="22" ht="24.4" customHeight="1" spans="1:13">
      <c r="A22" s="43"/>
      <c r="B22" s="43"/>
      <c r="C22" s="44"/>
      <c r="D22" s="43"/>
      <c r="E22" s="54"/>
      <c r="F22" s="54" t="s">
        <v>510</v>
      </c>
      <c r="G22" s="43" t="s">
        <v>511</v>
      </c>
      <c r="H22" s="43" t="s">
        <v>500</v>
      </c>
      <c r="I22" s="43" t="s">
        <v>519</v>
      </c>
      <c r="J22" s="43" t="s">
        <v>495</v>
      </c>
      <c r="K22" s="43"/>
      <c r="L22" s="43" t="s">
        <v>502</v>
      </c>
      <c r="M22" s="43"/>
    </row>
    <row r="23" ht="24.4" customHeight="1" spans="1:13">
      <c r="A23" s="43"/>
      <c r="B23" s="43"/>
      <c r="C23" s="44"/>
      <c r="D23" s="43"/>
      <c r="E23" s="54"/>
      <c r="F23" s="54" t="s">
        <v>512</v>
      </c>
      <c r="G23" s="43" t="s">
        <v>513</v>
      </c>
      <c r="H23" s="43" t="s">
        <v>514</v>
      </c>
      <c r="I23" s="43" t="s">
        <v>538</v>
      </c>
      <c r="J23" s="43" t="s">
        <v>495</v>
      </c>
      <c r="K23" s="43"/>
      <c r="L23" s="43" t="s">
        <v>502</v>
      </c>
      <c r="M23" s="43"/>
    </row>
    <row r="24" ht="24.4" customHeight="1" spans="1:13">
      <c r="A24" s="43"/>
      <c r="B24" s="43"/>
      <c r="C24" s="44"/>
      <c r="D24" s="43"/>
      <c r="E24" s="54" t="s">
        <v>516</v>
      </c>
      <c r="F24" s="54" t="s">
        <v>517</v>
      </c>
      <c r="G24" s="43" t="s">
        <v>518</v>
      </c>
      <c r="H24" s="43" t="s">
        <v>500</v>
      </c>
      <c r="I24" s="43" t="s">
        <v>519</v>
      </c>
      <c r="J24" s="43" t="s">
        <v>495</v>
      </c>
      <c r="K24" s="43"/>
      <c r="L24" s="43" t="s">
        <v>502</v>
      </c>
      <c r="M24" s="43"/>
    </row>
    <row r="25" ht="24.4" customHeight="1" spans="1:13">
      <c r="A25" s="43"/>
      <c r="B25" s="43"/>
      <c r="C25" s="44"/>
      <c r="D25" s="43"/>
      <c r="E25" s="54"/>
      <c r="F25" s="54" t="s">
        <v>520</v>
      </c>
      <c r="G25" s="43" t="s">
        <v>521</v>
      </c>
      <c r="H25" s="43" t="s">
        <v>500</v>
      </c>
      <c r="I25" s="43" t="s">
        <v>539</v>
      </c>
      <c r="J25" s="43" t="s">
        <v>495</v>
      </c>
      <c r="K25" s="43"/>
      <c r="L25" s="43" t="s">
        <v>502</v>
      </c>
      <c r="M25" s="43"/>
    </row>
    <row r="26" ht="24.4" customHeight="1" spans="1:13">
      <c r="A26" s="43"/>
      <c r="B26" s="43"/>
      <c r="C26" s="44"/>
      <c r="D26" s="43"/>
      <c r="E26" s="54"/>
      <c r="F26" s="54" t="s">
        <v>523</v>
      </c>
      <c r="G26" s="43" t="s">
        <v>524</v>
      </c>
      <c r="H26" s="43" t="s">
        <v>500</v>
      </c>
      <c r="I26" s="43" t="s">
        <v>540</v>
      </c>
      <c r="J26" s="43" t="s">
        <v>495</v>
      </c>
      <c r="K26" s="43"/>
      <c r="L26" s="43" t="s">
        <v>502</v>
      </c>
      <c r="M26" s="43"/>
    </row>
    <row r="27" ht="24.4" customHeight="1" spans="1:13">
      <c r="A27" s="43"/>
      <c r="B27" s="43"/>
      <c r="C27" s="44"/>
      <c r="D27" s="43"/>
      <c r="E27" s="54"/>
      <c r="F27" s="54" t="s">
        <v>526</v>
      </c>
      <c r="G27" s="43" t="s">
        <v>527</v>
      </c>
      <c r="H27" s="43" t="s">
        <v>500</v>
      </c>
      <c r="I27" s="43" t="s">
        <v>541</v>
      </c>
      <c r="J27" s="43" t="s">
        <v>495</v>
      </c>
      <c r="K27" s="43"/>
      <c r="L27" s="43" t="s">
        <v>502</v>
      </c>
      <c r="M27" s="43"/>
    </row>
    <row r="28" ht="24.4" customHeight="1" spans="1:13">
      <c r="A28" s="43"/>
      <c r="B28" s="43"/>
      <c r="C28" s="44"/>
      <c r="D28" s="43"/>
      <c r="E28" s="54" t="s">
        <v>529</v>
      </c>
      <c r="F28" s="54" t="s">
        <v>530</v>
      </c>
      <c r="G28" s="43" t="s">
        <v>531</v>
      </c>
      <c r="H28" s="43" t="s">
        <v>532</v>
      </c>
      <c r="I28" s="43" t="s">
        <v>542</v>
      </c>
      <c r="J28" s="43" t="s">
        <v>495</v>
      </c>
      <c r="K28" s="43"/>
      <c r="L28" s="43" t="s">
        <v>502</v>
      </c>
      <c r="M28" s="43"/>
    </row>
    <row r="29" ht="24.4" customHeight="1" spans="1:13">
      <c r="A29" s="43" t="s">
        <v>156</v>
      </c>
      <c r="B29" s="43" t="s">
        <v>543</v>
      </c>
      <c r="C29" s="44">
        <v>100</v>
      </c>
      <c r="D29" s="43" t="s">
        <v>544</v>
      </c>
      <c r="E29" s="54" t="s">
        <v>490</v>
      </c>
      <c r="F29" s="54" t="s">
        <v>491</v>
      </c>
      <c r="G29" s="43" t="s">
        <v>492</v>
      </c>
      <c r="H29" s="43" t="s">
        <v>500</v>
      </c>
      <c r="I29" s="43" t="s">
        <v>494</v>
      </c>
      <c r="J29" s="43" t="s">
        <v>545</v>
      </c>
      <c r="K29" s="43" t="s">
        <v>496</v>
      </c>
      <c r="L29" s="43" t="s">
        <v>497</v>
      </c>
      <c r="M29" s="43"/>
    </row>
    <row r="30" ht="24.4" customHeight="1" spans="1:13">
      <c r="A30" s="43"/>
      <c r="B30" s="43"/>
      <c r="C30" s="44"/>
      <c r="D30" s="43"/>
      <c r="E30" s="54"/>
      <c r="F30" s="54" t="s">
        <v>498</v>
      </c>
      <c r="G30" s="43" t="s">
        <v>499</v>
      </c>
      <c r="H30" s="43" t="s">
        <v>500</v>
      </c>
      <c r="I30" s="43" t="s">
        <v>501</v>
      </c>
      <c r="J30" s="43" t="s">
        <v>545</v>
      </c>
      <c r="K30" s="43"/>
      <c r="L30" s="43" t="s">
        <v>502</v>
      </c>
      <c r="M30" s="43"/>
    </row>
    <row r="31" ht="24.4" customHeight="1" spans="1:13">
      <c r="A31" s="43"/>
      <c r="B31" s="43"/>
      <c r="C31" s="44"/>
      <c r="D31" s="43"/>
      <c r="E31" s="54"/>
      <c r="F31" s="54" t="s">
        <v>503</v>
      </c>
      <c r="G31" s="43" t="s">
        <v>504</v>
      </c>
      <c r="H31" s="43" t="s">
        <v>500</v>
      </c>
      <c r="I31" s="43" t="s">
        <v>546</v>
      </c>
      <c r="J31" s="43" t="s">
        <v>545</v>
      </c>
      <c r="K31" s="43"/>
      <c r="L31" s="43" t="s">
        <v>502</v>
      </c>
      <c r="M31" s="43"/>
    </row>
    <row r="32" ht="24.4" customHeight="1" spans="1:13">
      <c r="A32" s="43"/>
      <c r="B32" s="43"/>
      <c r="C32" s="44"/>
      <c r="D32" s="43"/>
      <c r="E32" s="54" t="s">
        <v>505</v>
      </c>
      <c r="F32" s="54" t="s">
        <v>506</v>
      </c>
      <c r="G32" s="43" t="s">
        <v>507</v>
      </c>
      <c r="H32" s="43" t="s">
        <v>508</v>
      </c>
      <c r="I32" s="43" t="s">
        <v>509</v>
      </c>
      <c r="J32" s="43" t="s">
        <v>545</v>
      </c>
      <c r="K32" s="43"/>
      <c r="L32" s="43" t="s">
        <v>502</v>
      </c>
      <c r="M32" s="43"/>
    </row>
    <row r="33" ht="24.4" customHeight="1" spans="1:13">
      <c r="A33" s="43"/>
      <c r="B33" s="43"/>
      <c r="C33" s="44"/>
      <c r="D33" s="43"/>
      <c r="E33" s="54"/>
      <c r="F33" s="54" t="s">
        <v>510</v>
      </c>
      <c r="G33" s="43" t="s">
        <v>511</v>
      </c>
      <c r="H33" s="43" t="s">
        <v>500</v>
      </c>
      <c r="I33" s="43" t="s">
        <v>547</v>
      </c>
      <c r="J33" s="43" t="s">
        <v>545</v>
      </c>
      <c r="K33" s="43"/>
      <c r="L33" s="43" t="s">
        <v>502</v>
      </c>
      <c r="M33" s="43"/>
    </row>
    <row r="34" ht="24.4" customHeight="1" spans="1:13">
      <c r="A34" s="43"/>
      <c r="B34" s="43"/>
      <c r="C34" s="44"/>
      <c r="D34" s="43"/>
      <c r="E34" s="54"/>
      <c r="F34" s="54" t="s">
        <v>512</v>
      </c>
      <c r="G34" s="43" t="s">
        <v>513</v>
      </c>
      <c r="H34" s="43" t="s">
        <v>514</v>
      </c>
      <c r="I34" s="43" t="s">
        <v>538</v>
      </c>
      <c r="J34" s="43" t="s">
        <v>545</v>
      </c>
      <c r="K34" s="43"/>
      <c r="L34" s="43" t="s">
        <v>502</v>
      </c>
      <c r="M34" s="43"/>
    </row>
    <row r="35" ht="24.4" customHeight="1" spans="1:13">
      <c r="A35" s="43"/>
      <c r="B35" s="43"/>
      <c r="C35" s="44"/>
      <c r="D35" s="43"/>
      <c r="E35" s="54" t="s">
        <v>516</v>
      </c>
      <c r="F35" s="54" t="s">
        <v>517</v>
      </c>
      <c r="G35" s="43" t="s">
        <v>518</v>
      </c>
      <c r="H35" s="43" t="s">
        <v>500</v>
      </c>
      <c r="I35" s="43" t="s">
        <v>548</v>
      </c>
      <c r="J35" s="43" t="s">
        <v>545</v>
      </c>
      <c r="K35" s="43"/>
      <c r="L35" s="43" t="s">
        <v>502</v>
      </c>
      <c r="M35" s="43"/>
    </row>
    <row r="36" ht="24.4" customHeight="1" spans="1:13">
      <c r="A36" s="43"/>
      <c r="B36" s="43"/>
      <c r="C36" s="44"/>
      <c r="D36" s="43"/>
      <c r="E36" s="54"/>
      <c r="F36" s="54" t="s">
        <v>520</v>
      </c>
      <c r="G36" s="43" t="s">
        <v>521</v>
      </c>
      <c r="H36" s="43" t="s">
        <v>500</v>
      </c>
      <c r="I36" s="43" t="s">
        <v>539</v>
      </c>
      <c r="J36" s="43" t="s">
        <v>545</v>
      </c>
      <c r="K36" s="43"/>
      <c r="L36" s="43" t="s">
        <v>502</v>
      </c>
      <c r="M36" s="43"/>
    </row>
    <row r="37" ht="24.4" customHeight="1" spans="1:13">
      <c r="A37" s="43"/>
      <c r="B37" s="43"/>
      <c r="C37" s="44"/>
      <c r="D37" s="43"/>
      <c r="E37" s="54"/>
      <c r="F37" s="54" t="s">
        <v>523</v>
      </c>
      <c r="G37" s="43" t="s">
        <v>524</v>
      </c>
      <c r="H37" s="43" t="s">
        <v>500</v>
      </c>
      <c r="I37" s="43" t="s">
        <v>549</v>
      </c>
      <c r="J37" s="43" t="s">
        <v>545</v>
      </c>
      <c r="K37" s="43"/>
      <c r="L37" s="43" t="s">
        <v>502</v>
      </c>
      <c r="M37" s="43"/>
    </row>
    <row r="38" ht="24.4" customHeight="1" spans="1:13">
      <c r="A38" s="43"/>
      <c r="B38" s="43"/>
      <c r="C38" s="44"/>
      <c r="D38" s="43"/>
      <c r="E38" s="54"/>
      <c r="F38" s="54" t="s">
        <v>526</v>
      </c>
      <c r="G38" s="43" t="s">
        <v>527</v>
      </c>
      <c r="H38" s="43" t="s">
        <v>500</v>
      </c>
      <c r="I38" s="43" t="s">
        <v>528</v>
      </c>
      <c r="J38" s="43" t="s">
        <v>545</v>
      </c>
      <c r="K38" s="43"/>
      <c r="L38" s="43" t="s">
        <v>502</v>
      </c>
      <c r="M38" s="43"/>
    </row>
    <row r="39" ht="24.4" customHeight="1" spans="1:13">
      <c r="A39" s="43"/>
      <c r="B39" s="43"/>
      <c r="C39" s="44"/>
      <c r="D39" s="43"/>
      <c r="E39" s="54" t="s">
        <v>529</v>
      </c>
      <c r="F39" s="54" t="s">
        <v>530</v>
      </c>
      <c r="G39" s="43" t="s">
        <v>531</v>
      </c>
      <c r="H39" s="43" t="s">
        <v>532</v>
      </c>
      <c r="I39" s="43" t="s">
        <v>533</v>
      </c>
      <c r="J39" s="43" t="s">
        <v>545</v>
      </c>
      <c r="K39" s="43"/>
      <c r="L39" s="43" t="s">
        <v>502</v>
      </c>
      <c r="M39" s="43"/>
    </row>
    <row r="40" ht="24.4" customHeight="1" spans="1:13">
      <c r="A40" s="43" t="s">
        <v>156</v>
      </c>
      <c r="B40" s="43" t="s">
        <v>550</v>
      </c>
      <c r="C40" s="44">
        <v>12</v>
      </c>
      <c r="D40" s="43" t="s">
        <v>551</v>
      </c>
      <c r="E40" s="54" t="s">
        <v>490</v>
      </c>
      <c r="F40" s="54" t="s">
        <v>491</v>
      </c>
      <c r="G40" s="43" t="s">
        <v>492</v>
      </c>
      <c r="H40" s="43" t="s">
        <v>552</v>
      </c>
      <c r="I40" s="43" t="s">
        <v>494</v>
      </c>
      <c r="J40" s="43" t="s">
        <v>495</v>
      </c>
      <c r="K40" s="43" t="s">
        <v>496</v>
      </c>
      <c r="L40" s="43" t="s">
        <v>497</v>
      </c>
      <c r="M40" s="43"/>
    </row>
    <row r="41" ht="24.4" customHeight="1" spans="1:13">
      <c r="A41" s="43"/>
      <c r="B41" s="43"/>
      <c r="C41" s="44"/>
      <c r="D41" s="43"/>
      <c r="E41" s="54"/>
      <c r="F41" s="54" t="s">
        <v>498</v>
      </c>
      <c r="G41" s="43" t="s">
        <v>499</v>
      </c>
      <c r="H41" s="43" t="s">
        <v>500</v>
      </c>
      <c r="I41" s="43" t="s">
        <v>501</v>
      </c>
      <c r="J41" s="43" t="s">
        <v>495</v>
      </c>
      <c r="K41" s="43"/>
      <c r="L41" s="43" t="s">
        <v>502</v>
      </c>
      <c r="M41" s="43"/>
    </row>
    <row r="42" ht="24.4" customHeight="1" spans="1:13">
      <c r="A42" s="43"/>
      <c r="B42" s="43"/>
      <c r="C42" s="44"/>
      <c r="D42" s="43"/>
      <c r="E42" s="54"/>
      <c r="F42" s="54" t="s">
        <v>503</v>
      </c>
      <c r="G42" s="43" t="s">
        <v>504</v>
      </c>
      <c r="H42" s="43" t="s">
        <v>500</v>
      </c>
      <c r="I42" s="43" t="s">
        <v>501</v>
      </c>
      <c r="J42" s="43" t="s">
        <v>495</v>
      </c>
      <c r="K42" s="43"/>
      <c r="L42" s="43" t="s">
        <v>502</v>
      </c>
      <c r="M42" s="43"/>
    </row>
    <row r="43" ht="24.4" customHeight="1" spans="1:13">
      <c r="A43" s="43"/>
      <c r="B43" s="43"/>
      <c r="C43" s="44"/>
      <c r="D43" s="43"/>
      <c r="E43" s="54" t="s">
        <v>505</v>
      </c>
      <c r="F43" s="54" t="s">
        <v>506</v>
      </c>
      <c r="G43" s="43" t="s">
        <v>507</v>
      </c>
      <c r="H43" s="43" t="s">
        <v>508</v>
      </c>
      <c r="I43" s="43" t="s">
        <v>537</v>
      </c>
      <c r="J43" s="43" t="s">
        <v>495</v>
      </c>
      <c r="K43" s="43"/>
      <c r="L43" s="43" t="s">
        <v>502</v>
      </c>
      <c r="M43" s="43"/>
    </row>
    <row r="44" ht="24.4" customHeight="1" spans="1:13">
      <c r="A44" s="43"/>
      <c r="B44" s="43"/>
      <c r="C44" s="44"/>
      <c r="D44" s="43"/>
      <c r="E44" s="54"/>
      <c r="F44" s="54" t="s">
        <v>510</v>
      </c>
      <c r="G44" s="43" t="s">
        <v>511</v>
      </c>
      <c r="H44" s="43" t="s">
        <v>500</v>
      </c>
      <c r="I44" s="43" t="s">
        <v>519</v>
      </c>
      <c r="J44" s="43" t="s">
        <v>495</v>
      </c>
      <c r="K44" s="43"/>
      <c r="L44" s="43" t="s">
        <v>502</v>
      </c>
      <c r="M44" s="43"/>
    </row>
    <row r="45" ht="24.4" customHeight="1" spans="1:13">
      <c r="A45" s="43"/>
      <c r="B45" s="43"/>
      <c r="C45" s="44"/>
      <c r="D45" s="43"/>
      <c r="E45" s="54"/>
      <c r="F45" s="54" t="s">
        <v>512</v>
      </c>
      <c r="G45" s="43" t="s">
        <v>513</v>
      </c>
      <c r="H45" s="43" t="s">
        <v>514</v>
      </c>
      <c r="I45" s="43" t="s">
        <v>553</v>
      </c>
      <c r="J45" s="43" t="s">
        <v>495</v>
      </c>
      <c r="K45" s="43"/>
      <c r="L45" s="43" t="s">
        <v>502</v>
      </c>
      <c r="M45" s="43"/>
    </row>
    <row r="46" ht="24.4" customHeight="1" spans="1:13">
      <c r="A46" s="43"/>
      <c r="B46" s="43"/>
      <c r="C46" s="44"/>
      <c r="D46" s="43"/>
      <c r="E46" s="54" t="s">
        <v>516</v>
      </c>
      <c r="F46" s="54" t="s">
        <v>517</v>
      </c>
      <c r="G46" s="43" t="s">
        <v>518</v>
      </c>
      <c r="H46" s="43" t="s">
        <v>500</v>
      </c>
      <c r="I46" s="43" t="s">
        <v>519</v>
      </c>
      <c r="J46" s="43" t="s">
        <v>495</v>
      </c>
      <c r="K46" s="43"/>
      <c r="L46" s="43" t="s">
        <v>502</v>
      </c>
      <c r="M46" s="43"/>
    </row>
    <row r="47" ht="24.4" customHeight="1" spans="1:13">
      <c r="A47" s="43"/>
      <c r="B47" s="43"/>
      <c r="C47" s="44"/>
      <c r="D47" s="43"/>
      <c r="E47" s="54"/>
      <c r="F47" s="54" t="s">
        <v>520</v>
      </c>
      <c r="G47" s="43" t="s">
        <v>521</v>
      </c>
      <c r="H47" s="43" t="s">
        <v>500</v>
      </c>
      <c r="I47" s="43" t="s">
        <v>539</v>
      </c>
      <c r="J47" s="43" t="s">
        <v>495</v>
      </c>
      <c r="K47" s="43"/>
      <c r="L47" s="43" t="s">
        <v>502</v>
      </c>
      <c r="M47" s="43"/>
    </row>
    <row r="48" ht="24.4" customHeight="1" spans="1:13">
      <c r="A48" s="43"/>
      <c r="B48" s="43"/>
      <c r="C48" s="44"/>
      <c r="D48" s="43"/>
      <c r="E48" s="54"/>
      <c r="F48" s="54" t="s">
        <v>523</v>
      </c>
      <c r="G48" s="43" t="s">
        <v>524</v>
      </c>
      <c r="H48" s="43" t="s">
        <v>500</v>
      </c>
      <c r="I48" s="43"/>
      <c r="J48" s="43" t="s">
        <v>495</v>
      </c>
      <c r="K48" s="43"/>
      <c r="L48" s="43" t="s">
        <v>502</v>
      </c>
      <c r="M48" s="43"/>
    </row>
    <row r="49" ht="24.4" customHeight="1" spans="1:13">
      <c r="A49" s="43"/>
      <c r="B49" s="43"/>
      <c r="C49" s="44"/>
      <c r="D49" s="43"/>
      <c r="E49" s="54"/>
      <c r="F49" s="54" t="s">
        <v>526</v>
      </c>
      <c r="G49" s="43" t="s">
        <v>527</v>
      </c>
      <c r="H49" s="43" t="s">
        <v>500</v>
      </c>
      <c r="I49" s="43" t="s">
        <v>554</v>
      </c>
      <c r="J49" s="43" t="s">
        <v>495</v>
      </c>
      <c r="K49" s="43"/>
      <c r="L49" s="43" t="s">
        <v>502</v>
      </c>
      <c r="M49" s="43"/>
    </row>
    <row r="50" ht="24.4" customHeight="1" spans="1:13">
      <c r="A50" s="43"/>
      <c r="B50" s="43"/>
      <c r="C50" s="44"/>
      <c r="D50" s="43"/>
      <c r="E50" s="54" t="s">
        <v>529</v>
      </c>
      <c r="F50" s="54" t="s">
        <v>530</v>
      </c>
      <c r="G50" s="43" t="s">
        <v>531</v>
      </c>
      <c r="H50" s="43" t="s">
        <v>532</v>
      </c>
      <c r="I50" s="43" t="s">
        <v>542</v>
      </c>
      <c r="J50" s="43" t="s">
        <v>495</v>
      </c>
      <c r="K50" s="43"/>
      <c r="L50" s="43" t="s">
        <v>502</v>
      </c>
      <c r="M50" s="43"/>
    </row>
    <row r="51" ht="24.4" customHeight="1" spans="1:13">
      <c r="A51" s="43" t="s">
        <v>156</v>
      </c>
      <c r="B51" s="43" t="s">
        <v>555</v>
      </c>
      <c r="C51" s="44">
        <v>313.3</v>
      </c>
      <c r="D51" s="43" t="s">
        <v>556</v>
      </c>
      <c r="E51" s="54" t="s">
        <v>490</v>
      </c>
      <c r="F51" s="54" t="s">
        <v>491</v>
      </c>
      <c r="G51" s="43" t="s">
        <v>492</v>
      </c>
      <c r="H51" s="43" t="s">
        <v>557</v>
      </c>
      <c r="I51" s="43" t="s">
        <v>558</v>
      </c>
      <c r="J51" s="43" t="s">
        <v>495</v>
      </c>
      <c r="K51" s="43" t="s">
        <v>496</v>
      </c>
      <c r="L51" s="43" t="s">
        <v>497</v>
      </c>
      <c r="M51" s="43"/>
    </row>
    <row r="52" ht="24.4" customHeight="1" spans="1:13">
      <c r="A52" s="43"/>
      <c r="B52" s="43"/>
      <c r="C52" s="44"/>
      <c r="D52" s="43"/>
      <c r="E52" s="54"/>
      <c r="F52" s="54" t="s">
        <v>498</v>
      </c>
      <c r="G52" s="43" t="s">
        <v>499</v>
      </c>
      <c r="H52" s="43" t="s">
        <v>500</v>
      </c>
      <c r="I52" s="43" t="s">
        <v>558</v>
      </c>
      <c r="J52" s="43" t="s">
        <v>495</v>
      </c>
      <c r="K52" s="43"/>
      <c r="L52" s="43" t="s">
        <v>502</v>
      </c>
      <c r="M52" s="43"/>
    </row>
    <row r="53" ht="24.4" customHeight="1" spans="1:13">
      <c r="A53" s="43"/>
      <c r="B53" s="43"/>
      <c r="C53" s="44"/>
      <c r="D53" s="43"/>
      <c r="E53" s="54"/>
      <c r="F53" s="54" t="s">
        <v>503</v>
      </c>
      <c r="G53" s="43" t="s">
        <v>504</v>
      </c>
      <c r="H53" s="43" t="s">
        <v>500</v>
      </c>
      <c r="I53" s="43" t="s">
        <v>501</v>
      </c>
      <c r="J53" s="43" t="s">
        <v>495</v>
      </c>
      <c r="K53" s="43"/>
      <c r="L53" s="43" t="s">
        <v>502</v>
      </c>
      <c r="M53" s="43"/>
    </row>
    <row r="54" ht="24.4" customHeight="1" spans="1:13">
      <c r="A54" s="43"/>
      <c r="B54" s="43"/>
      <c r="C54" s="44"/>
      <c r="D54" s="43"/>
      <c r="E54" s="54" t="s">
        <v>505</v>
      </c>
      <c r="F54" s="54" t="s">
        <v>506</v>
      </c>
      <c r="G54" s="43" t="s">
        <v>507</v>
      </c>
      <c r="H54" s="43" t="s">
        <v>508</v>
      </c>
      <c r="I54" s="43" t="s">
        <v>537</v>
      </c>
      <c r="J54" s="43" t="s">
        <v>495</v>
      </c>
      <c r="K54" s="43"/>
      <c r="L54" s="43" t="s">
        <v>502</v>
      </c>
      <c r="M54" s="43"/>
    </row>
    <row r="55" ht="24.4" customHeight="1" spans="1:13">
      <c r="A55" s="43"/>
      <c r="B55" s="43"/>
      <c r="C55" s="44"/>
      <c r="D55" s="43"/>
      <c r="E55" s="54"/>
      <c r="F55" s="54" t="s">
        <v>510</v>
      </c>
      <c r="G55" s="43" t="s">
        <v>511</v>
      </c>
      <c r="H55" s="43" t="s">
        <v>500</v>
      </c>
      <c r="I55" s="43" t="s">
        <v>519</v>
      </c>
      <c r="J55" s="43" t="s">
        <v>495</v>
      </c>
      <c r="K55" s="43"/>
      <c r="L55" s="43" t="s">
        <v>502</v>
      </c>
      <c r="M55" s="43"/>
    </row>
    <row r="56" ht="24.4" customHeight="1" spans="1:13">
      <c r="A56" s="43"/>
      <c r="B56" s="43"/>
      <c r="C56" s="44"/>
      <c r="D56" s="43"/>
      <c r="E56" s="54"/>
      <c r="F56" s="54" t="s">
        <v>512</v>
      </c>
      <c r="G56" s="43" t="s">
        <v>513</v>
      </c>
      <c r="H56" s="43" t="s">
        <v>514</v>
      </c>
      <c r="I56" s="43" t="s">
        <v>538</v>
      </c>
      <c r="J56" s="43" t="s">
        <v>495</v>
      </c>
      <c r="K56" s="43"/>
      <c r="L56" s="43" t="s">
        <v>502</v>
      </c>
      <c r="M56" s="43"/>
    </row>
    <row r="57" ht="24.4" customHeight="1" spans="1:13">
      <c r="A57" s="43"/>
      <c r="B57" s="43"/>
      <c r="C57" s="44"/>
      <c r="D57" s="43"/>
      <c r="E57" s="54" t="s">
        <v>516</v>
      </c>
      <c r="F57" s="54" t="s">
        <v>517</v>
      </c>
      <c r="G57" s="43" t="s">
        <v>518</v>
      </c>
      <c r="H57" s="43" t="s">
        <v>500</v>
      </c>
      <c r="I57" s="43" t="s">
        <v>519</v>
      </c>
      <c r="J57" s="43" t="s">
        <v>495</v>
      </c>
      <c r="K57" s="43"/>
      <c r="L57" s="43" t="s">
        <v>502</v>
      </c>
      <c r="M57" s="43"/>
    </row>
    <row r="58" ht="24.4" customHeight="1" spans="1:13">
      <c r="A58" s="43"/>
      <c r="B58" s="43"/>
      <c r="C58" s="44"/>
      <c r="D58" s="43"/>
      <c r="E58" s="54"/>
      <c r="F58" s="54" t="s">
        <v>520</v>
      </c>
      <c r="G58" s="43" t="s">
        <v>521</v>
      </c>
      <c r="H58" s="43" t="s">
        <v>500</v>
      </c>
      <c r="I58" s="43" t="s">
        <v>539</v>
      </c>
      <c r="J58" s="43" t="s">
        <v>495</v>
      </c>
      <c r="K58" s="43"/>
      <c r="L58" s="43" t="s">
        <v>502</v>
      </c>
      <c r="M58" s="43"/>
    </row>
    <row r="59" ht="24.4" customHeight="1" spans="1:13">
      <c r="A59" s="43"/>
      <c r="B59" s="43"/>
      <c r="C59" s="44"/>
      <c r="D59" s="43"/>
      <c r="E59" s="54"/>
      <c r="F59" s="54" t="s">
        <v>523</v>
      </c>
      <c r="G59" s="43" t="s">
        <v>524</v>
      </c>
      <c r="H59" s="43" t="s">
        <v>500</v>
      </c>
      <c r="I59" s="43" t="s">
        <v>540</v>
      </c>
      <c r="J59" s="43" t="s">
        <v>495</v>
      </c>
      <c r="K59" s="43"/>
      <c r="L59" s="43" t="s">
        <v>502</v>
      </c>
      <c r="M59" s="43"/>
    </row>
    <row r="60" ht="24.4" customHeight="1" spans="1:13">
      <c r="A60" s="43"/>
      <c r="B60" s="43"/>
      <c r="C60" s="44"/>
      <c r="D60" s="43"/>
      <c r="E60" s="54"/>
      <c r="F60" s="54" t="s">
        <v>526</v>
      </c>
      <c r="G60" s="43" t="s">
        <v>527</v>
      </c>
      <c r="H60" s="43" t="s">
        <v>500</v>
      </c>
      <c r="I60" s="43" t="s">
        <v>528</v>
      </c>
      <c r="J60" s="43" t="s">
        <v>495</v>
      </c>
      <c r="K60" s="43"/>
      <c r="L60" s="43" t="s">
        <v>502</v>
      </c>
      <c r="M60" s="43"/>
    </row>
    <row r="61" ht="24.4" customHeight="1" spans="1:13">
      <c r="A61" s="43"/>
      <c r="B61" s="43"/>
      <c r="C61" s="44"/>
      <c r="D61" s="43"/>
      <c r="E61" s="54" t="s">
        <v>529</v>
      </c>
      <c r="F61" s="54" t="s">
        <v>530</v>
      </c>
      <c r="G61" s="43" t="s">
        <v>531</v>
      </c>
      <c r="H61" s="43" t="s">
        <v>532</v>
      </c>
      <c r="I61" s="43" t="s">
        <v>559</v>
      </c>
      <c r="J61" s="43" t="s">
        <v>495</v>
      </c>
      <c r="K61" s="43"/>
      <c r="L61" s="43" t="s">
        <v>502</v>
      </c>
      <c r="M61" s="43"/>
    </row>
    <row r="62" ht="24.4" customHeight="1" spans="1:13">
      <c r="A62" s="43" t="s">
        <v>156</v>
      </c>
      <c r="B62" s="43" t="s">
        <v>560</v>
      </c>
      <c r="C62" s="44">
        <v>13.46</v>
      </c>
      <c r="D62" s="43" t="s">
        <v>561</v>
      </c>
      <c r="E62" s="54" t="s">
        <v>490</v>
      </c>
      <c r="F62" s="54" t="s">
        <v>491</v>
      </c>
      <c r="G62" s="43" t="s">
        <v>492</v>
      </c>
      <c r="H62" s="43" t="s">
        <v>562</v>
      </c>
      <c r="I62" s="43" t="s">
        <v>494</v>
      </c>
      <c r="J62" s="43" t="s">
        <v>495</v>
      </c>
      <c r="K62" s="43" t="s">
        <v>496</v>
      </c>
      <c r="L62" s="43" t="s">
        <v>497</v>
      </c>
      <c r="M62" s="43"/>
    </row>
    <row r="63" ht="24.4" customHeight="1" spans="1:13">
      <c r="A63" s="43"/>
      <c r="B63" s="43"/>
      <c r="C63" s="44"/>
      <c r="D63" s="43"/>
      <c r="E63" s="54"/>
      <c r="F63" s="54" t="s">
        <v>498</v>
      </c>
      <c r="G63" s="43" t="s">
        <v>499</v>
      </c>
      <c r="H63" s="43" t="s">
        <v>500</v>
      </c>
      <c r="I63" s="43" t="s">
        <v>501</v>
      </c>
      <c r="J63" s="43" t="s">
        <v>495</v>
      </c>
      <c r="K63" s="43"/>
      <c r="L63" s="43" t="s">
        <v>502</v>
      </c>
      <c r="M63" s="43"/>
    </row>
    <row r="64" ht="24.4" customHeight="1" spans="1:13">
      <c r="A64" s="43"/>
      <c r="B64" s="43"/>
      <c r="C64" s="44"/>
      <c r="D64" s="43"/>
      <c r="E64" s="54"/>
      <c r="F64" s="54" t="s">
        <v>503</v>
      </c>
      <c r="G64" s="43" t="s">
        <v>504</v>
      </c>
      <c r="H64" s="43" t="s">
        <v>500</v>
      </c>
      <c r="I64" s="43" t="s">
        <v>546</v>
      </c>
      <c r="J64" s="43" t="s">
        <v>495</v>
      </c>
      <c r="K64" s="43"/>
      <c r="L64" s="43" t="s">
        <v>502</v>
      </c>
      <c r="M64" s="43"/>
    </row>
    <row r="65" ht="24.4" customHeight="1" spans="1:13">
      <c r="A65" s="43"/>
      <c r="B65" s="43"/>
      <c r="C65" s="44"/>
      <c r="D65" s="43"/>
      <c r="E65" s="54" t="s">
        <v>505</v>
      </c>
      <c r="F65" s="54" t="s">
        <v>506</v>
      </c>
      <c r="G65" s="43" t="s">
        <v>507</v>
      </c>
      <c r="H65" s="43" t="s">
        <v>508</v>
      </c>
      <c r="I65" s="43" t="s">
        <v>563</v>
      </c>
      <c r="J65" s="43" t="s">
        <v>495</v>
      </c>
      <c r="K65" s="43"/>
      <c r="L65" s="43" t="s">
        <v>502</v>
      </c>
      <c r="M65" s="43"/>
    </row>
    <row r="66" ht="24.4" customHeight="1" spans="1:13">
      <c r="A66" s="43"/>
      <c r="B66" s="43"/>
      <c r="C66" s="44"/>
      <c r="D66" s="43"/>
      <c r="E66" s="54"/>
      <c r="F66" s="54" t="s">
        <v>510</v>
      </c>
      <c r="G66" s="43" t="s">
        <v>511</v>
      </c>
      <c r="H66" s="43" t="s">
        <v>500</v>
      </c>
      <c r="I66" s="43" t="s">
        <v>564</v>
      </c>
      <c r="J66" s="43" t="s">
        <v>495</v>
      </c>
      <c r="K66" s="43"/>
      <c r="L66" s="43" t="s">
        <v>502</v>
      </c>
      <c r="M66" s="43"/>
    </row>
    <row r="67" ht="24.4" customHeight="1" spans="1:13">
      <c r="A67" s="43"/>
      <c r="B67" s="43"/>
      <c r="C67" s="44"/>
      <c r="D67" s="43"/>
      <c r="E67" s="54"/>
      <c r="F67" s="54" t="s">
        <v>512</v>
      </c>
      <c r="G67" s="43" t="s">
        <v>513</v>
      </c>
      <c r="H67" s="43" t="s">
        <v>514</v>
      </c>
      <c r="I67" s="43" t="s">
        <v>553</v>
      </c>
      <c r="J67" s="43" t="s">
        <v>495</v>
      </c>
      <c r="K67" s="43"/>
      <c r="L67" s="43" t="s">
        <v>502</v>
      </c>
      <c r="M67" s="43"/>
    </row>
    <row r="68" ht="24.4" customHeight="1" spans="1:13">
      <c r="A68" s="43"/>
      <c r="B68" s="43"/>
      <c r="C68" s="44"/>
      <c r="D68" s="43"/>
      <c r="E68" s="54" t="s">
        <v>516</v>
      </c>
      <c r="F68" s="54" t="s">
        <v>517</v>
      </c>
      <c r="G68" s="43" t="s">
        <v>518</v>
      </c>
      <c r="H68" s="43" t="s">
        <v>500</v>
      </c>
      <c r="I68" s="43" t="s">
        <v>565</v>
      </c>
      <c r="J68" s="43" t="s">
        <v>495</v>
      </c>
      <c r="K68" s="43"/>
      <c r="L68" s="43" t="s">
        <v>502</v>
      </c>
      <c r="M68" s="43"/>
    </row>
    <row r="69" ht="28" customHeight="1" spans="1:13">
      <c r="A69" s="43"/>
      <c r="B69" s="43"/>
      <c r="C69" s="44"/>
      <c r="D69" s="43"/>
      <c r="E69" s="54"/>
      <c r="F69" s="54" t="s">
        <v>520</v>
      </c>
      <c r="G69" s="43" t="s">
        <v>521</v>
      </c>
      <c r="H69" s="43" t="s">
        <v>500</v>
      </c>
      <c r="I69" s="43" t="s">
        <v>566</v>
      </c>
      <c r="J69" s="43" t="s">
        <v>495</v>
      </c>
      <c r="K69" s="43"/>
      <c r="L69" s="43" t="s">
        <v>502</v>
      </c>
      <c r="M69" s="43"/>
    </row>
    <row r="70" ht="24.4" customHeight="1" spans="1:13">
      <c r="A70" s="43"/>
      <c r="B70" s="43"/>
      <c r="C70" s="44"/>
      <c r="D70" s="43"/>
      <c r="E70" s="54"/>
      <c r="F70" s="54" t="s">
        <v>523</v>
      </c>
      <c r="G70" s="43" t="s">
        <v>524</v>
      </c>
      <c r="H70" s="43" t="s">
        <v>500</v>
      </c>
      <c r="I70" s="43" t="s">
        <v>549</v>
      </c>
      <c r="J70" s="43" t="s">
        <v>495</v>
      </c>
      <c r="K70" s="43"/>
      <c r="L70" s="43" t="s">
        <v>502</v>
      </c>
      <c r="M70" s="43"/>
    </row>
    <row r="71" ht="24.4" customHeight="1" spans="1:13">
      <c r="A71" s="43"/>
      <c r="B71" s="43"/>
      <c r="C71" s="44"/>
      <c r="D71" s="43"/>
      <c r="E71" s="54"/>
      <c r="F71" s="54" t="s">
        <v>526</v>
      </c>
      <c r="G71" s="43" t="s">
        <v>527</v>
      </c>
      <c r="H71" s="43" t="s">
        <v>500</v>
      </c>
      <c r="I71" s="43" t="s">
        <v>567</v>
      </c>
      <c r="J71" s="43" t="s">
        <v>495</v>
      </c>
      <c r="K71" s="43"/>
      <c r="L71" s="43" t="s">
        <v>502</v>
      </c>
      <c r="M71" s="43"/>
    </row>
    <row r="72" ht="24.4" customHeight="1" spans="1:13">
      <c r="A72" s="43"/>
      <c r="B72" s="43"/>
      <c r="C72" s="44"/>
      <c r="D72" s="43"/>
      <c r="E72" s="54" t="s">
        <v>529</v>
      </c>
      <c r="F72" s="54" t="s">
        <v>530</v>
      </c>
      <c r="G72" s="43" t="s">
        <v>531</v>
      </c>
      <c r="H72" s="43" t="s">
        <v>532</v>
      </c>
      <c r="I72" s="43" t="s">
        <v>533</v>
      </c>
      <c r="J72" s="43" t="s">
        <v>495</v>
      </c>
      <c r="K72" s="43"/>
      <c r="L72" s="43" t="s">
        <v>502</v>
      </c>
      <c r="M72" s="43"/>
    </row>
    <row r="73" ht="24.4" customHeight="1" spans="1:13">
      <c r="A73" s="43" t="s">
        <v>156</v>
      </c>
      <c r="B73" s="43" t="s">
        <v>568</v>
      </c>
      <c r="C73" s="44">
        <v>167.6</v>
      </c>
      <c r="D73" s="43" t="s">
        <v>569</v>
      </c>
      <c r="E73" s="54" t="s">
        <v>490</v>
      </c>
      <c r="F73" s="54" t="s">
        <v>491</v>
      </c>
      <c r="G73" s="43" t="s">
        <v>492</v>
      </c>
      <c r="H73" s="43" t="s">
        <v>570</v>
      </c>
      <c r="I73" s="43" t="s">
        <v>569</v>
      </c>
      <c r="J73" s="43" t="s">
        <v>495</v>
      </c>
      <c r="K73" s="43" t="s">
        <v>496</v>
      </c>
      <c r="L73" s="43" t="s">
        <v>497</v>
      </c>
      <c r="M73" s="43"/>
    </row>
    <row r="74" ht="24.4" customHeight="1" spans="1:13">
      <c r="A74" s="43"/>
      <c r="B74" s="43"/>
      <c r="C74" s="44"/>
      <c r="D74" s="43"/>
      <c r="E74" s="54"/>
      <c r="F74" s="54" t="s">
        <v>498</v>
      </c>
      <c r="G74" s="43" t="s">
        <v>499</v>
      </c>
      <c r="H74" s="43" t="s">
        <v>500</v>
      </c>
      <c r="I74" s="43" t="s">
        <v>492</v>
      </c>
      <c r="J74" s="43" t="s">
        <v>495</v>
      </c>
      <c r="K74" s="43"/>
      <c r="L74" s="43" t="s">
        <v>502</v>
      </c>
      <c r="M74" s="43"/>
    </row>
    <row r="75" ht="24.4" customHeight="1" spans="1:13">
      <c r="A75" s="43"/>
      <c r="B75" s="43"/>
      <c r="C75" s="44"/>
      <c r="D75" s="43"/>
      <c r="E75" s="54"/>
      <c r="F75" s="54" t="s">
        <v>503</v>
      </c>
      <c r="G75" s="43" t="s">
        <v>504</v>
      </c>
      <c r="H75" s="43" t="s">
        <v>500</v>
      </c>
      <c r="I75" s="43" t="s">
        <v>546</v>
      </c>
      <c r="J75" s="43" t="s">
        <v>495</v>
      </c>
      <c r="K75" s="43"/>
      <c r="L75" s="43" t="s">
        <v>502</v>
      </c>
      <c r="M75" s="43"/>
    </row>
    <row r="76" ht="24.4" customHeight="1" spans="1:13">
      <c r="A76" s="43"/>
      <c r="B76" s="43"/>
      <c r="C76" s="44"/>
      <c r="D76" s="43"/>
      <c r="E76" s="54" t="s">
        <v>505</v>
      </c>
      <c r="F76" s="54" t="s">
        <v>506</v>
      </c>
      <c r="G76" s="43" t="s">
        <v>507</v>
      </c>
      <c r="H76" s="43" t="s">
        <v>508</v>
      </c>
      <c r="I76" s="43" t="s">
        <v>509</v>
      </c>
      <c r="J76" s="43" t="s">
        <v>495</v>
      </c>
      <c r="K76" s="43"/>
      <c r="L76" s="43" t="s">
        <v>502</v>
      </c>
      <c r="M76" s="43"/>
    </row>
    <row r="77" ht="24.4" customHeight="1" spans="1:13">
      <c r="A77" s="43"/>
      <c r="B77" s="43"/>
      <c r="C77" s="44"/>
      <c r="D77" s="43"/>
      <c r="E77" s="54"/>
      <c r="F77" s="54" t="s">
        <v>510</v>
      </c>
      <c r="G77" s="43" t="s">
        <v>511</v>
      </c>
      <c r="H77" s="43" t="s">
        <v>500</v>
      </c>
      <c r="I77" s="43" t="s">
        <v>571</v>
      </c>
      <c r="J77" s="43" t="s">
        <v>495</v>
      </c>
      <c r="K77" s="43"/>
      <c r="L77" s="43" t="s">
        <v>502</v>
      </c>
      <c r="M77" s="43"/>
    </row>
    <row r="78" ht="24.4" customHeight="1" spans="1:13">
      <c r="A78" s="43"/>
      <c r="B78" s="43"/>
      <c r="C78" s="44"/>
      <c r="D78" s="43"/>
      <c r="E78" s="54"/>
      <c r="F78" s="54" t="s">
        <v>512</v>
      </c>
      <c r="G78" s="43" t="s">
        <v>513</v>
      </c>
      <c r="H78" s="43" t="s">
        <v>514</v>
      </c>
      <c r="I78" s="43" t="s">
        <v>572</v>
      </c>
      <c r="J78" s="43" t="s">
        <v>495</v>
      </c>
      <c r="K78" s="43"/>
      <c r="L78" s="43" t="s">
        <v>502</v>
      </c>
      <c r="M78" s="43"/>
    </row>
    <row r="79" ht="24.4" customHeight="1" spans="1:13">
      <c r="A79" s="43"/>
      <c r="B79" s="43"/>
      <c r="C79" s="44"/>
      <c r="D79" s="43"/>
      <c r="E79" s="54" t="s">
        <v>516</v>
      </c>
      <c r="F79" s="54" t="s">
        <v>517</v>
      </c>
      <c r="G79" s="43" t="s">
        <v>518</v>
      </c>
      <c r="H79" s="43" t="s">
        <v>500</v>
      </c>
      <c r="I79" s="43" t="s">
        <v>548</v>
      </c>
      <c r="J79" s="43" t="s">
        <v>495</v>
      </c>
      <c r="K79" s="43"/>
      <c r="L79" s="43" t="s">
        <v>502</v>
      </c>
      <c r="M79" s="43"/>
    </row>
    <row r="80" ht="24.4" customHeight="1" spans="1:13">
      <c r="A80" s="43"/>
      <c r="B80" s="43"/>
      <c r="C80" s="44"/>
      <c r="D80" s="43"/>
      <c r="E80" s="54"/>
      <c r="F80" s="54" t="s">
        <v>520</v>
      </c>
      <c r="G80" s="43" t="s">
        <v>521</v>
      </c>
      <c r="H80" s="43" t="s">
        <v>500</v>
      </c>
      <c r="I80" s="43" t="s">
        <v>539</v>
      </c>
      <c r="J80" s="43" t="s">
        <v>495</v>
      </c>
      <c r="K80" s="43"/>
      <c r="L80" s="43" t="s">
        <v>502</v>
      </c>
      <c r="M80" s="43"/>
    </row>
    <row r="81" ht="24.4" customHeight="1" spans="1:13">
      <c r="A81" s="43"/>
      <c r="B81" s="43"/>
      <c r="C81" s="44"/>
      <c r="D81" s="43"/>
      <c r="E81" s="54"/>
      <c r="F81" s="54" t="s">
        <v>523</v>
      </c>
      <c r="G81" s="43" t="s">
        <v>524</v>
      </c>
      <c r="H81" s="43" t="s">
        <v>500</v>
      </c>
      <c r="I81" s="43" t="s">
        <v>540</v>
      </c>
      <c r="J81" s="43" t="s">
        <v>495</v>
      </c>
      <c r="K81" s="43"/>
      <c r="L81" s="43" t="s">
        <v>502</v>
      </c>
      <c r="M81" s="43"/>
    </row>
    <row r="82" ht="24.4" customHeight="1" spans="1:13">
      <c r="A82" s="43"/>
      <c r="B82" s="43"/>
      <c r="C82" s="44"/>
      <c r="D82" s="43"/>
      <c r="E82" s="54"/>
      <c r="F82" s="54" t="s">
        <v>526</v>
      </c>
      <c r="G82" s="43" t="s">
        <v>527</v>
      </c>
      <c r="H82" s="43" t="s">
        <v>500</v>
      </c>
      <c r="I82" s="43" t="s">
        <v>573</v>
      </c>
      <c r="J82" s="43" t="s">
        <v>495</v>
      </c>
      <c r="K82" s="43"/>
      <c r="L82" s="43" t="s">
        <v>502</v>
      </c>
      <c r="M82" s="43"/>
    </row>
    <row r="83" ht="24.4" customHeight="1" spans="1:13">
      <c r="A83" s="43"/>
      <c r="B83" s="43"/>
      <c r="C83" s="44"/>
      <c r="D83" s="43"/>
      <c r="E83" s="54" t="s">
        <v>529</v>
      </c>
      <c r="F83" s="54" t="s">
        <v>530</v>
      </c>
      <c r="G83" s="43" t="s">
        <v>531</v>
      </c>
      <c r="H83" s="43" t="s">
        <v>532</v>
      </c>
      <c r="I83" s="43" t="s">
        <v>574</v>
      </c>
      <c r="J83" s="43" t="s">
        <v>495</v>
      </c>
      <c r="K83" s="43"/>
      <c r="L83" s="43" t="s">
        <v>502</v>
      </c>
      <c r="M83" s="43"/>
    </row>
    <row r="84" ht="16.35" customHeight="1" spans="1:4">
      <c r="A84" s="45" t="s">
        <v>306</v>
      </c>
      <c r="B84" s="45"/>
      <c r="C84" s="45"/>
      <c r="D84" s="45"/>
    </row>
  </sheetData>
  <autoFilter xmlns:etc="http://www.wps.cn/officeDocument/2017/etCustomData" ref="A5:M84" etc:filterBottomFollowUsedRange="0">
    <extLst/>
  </autoFilter>
  <mergeCells count="58">
    <mergeCell ref="C2:M2"/>
    <mergeCell ref="A3:K3"/>
    <mergeCell ref="L3:M3"/>
    <mergeCell ref="E4:M4"/>
    <mergeCell ref="A84:D84"/>
    <mergeCell ref="A4:A5"/>
    <mergeCell ref="A7:A17"/>
    <mergeCell ref="A18:A28"/>
    <mergeCell ref="A29:A39"/>
    <mergeCell ref="A40:A50"/>
    <mergeCell ref="A51:A61"/>
    <mergeCell ref="A62:A72"/>
    <mergeCell ref="A73:A83"/>
    <mergeCell ref="B4:B5"/>
    <mergeCell ref="B7:B17"/>
    <mergeCell ref="B18:B28"/>
    <mergeCell ref="B29:B39"/>
    <mergeCell ref="B40:B50"/>
    <mergeCell ref="B51:B61"/>
    <mergeCell ref="B62:B72"/>
    <mergeCell ref="B73:B83"/>
    <mergeCell ref="C4:C5"/>
    <mergeCell ref="C7:C17"/>
    <mergeCell ref="C18:C28"/>
    <mergeCell ref="C29:C39"/>
    <mergeCell ref="C40:C50"/>
    <mergeCell ref="C51:C61"/>
    <mergeCell ref="C62:C72"/>
    <mergeCell ref="C73:C83"/>
    <mergeCell ref="D4:D5"/>
    <mergeCell ref="D7:D17"/>
    <mergeCell ref="D18:D28"/>
    <mergeCell ref="D29:D39"/>
    <mergeCell ref="D40:D50"/>
    <mergeCell ref="D51:D61"/>
    <mergeCell ref="D62:D72"/>
    <mergeCell ref="D73:D83"/>
    <mergeCell ref="E7:E9"/>
    <mergeCell ref="E10:E12"/>
    <mergeCell ref="E13:E16"/>
    <mergeCell ref="E18:E20"/>
    <mergeCell ref="E21:E23"/>
    <mergeCell ref="E24:E27"/>
    <mergeCell ref="E29:E31"/>
    <mergeCell ref="E32:E34"/>
    <mergeCell ref="E35:E38"/>
    <mergeCell ref="E40:E42"/>
    <mergeCell ref="E43:E45"/>
    <mergeCell ref="E46:E49"/>
    <mergeCell ref="E51:E53"/>
    <mergeCell ref="E54:E56"/>
    <mergeCell ref="E57:E60"/>
    <mergeCell ref="E62:E64"/>
    <mergeCell ref="E65:E67"/>
    <mergeCell ref="E68:E71"/>
    <mergeCell ref="E73:E75"/>
    <mergeCell ref="E76:E78"/>
    <mergeCell ref="E79:E82"/>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9"/>
  <sheetViews>
    <sheetView zoomScale="130" zoomScaleNormal="130" workbookViewId="0">
      <pane ySplit="7" topLeftCell="A8" activePane="bottomLeft" state="frozen"/>
      <selection/>
      <selection pane="bottomLeft" activeCell="O13" sqref="O13"/>
    </sheetView>
  </sheetViews>
  <sheetFormatPr defaultColWidth="10" defaultRowHeight="14.25"/>
  <cols>
    <col min="1" max="1" width="7.6" customWidth="1"/>
    <col min="2" max="2" width="16.9583333333333" customWidth="1"/>
    <col min="3" max="3" width="8.68333333333333" customWidth="1"/>
    <col min="4" max="4" width="7.6" customWidth="1"/>
    <col min="5" max="5" width="8" customWidth="1"/>
    <col min="6" max="6" width="8.81666666666667" customWidth="1"/>
    <col min="7" max="7" width="8.14166666666667" customWidth="1"/>
    <col min="8" max="9" width="7.6" customWidth="1"/>
    <col min="10" max="10" width="28.225" customWidth="1"/>
    <col min="11" max="11" width="7.05833333333333" customWidth="1"/>
    <col min="12" max="12" width="7.875" customWidth="1"/>
    <col min="13" max="13" width="9.09166666666667" customWidth="1"/>
    <col min="14" max="14" width="8" customWidth="1"/>
    <col min="15" max="15" width="7.45833333333333" customWidth="1"/>
    <col min="16" max="16" width="6.50833333333333" customWidth="1"/>
    <col min="17" max="17" width="21.85" customWidth="1"/>
    <col min="18" max="18" width="33.25" customWidth="1"/>
    <col min="19" max="19" width="12.625" customWidth="1"/>
  </cols>
  <sheetData>
    <row r="1" ht="16.35" customHeight="1" spans="1:19">
      <c r="A1" s="39"/>
      <c r="S1" s="39" t="s">
        <v>575</v>
      </c>
    </row>
    <row r="2" ht="42.25" customHeight="1" spans="1:19">
      <c r="A2" s="40" t="s">
        <v>576</v>
      </c>
      <c r="B2" s="40"/>
      <c r="C2" s="40"/>
      <c r="D2" s="40"/>
      <c r="E2" s="40"/>
      <c r="F2" s="40"/>
      <c r="G2" s="40"/>
      <c r="H2" s="40"/>
      <c r="I2" s="40"/>
      <c r="J2" s="40"/>
      <c r="K2" s="40"/>
      <c r="L2" s="40"/>
      <c r="M2" s="40"/>
      <c r="N2" s="40"/>
      <c r="O2" s="40"/>
      <c r="P2" s="40"/>
      <c r="Q2" s="40"/>
      <c r="R2" s="40"/>
      <c r="S2" s="40"/>
    </row>
    <row r="3" ht="23.25" customHeight="1" spans="1:19">
      <c r="A3" s="41" t="s">
        <v>32</v>
      </c>
      <c r="B3" s="41"/>
      <c r="C3" s="41"/>
      <c r="D3" s="41"/>
      <c r="E3" s="41"/>
      <c r="F3" s="41"/>
      <c r="G3" s="41"/>
      <c r="H3" s="41"/>
      <c r="I3" s="41"/>
      <c r="J3" s="41"/>
      <c r="K3" s="41"/>
      <c r="L3" s="41"/>
      <c r="M3" s="41"/>
      <c r="N3" s="41"/>
      <c r="O3" s="41"/>
      <c r="P3" s="41"/>
      <c r="Q3" s="41"/>
      <c r="R3" s="41"/>
      <c r="S3" s="41"/>
    </row>
    <row r="4" ht="16.35" customHeight="1" spans="1:19">
      <c r="A4" s="39"/>
      <c r="B4" s="39"/>
      <c r="C4" s="39"/>
      <c r="D4" s="39"/>
      <c r="E4" s="39"/>
      <c r="F4" s="39"/>
      <c r="G4" s="39"/>
      <c r="H4" s="39"/>
      <c r="I4" s="39"/>
      <c r="J4" s="39"/>
      <c r="Q4" s="48" t="s">
        <v>33</v>
      </c>
      <c r="R4" s="48"/>
      <c r="S4" s="48"/>
    </row>
    <row r="5" ht="18.1" customHeight="1" spans="1:19">
      <c r="A5" s="42" t="s">
        <v>434</v>
      </c>
      <c r="B5" s="42" t="s">
        <v>435</v>
      </c>
      <c r="C5" s="42" t="s">
        <v>577</v>
      </c>
      <c r="D5" s="42"/>
      <c r="E5" s="42"/>
      <c r="F5" s="42"/>
      <c r="G5" s="42"/>
      <c r="H5" s="42"/>
      <c r="I5" s="42"/>
      <c r="J5" s="42" t="s">
        <v>578</v>
      </c>
      <c r="K5" s="42" t="s">
        <v>579</v>
      </c>
      <c r="L5" s="42"/>
      <c r="M5" s="42"/>
      <c r="N5" s="42"/>
      <c r="O5" s="42"/>
      <c r="P5" s="42"/>
      <c r="Q5" s="42"/>
      <c r="R5" s="42"/>
      <c r="S5" s="42"/>
    </row>
    <row r="6" ht="18.95" customHeight="1" spans="1:19">
      <c r="A6" s="42"/>
      <c r="B6" s="42"/>
      <c r="C6" s="42" t="s">
        <v>476</v>
      </c>
      <c r="D6" s="42" t="s">
        <v>580</v>
      </c>
      <c r="E6" s="42"/>
      <c r="F6" s="42"/>
      <c r="G6" s="42"/>
      <c r="H6" s="42" t="s">
        <v>581</v>
      </c>
      <c r="I6" s="42"/>
      <c r="J6" s="42"/>
      <c r="K6" s="42"/>
      <c r="L6" s="42"/>
      <c r="M6" s="42"/>
      <c r="N6" s="42"/>
      <c r="O6" s="42"/>
      <c r="P6" s="42"/>
      <c r="Q6" s="42"/>
      <c r="R6" s="42"/>
      <c r="S6" s="42"/>
    </row>
    <row r="7" ht="31.05" customHeight="1" spans="1:19">
      <c r="A7" s="42"/>
      <c r="B7" s="42"/>
      <c r="C7" s="42"/>
      <c r="D7" s="42" t="s">
        <v>140</v>
      </c>
      <c r="E7" s="42" t="s">
        <v>582</v>
      </c>
      <c r="F7" s="42" t="s">
        <v>144</v>
      </c>
      <c r="G7" s="42" t="s">
        <v>583</v>
      </c>
      <c r="H7" s="42" t="s">
        <v>163</v>
      </c>
      <c r="I7" s="42" t="s">
        <v>164</v>
      </c>
      <c r="J7" s="42"/>
      <c r="K7" s="42" t="s">
        <v>479</v>
      </c>
      <c r="L7" s="42" t="s">
        <v>480</v>
      </c>
      <c r="M7" s="42" t="s">
        <v>481</v>
      </c>
      <c r="N7" s="42" t="s">
        <v>486</v>
      </c>
      <c r="O7" s="42" t="s">
        <v>482</v>
      </c>
      <c r="P7" s="42" t="s">
        <v>584</v>
      </c>
      <c r="Q7" s="42" t="s">
        <v>585</v>
      </c>
      <c r="R7" s="42" t="s">
        <v>586</v>
      </c>
      <c r="S7" s="42" t="s">
        <v>487</v>
      </c>
    </row>
    <row r="8" ht="19.8" customHeight="1" spans="1:19">
      <c r="A8" s="43" t="s">
        <v>2</v>
      </c>
      <c r="B8" s="43" t="s">
        <v>4</v>
      </c>
      <c r="C8" s="44">
        <v>4525.982516</v>
      </c>
      <c r="D8" s="44">
        <v>4525.982516</v>
      </c>
      <c r="E8" s="44"/>
      <c r="F8" s="44"/>
      <c r="G8" s="44"/>
      <c r="H8" s="44">
        <v>3611.622516</v>
      </c>
      <c r="I8" s="44">
        <v>914.36</v>
      </c>
      <c r="J8" s="43" t="s">
        <v>587</v>
      </c>
      <c r="K8" s="43" t="s">
        <v>490</v>
      </c>
      <c r="L8" s="43" t="s">
        <v>491</v>
      </c>
      <c r="M8" s="43" t="s">
        <v>588</v>
      </c>
      <c r="N8" s="43" t="s">
        <v>502</v>
      </c>
      <c r="O8" s="43" t="s">
        <v>589</v>
      </c>
      <c r="P8" s="43"/>
      <c r="Q8" s="43" t="s">
        <v>589</v>
      </c>
      <c r="R8" s="43" t="s">
        <v>545</v>
      </c>
      <c r="S8" s="43"/>
    </row>
    <row r="9" ht="19.8" customHeight="1" spans="1:19">
      <c r="A9" s="43"/>
      <c r="B9" s="43"/>
      <c r="C9" s="44"/>
      <c r="D9" s="44"/>
      <c r="E9" s="44"/>
      <c r="F9" s="44"/>
      <c r="G9" s="44"/>
      <c r="H9" s="44"/>
      <c r="I9" s="44"/>
      <c r="J9" s="43"/>
      <c r="K9" s="43"/>
      <c r="L9" s="43" t="s">
        <v>498</v>
      </c>
      <c r="M9" s="43" t="s">
        <v>590</v>
      </c>
      <c r="N9" s="43" t="s">
        <v>502</v>
      </c>
      <c r="O9" s="43" t="s">
        <v>591</v>
      </c>
      <c r="P9" s="43"/>
      <c r="Q9" s="43" t="s">
        <v>592</v>
      </c>
      <c r="R9" s="43" t="s">
        <v>545</v>
      </c>
      <c r="S9" s="43"/>
    </row>
    <row r="10" ht="19.8" customHeight="1" spans="1:19">
      <c r="A10" s="43"/>
      <c r="B10" s="43"/>
      <c r="C10" s="44"/>
      <c r="D10" s="44"/>
      <c r="E10" s="44"/>
      <c r="F10" s="44"/>
      <c r="G10" s="44"/>
      <c r="H10" s="44"/>
      <c r="I10" s="44"/>
      <c r="J10" s="43"/>
      <c r="K10" s="43"/>
      <c r="L10" s="43" t="s">
        <v>503</v>
      </c>
      <c r="M10" s="43" t="s">
        <v>503</v>
      </c>
      <c r="N10" s="43" t="s">
        <v>502</v>
      </c>
      <c r="O10" s="43" t="s">
        <v>549</v>
      </c>
      <c r="P10" s="43"/>
      <c r="Q10" s="43" t="s">
        <v>549</v>
      </c>
      <c r="R10" s="43" t="s">
        <v>545</v>
      </c>
      <c r="S10" s="43"/>
    </row>
    <row r="11" ht="19.55" customHeight="1" spans="1:19">
      <c r="A11" s="43"/>
      <c r="B11" s="43"/>
      <c r="C11" s="44"/>
      <c r="D11" s="44"/>
      <c r="E11" s="44"/>
      <c r="F11" s="44"/>
      <c r="G11" s="44"/>
      <c r="H11" s="44"/>
      <c r="I11" s="44"/>
      <c r="J11" s="43"/>
      <c r="K11" s="46" t="s">
        <v>505</v>
      </c>
      <c r="L11" s="46" t="s">
        <v>506</v>
      </c>
      <c r="M11" s="43" t="s">
        <v>593</v>
      </c>
      <c r="N11" s="43" t="s">
        <v>502</v>
      </c>
      <c r="O11" s="43" t="s">
        <v>594</v>
      </c>
      <c r="P11" s="43"/>
      <c r="Q11" s="43" t="s">
        <v>595</v>
      </c>
      <c r="R11" s="43" t="s">
        <v>545</v>
      </c>
      <c r="S11" s="43"/>
    </row>
    <row r="12" ht="19.55" customHeight="1" spans="1:19">
      <c r="A12" s="43"/>
      <c r="B12" s="43"/>
      <c r="C12" s="44"/>
      <c r="D12" s="44"/>
      <c r="E12" s="44"/>
      <c r="F12" s="44"/>
      <c r="G12" s="44"/>
      <c r="H12" s="44"/>
      <c r="I12" s="44"/>
      <c r="J12" s="43"/>
      <c r="K12" s="46"/>
      <c r="L12" s="46" t="s">
        <v>510</v>
      </c>
      <c r="M12" s="43" t="s">
        <v>549</v>
      </c>
      <c r="N12" s="43" t="s">
        <v>502</v>
      </c>
      <c r="O12" s="43" t="s">
        <v>596</v>
      </c>
      <c r="P12" s="43"/>
      <c r="Q12" s="43" t="s">
        <v>597</v>
      </c>
      <c r="R12" s="43" t="s">
        <v>545</v>
      </c>
      <c r="S12" s="43"/>
    </row>
    <row r="13" ht="19.55" customHeight="1" spans="1:19">
      <c r="A13" s="43"/>
      <c r="B13" s="43"/>
      <c r="C13" s="44"/>
      <c r="D13" s="44"/>
      <c r="E13" s="44"/>
      <c r="F13" s="44"/>
      <c r="G13" s="44"/>
      <c r="H13" s="44"/>
      <c r="I13" s="44"/>
      <c r="J13" s="43"/>
      <c r="K13" s="46"/>
      <c r="L13" s="46" t="s">
        <v>512</v>
      </c>
      <c r="M13" s="43" t="s">
        <v>598</v>
      </c>
      <c r="N13" s="43" t="s">
        <v>502</v>
      </c>
      <c r="O13" s="47">
        <v>46387</v>
      </c>
      <c r="P13" s="43"/>
      <c r="Q13" s="43" t="s">
        <v>599</v>
      </c>
      <c r="R13" s="43" t="s">
        <v>545</v>
      </c>
      <c r="S13" s="43"/>
    </row>
    <row r="14" ht="19.8" customHeight="1" spans="1:19">
      <c r="A14" s="43"/>
      <c r="B14" s="43"/>
      <c r="C14" s="44"/>
      <c r="D14" s="44"/>
      <c r="E14" s="44"/>
      <c r="F14" s="44"/>
      <c r="G14" s="44"/>
      <c r="H14" s="44"/>
      <c r="I14" s="44"/>
      <c r="J14" s="43"/>
      <c r="K14" s="46" t="s">
        <v>516</v>
      </c>
      <c r="L14" s="46" t="s">
        <v>517</v>
      </c>
      <c r="M14" s="43" t="s">
        <v>600</v>
      </c>
      <c r="N14" s="43" t="s">
        <v>502</v>
      </c>
      <c r="O14" s="43" t="s">
        <v>601</v>
      </c>
      <c r="P14" s="43"/>
      <c r="Q14" s="43" t="s">
        <v>602</v>
      </c>
      <c r="R14" s="43" t="s">
        <v>545</v>
      </c>
      <c r="S14" s="43"/>
    </row>
    <row r="15" ht="19.8" customHeight="1" spans="1:19">
      <c r="A15" s="43"/>
      <c r="B15" s="43"/>
      <c r="C15" s="44"/>
      <c r="D15" s="44"/>
      <c r="E15" s="44"/>
      <c r="F15" s="44"/>
      <c r="G15" s="44"/>
      <c r="H15" s="44"/>
      <c r="I15" s="44"/>
      <c r="J15" s="43"/>
      <c r="K15" s="46"/>
      <c r="L15" s="46" t="s">
        <v>520</v>
      </c>
      <c r="M15" s="43" t="s">
        <v>603</v>
      </c>
      <c r="N15" s="43" t="s">
        <v>502</v>
      </c>
      <c r="O15" s="43" t="s">
        <v>603</v>
      </c>
      <c r="P15" s="43"/>
      <c r="Q15" s="43" t="s">
        <v>603</v>
      </c>
      <c r="R15" s="43" t="s">
        <v>545</v>
      </c>
      <c r="S15" s="43"/>
    </row>
    <row r="16" ht="19.8" customHeight="1" spans="1:19">
      <c r="A16" s="43"/>
      <c r="B16" s="43"/>
      <c r="C16" s="44"/>
      <c r="D16" s="44"/>
      <c r="E16" s="44"/>
      <c r="F16" s="44"/>
      <c r="G16" s="44"/>
      <c r="H16" s="44"/>
      <c r="I16" s="44"/>
      <c r="J16" s="43"/>
      <c r="K16" s="46"/>
      <c r="L16" s="46" t="s">
        <v>523</v>
      </c>
      <c r="M16" s="43" t="s">
        <v>549</v>
      </c>
      <c r="N16" s="43" t="s">
        <v>502</v>
      </c>
      <c r="O16" s="43" t="s">
        <v>604</v>
      </c>
      <c r="P16" s="43"/>
      <c r="Q16" s="43" t="s">
        <v>604</v>
      </c>
      <c r="R16" s="43" t="s">
        <v>545</v>
      </c>
      <c r="S16" s="43"/>
    </row>
    <row r="17" ht="19.8" customHeight="1" spans="1:19">
      <c r="A17" s="43"/>
      <c r="B17" s="43"/>
      <c r="C17" s="44"/>
      <c r="D17" s="44"/>
      <c r="E17" s="44"/>
      <c r="F17" s="44"/>
      <c r="G17" s="44"/>
      <c r="H17" s="44"/>
      <c r="I17" s="44"/>
      <c r="J17" s="43"/>
      <c r="K17" s="46"/>
      <c r="L17" s="46" t="s">
        <v>526</v>
      </c>
      <c r="M17" s="43" t="s">
        <v>605</v>
      </c>
      <c r="N17" s="43" t="s">
        <v>502</v>
      </c>
      <c r="O17" s="43" t="s">
        <v>606</v>
      </c>
      <c r="P17" s="43"/>
      <c r="Q17" s="43" t="s">
        <v>607</v>
      </c>
      <c r="R17" s="43" t="s">
        <v>545</v>
      </c>
      <c r="S17" s="43"/>
    </row>
    <row r="18" ht="19.8" customHeight="1" spans="1:19">
      <c r="A18" s="43"/>
      <c r="B18" s="43"/>
      <c r="C18" s="44"/>
      <c r="D18" s="44"/>
      <c r="E18" s="44"/>
      <c r="F18" s="44"/>
      <c r="G18" s="44"/>
      <c r="H18" s="44"/>
      <c r="I18" s="44"/>
      <c r="J18" s="43"/>
      <c r="K18" s="46" t="s">
        <v>529</v>
      </c>
      <c r="L18" s="46" t="s">
        <v>530</v>
      </c>
      <c r="M18" s="43" t="s">
        <v>530</v>
      </c>
      <c r="N18" s="43" t="s">
        <v>502</v>
      </c>
      <c r="O18" s="43" t="s">
        <v>608</v>
      </c>
      <c r="P18" s="43"/>
      <c r="Q18" s="43" t="s">
        <v>608</v>
      </c>
      <c r="R18" s="43" t="s">
        <v>545</v>
      </c>
      <c r="S18" s="43"/>
    </row>
    <row r="19" ht="16.35" customHeight="1" spans="1:8">
      <c r="A19" s="45" t="s">
        <v>306</v>
      </c>
      <c r="B19" s="45"/>
      <c r="C19" s="45"/>
      <c r="D19" s="45"/>
      <c r="E19" s="45"/>
      <c r="F19" s="45"/>
      <c r="G19" s="45"/>
      <c r="H19" s="45"/>
    </row>
  </sheetData>
  <mergeCells count="25">
    <mergeCell ref="A2:S2"/>
    <mergeCell ref="A3:S3"/>
    <mergeCell ref="Q4:S4"/>
    <mergeCell ref="C5:I5"/>
    <mergeCell ref="D6:G6"/>
    <mergeCell ref="H6:I6"/>
    <mergeCell ref="A19:H19"/>
    <mergeCell ref="A5:A7"/>
    <mergeCell ref="A8:A18"/>
    <mergeCell ref="B5:B7"/>
    <mergeCell ref="B8:B18"/>
    <mergeCell ref="C6:C7"/>
    <mergeCell ref="C8:C18"/>
    <mergeCell ref="D8:D18"/>
    <mergeCell ref="E8:E18"/>
    <mergeCell ref="F8:F18"/>
    <mergeCell ref="G8:G18"/>
    <mergeCell ref="H8:H18"/>
    <mergeCell ref="I8:I18"/>
    <mergeCell ref="J5:J7"/>
    <mergeCell ref="J8:J18"/>
    <mergeCell ref="K8:K10"/>
    <mergeCell ref="K11:K13"/>
    <mergeCell ref="K14:K17"/>
    <mergeCell ref="K5:S6"/>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4"/>
  <sheetViews>
    <sheetView zoomScale="145" zoomScaleNormal="145" workbookViewId="0">
      <selection activeCell="A3" sqref="A3:D3"/>
    </sheetView>
  </sheetViews>
  <sheetFormatPr defaultColWidth="9" defaultRowHeight="14.25"/>
  <cols>
    <col min="1" max="2" width="9" style="1"/>
    <col min="3" max="3" width="15.625" style="1" customWidth="1"/>
    <col min="4" max="4" width="40" style="1" customWidth="1"/>
    <col min="5" max="6" width="11.5416666666667" style="1" customWidth="1"/>
    <col min="7" max="8" width="9" style="1"/>
    <col min="9" max="9" width="12.4083333333333" style="1" customWidth="1"/>
    <col min="10" max="10" width="17.125" style="1" customWidth="1"/>
    <col min="11" max="11" width="13.7916666666667" style="1" customWidth="1"/>
    <col min="12" max="12" width="10.9416666666667" style="1" customWidth="1"/>
    <col min="13" max="14" width="9" style="1"/>
    <col min="15" max="15" width="8.35833333333333" style="1" customWidth="1"/>
    <col min="16" max="18" width="9" style="1"/>
    <col min="19" max="19" width="7.83333333333333" style="1" customWidth="1"/>
    <col min="20" max="16384" width="9" style="1"/>
  </cols>
  <sheetData>
    <row r="1" ht="15.75" spans="1:23">
      <c r="A1" s="2"/>
      <c r="B1" s="3"/>
      <c r="C1" s="3"/>
      <c r="D1" s="4"/>
      <c r="E1" s="3"/>
      <c r="F1" s="3"/>
      <c r="G1" s="3"/>
      <c r="H1" s="3"/>
      <c r="I1" s="3"/>
      <c r="J1" s="3"/>
      <c r="K1" s="19" t="s">
        <v>609</v>
      </c>
      <c r="L1" s="20"/>
      <c r="M1" s="20"/>
      <c r="N1" s="29"/>
      <c r="O1" s="30"/>
      <c r="P1" s="30"/>
      <c r="Q1" s="20"/>
      <c r="R1" s="20"/>
      <c r="S1" s="34"/>
      <c r="T1" s="34"/>
      <c r="U1" s="30"/>
      <c r="V1" s="37" t="s">
        <v>609</v>
      </c>
      <c r="W1" s="37"/>
    </row>
    <row r="2" ht="20.25" spans="1:23">
      <c r="A2" s="5" t="s">
        <v>30</v>
      </c>
      <c r="B2" s="5"/>
      <c r="C2" s="6"/>
      <c r="D2" s="6"/>
      <c r="E2" s="6"/>
      <c r="F2" s="6"/>
      <c r="G2" s="6"/>
      <c r="H2" s="6"/>
      <c r="I2" s="6"/>
      <c r="J2" s="6"/>
      <c r="K2" s="6"/>
      <c r="L2" s="21"/>
      <c r="M2" s="21"/>
      <c r="N2" s="21"/>
      <c r="O2" s="21"/>
      <c r="P2" s="21"/>
      <c r="Q2" s="21"/>
      <c r="R2" s="21"/>
      <c r="S2" s="30"/>
      <c r="T2" s="30"/>
      <c r="U2" s="30"/>
      <c r="V2" s="30"/>
      <c r="W2" s="30"/>
    </row>
    <row r="3" spans="1:23">
      <c r="A3" s="7" t="s">
        <v>32</v>
      </c>
      <c r="B3" s="8"/>
      <c r="C3" s="9"/>
      <c r="D3" s="9"/>
      <c r="E3" s="18"/>
      <c r="F3" s="18"/>
      <c r="G3" s="18"/>
      <c r="H3" s="18"/>
      <c r="I3" s="18"/>
      <c r="J3" s="18"/>
      <c r="K3" s="22" t="s">
        <v>33</v>
      </c>
      <c r="L3" s="23"/>
      <c r="M3" s="31"/>
      <c r="N3" s="32"/>
      <c r="O3" s="30"/>
      <c r="P3" s="30"/>
      <c r="Q3" s="35"/>
      <c r="R3" s="35"/>
      <c r="S3" s="36"/>
      <c r="T3" s="36"/>
      <c r="U3" s="30"/>
      <c r="V3" s="30"/>
      <c r="W3" s="30"/>
    </row>
    <row r="4" spans="1:23">
      <c r="A4" s="10"/>
      <c r="B4" s="11"/>
      <c r="C4" s="11"/>
      <c r="D4" s="11"/>
      <c r="E4" s="11"/>
      <c r="F4" s="11"/>
      <c r="G4" s="11"/>
      <c r="H4" s="11"/>
      <c r="I4" s="24"/>
      <c r="J4" s="24"/>
      <c r="K4" s="24"/>
      <c r="L4" s="11"/>
      <c r="M4" s="33"/>
      <c r="N4" s="11"/>
      <c r="O4" s="24"/>
      <c r="P4" s="24"/>
      <c r="Q4" s="24"/>
      <c r="R4" s="24"/>
      <c r="S4" s="33"/>
      <c r="T4" s="33"/>
      <c r="U4" s="10"/>
      <c r="V4" s="38" t="s">
        <v>33</v>
      </c>
      <c r="W4" s="38"/>
    </row>
    <row r="5" ht="25.5" spans="1:11">
      <c r="A5" s="12" t="s">
        <v>610</v>
      </c>
      <c r="B5" s="12" t="s">
        <v>223</v>
      </c>
      <c r="C5" s="12" t="s">
        <v>435</v>
      </c>
      <c r="D5" s="12" t="s">
        <v>611</v>
      </c>
      <c r="E5" s="12" t="s">
        <v>612</v>
      </c>
      <c r="F5" s="12" t="s">
        <v>613</v>
      </c>
      <c r="G5" s="12" t="s">
        <v>614</v>
      </c>
      <c r="H5" s="12" t="s">
        <v>615</v>
      </c>
      <c r="I5" s="12" t="s">
        <v>616</v>
      </c>
      <c r="J5" s="12" t="s">
        <v>617</v>
      </c>
      <c r="K5" s="12" t="s">
        <v>618</v>
      </c>
    </row>
    <row r="6" ht="24" customHeight="1" spans="1:11">
      <c r="A6" s="13">
        <v>1</v>
      </c>
      <c r="B6" s="13">
        <v>401001</v>
      </c>
      <c r="C6" s="14" t="s">
        <v>4</v>
      </c>
      <c r="D6" s="14" t="s">
        <v>619</v>
      </c>
      <c r="E6" s="13" t="s">
        <v>620</v>
      </c>
      <c r="F6" s="13">
        <v>2040409</v>
      </c>
      <c r="G6" s="13">
        <v>1</v>
      </c>
      <c r="H6" s="13" t="s">
        <v>621</v>
      </c>
      <c r="I6" s="25">
        <v>914.36</v>
      </c>
      <c r="J6" s="13" t="s">
        <v>622</v>
      </c>
      <c r="K6" s="26"/>
    </row>
    <row r="7" ht="24" customHeight="1" spans="1:11">
      <c r="A7" s="13">
        <v>2</v>
      </c>
      <c r="B7" s="13">
        <v>401001</v>
      </c>
      <c r="C7" s="14" t="s">
        <v>4</v>
      </c>
      <c r="D7" s="14" t="s">
        <v>623</v>
      </c>
      <c r="E7" s="14" t="s">
        <v>624</v>
      </c>
      <c r="F7" s="14">
        <v>2040409</v>
      </c>
      <c r="G7" s="14">
        <v>1</v>
      </c>
      <c r="H7" s="13" t="s">
        <v>625</v>
      </c>
      <c r="I7" s="27">
        <v>28.5</v>
      </c>
      <c r="J7" s="13" t="s">
        <v>626</v>
      </c>
      <c r="K7" s="28"/>
    </row>
    <row r="8" ht="24" customHeight="1" spans="1:11">
      <c r="A8" s="13">
        <v>3</v>
      </c>
      <c r="B8" s="13">
        <v>401001</v>
      </c>
      <c r="C8" s="14" t="s">
        <v>4</v>
      </c>
      <c r="D8" s="14" t="s">
        <v>627</v>
      </c>
      <c r="E8" s="14" t="s">
        <v>628</v>
      </c>
      <c r="F8" s="14">
        <v>2200150</v>
      </c>
      <c r="G8" s="14">
        <v>1</v>
      </c>
      <c r="H8" s="13" t="s">
        <v>621</v>
      </c>
      <c r="I8" s="27">
        <v>11</v>
      </c>
      <c r="J8" s="13" t="s">
        <v>626</v>
      </c>
      <c r="K8" s="28"/>
    </row>
    <row r="9" ht="24" customHeight="1" spans="1:11">
      <c r="A9" s="13">
        <v>4</v>
      </c>
      <c r="B9" s="13">
        <v>401001</v>
      </c>
      <c r="C9" s="14" t="s">
        <v>4</v>
      </c>
      <c r="D9" s="14" t="s">
        <v>629</v>
      </c>
      <c r="E9" s="14" t="s">
        <v>630</v>
      </c>
      <c r="F9" s="14">
        <v>2040410</v>
      </c>
      <c r="G9" s="14">
        <v>2</v>
      </c>
      <c r="H9" s="13" t="s">
        <v>631</v>
      </c>
      <c r="I9" s="27">
        <v>1600</v>
      </c>
      <c r="J9" s="13" t="s">
        <v>632</v>
      </c>
      <c r="K9" s="28"/>
    </row>
    <row r="10" ht="24" customHeight="1" spans="1:11">
      <c r="A10" s="13">
        <v>5</v>
      </c>
      <c r="B10" s="13">
        <v>401001</v>
      </c>
      <c r="C10" s="14" t="s">
        <v>4</v>
      </c>
      <c r="D10" s="14" t="s">
        <v>633</v>
      </c>
      <c r="E10" s="14" t="s">
        <v>620</v>
      </c>
      <c r="F10" s="14">
        <v>2040409</v>
      </c>
      <c r="G10" s="14">
        <v>1</v>
      </c>
      <c r="H10" s="13" t="s">
        <v>621</v>
      </c>
      <c r="I10" s="27">
        <v>68</v>
      </c>
      <c r="J10" s="13" t="s">
        <v>634</v>
      </c>
      <c r="K10" s="28"/>
    </row>
    <row r="11" ht="24" customHeight="1" spans="1:11">
      <c r="A11" s="13">
        <v>6</v>
      </c>
      <c r="B11" s="13">
        <v>401001</v>
      </c>
      <c r="C11" s="14" t="s">
        <v>4</v>
      </c>
      <c r="D11" s="14" t="s">
        <v>635</v>
      </c>
      <c r="E11" s="14" t="s">
        <v>620</v>
      </c>
      <c r="F11" s="14">
        <v>2040409</v>
      </c>
      <c r="G11" s="14">
        <v>1</v>
      </c>
      <c r="H11" s="13" t="s">
        <v>621</v>
      </c>
      <c r="I11" s="27">
        <v>200</v>
      </c>
      <c r="J11" s="13" t="s">
        <v>632</v>
      </c>
      <c r="K11" s="28"/>
    </row>
    <row r="12" ht="22" customHeight="1" spans="1:11">
      <c r="A12" s="15" t="s">
        <v>137</v>
      </c>
      <c r="B12" s="16"/>
      <c r="C12" s="16"/>
      <c r="D12" s="17"/>
      <c r="E12" s="13"/>
      <c r="F12" s="13"/>
      <c r="G12" s="13"/>
      <c r="H12" s="13"/>
      <c r="I12" s="25">
        <f>SUM(I6:I11)</f>
        <v>2821.86</v>
      </c>
      <c r="J12" s="13"/>
      <c r="K12" s="26"/>
    </row>
    <row r="14" spans="1:1">
      <c r="A14" s="1" t="s">
        <v>636</v>
      </c>
    </row>
  </sheetData>
  <mergeCells count="7">
    <mergeCell ref="S1:T1"/>
    <mergeCell ref="V1:W1"/>
    <mergeCell ref="A2:K2"/>
    <mergeCell ref="L3:M3"/>
    <mergeCell ref="S3:T3"/>
    <mergeCell ref="V4:W4"/>
    <mergeCell ref="A12:D12"/>
  </mergeCells>
  <pageMargins left="0.75" right="0.75" top="1" bottom="1" header="0.5" footer="0.5"/>
  <pageSetup paperSize="9" scale="62"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45" zoomScaleNormal="145" workbookViewId="0">
      <selection activeCell="F10" sqref="F10"/>
    </sheetView>
  </sheetViews>
  <sheetFormatPr defaultColWidth="10" defaultRowHeight="14.2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2.9" customHeight="1" spans="1:8">
      <c r="A1" s="39"/>
      <c r="H1" s="55" t="s">
        <v>31</v>
      </c>
    </row>
    <row r="2" ht="24.15" customHeight="1" spans="1:8">
      <c r="A2" s="85" t="s">
        <v>7</v>
      </c>
      <c r="B2" s="85"/>
      <c r="C2" s="85"/>
      <c r="D2" s="85"/>
      <c r="E2" s="85"/>
      <c r="F2" s="85"/>
      <c r="G2" s="85"/>
      <c r="H2" s="85"/>
    </row>
    <row r="3" ht="17.25" customHeight="1" spans="1:8">
      <c r="A3" s="50" t="s">
        <v>32</v>
      </c>
      <c r="B3" s="50"/>
      <c r="C3" s="50"/>
      <c r="D3" s="50"/>
      <c r="E3" s="50"/>
      <c r="F3" s="50"/>
      <c r="G3" s="48" t="s">
        <v>33</v>
      </c>
      <c r="H3" s="48"/>
    </row>
    <row r="4" ht="17.9" customHeight="1" spans="1:8">
      <c r="A4" s="42" t="s">
        <v>34</v>
      </c>
      <c r="B4" s="42"/>
      <c r="C4" s="42" t="s">
        <v>35</v>
      </c>
      <c r="D4" s="42"/>
      <c r="E4" s="42"/>
      <c r="F4" s="42"/>
      <c r="G4" s="42"/>
      <c r="H4" s="42"/>
    </row>
    <row r="5" ht="22.4" customHeight="1" spans="1:8">
      <c r="A5" s="42" t="s">
        <v>36</v>
      </c>
      <c r="B5" s="42" t="s">
        <v>37</v>
      </c>
      <c r="C5" s="42" t="s">
        <v>38</v>
      </c>
      <c r="D5" s="42" t="s">
        <v>37</v>
      </c>
      <c r="E5" s="42" t="s">
        <v>39</v>
      </c>
      <c r="F5" s="42" t="s">
        <v>37</v>
      </c>
      <c r="G5" s="42" t="s">
        <v>40</v>
      </c>
      <c r="H5" s="42" t="s">
        <v>37</v>
      </c>
    </row>
    <row r="6" ht="16.25" customHeight="1" spans="1:8">
      <c r="A6" s="53" t="s">
        <v>41</v>
      </c>
      <c r="B6" s="44">
        <v>4525.982516</v>
      </c>
      <c r="C6" s="43" t="s">
        <v>42</v>
      </c>
      <c r="D6" s="60">
        <v>6.5379</v>
      </c>
      <c r="E6" s="53" t="s">
        <v>43</v>
      </c>
      <c r="F6" s="52">
        <v>3611.622516</v>
      </c>
      <c r="G6" s="43" t="s">
        <v>44</v>
      </c>
      <c r="H6" s="44">
        <v>3135.451716</v>
      </c>
    </row>
    <row r="7" ht="16.25" customHeight="1" spans="1:8">
      <c r="A7" s="43" t="s">
        <v>45</v>
      </c>
      <c r="B7" s="44">
        <v>4525.982516</v>
      </c>
      <c r="C7" s="43" t="s">
        <v>46</v>
      </c>
      <c r="D7" s="60"/>
      <c r="E7" s="43" t="s">
        <v>47</v>
      </c>
      <c r="F7" s="44">
        <v>3135.451716</v>
      </c>
      <c r="G7" s="43" t="s">
        <v>48</v>
      </c>
      <c r="H7" s="44">
        <v>1384.9508</v>
      </c>
    </row>
    <row r="8" ht="16.25" customHeight="1" spans="1:8">
      <c r="A8" s="53" t="s">
        <v>49</v>
      </c>
      <c r="B8" s="44"/>
      <c r="C8" s="43" t="s">
        <v>50</v>
      </c>
      <c r="D8" s="60"/>
      <c r="E8" s="43" t="s">
        <v>51</v>
      </c>
      <c r="F8" s="44">
        <v>470.5908</v>
      </c>
      <c r="G8" s="43" t="s">
        <v>52</v>
      </c>
      <c r="H8" s="44"/>
    </row>
    <row r="9" ht="16.25" customHeight="1" spans="1:8">
      <c r="A9" s="43" t="s">
        <v>53</v>
      </c>
      <c r="B9" s="44"/>
      <c r="C9" s="43" t="s">
        <v>54</v>
      </c>
      <c r="D9" s="60"/>
      <c r="E9" s="43" t="s">
        <v>55</v>
      </c>
      <c r="F9" s="44">
        <v>5.58</v>
      </c>
      <c r="G9" s="43" t="s">
        <v>56</v>
      </c>
      <c r="H9" s="44"/>
    </row>
    <row r="10" ht="16.25" customHeight="1" spans="1:8">
      <c r="A10" s="43" t="s">
        <v>57</v>
      </c>
      <c r="B10" s="44"/>
      <c r="C10" s="43" t="s">
        <v>58</v>
      </c>
      <c r="D10" s="60"/>
      <c r="E10" s="53" t="s">
        <v>59</v>
      </c>
      <c r="F10" s="52">
        <v>914.36</v>
      </c>
      <c r="G10" s="43" t="s">
        <v>60</v>
      </c>
      <c r="H10" s="44"/>
    </row>
    <row r="11" ht="16.25" customHeight="1" spans="1:8">
      <c r="A11" s="43" t="s">
        <v>61</v>
      </c>
      <c r="B11" s="44"/>
      <c r="C11" s="43" t="s">
        <v>62</v>
      </c>
      <c r="D11" s="60"/>
      <c r="E11" s="43" t="s">
        <v>63</v>
      </c>
      <c r="F11" s="44"/>
      <c r="G11" s="43" t="s">
        <v>64</v>
      </c>
      <c r="H11" s="44"/>
    </row>
    <row r="12" ht="16.25" customHeight="1" spans="1:8">
      <c r="A12" s="43" t="s">
        <v>65</v>
      </c>
      <c r="B12" s="44"/>
      <c r="C12" s="43" t="s">
        <v>66</v>
      </c>
      <c r="D12" s="60"/>
      <c r="E12" s="43" t="s">
        <v>67</v>
      </c>
      <c r="F12" s="44">
        <v>914.36</v>
      </c>
      <c r="G12" s="43" t="s">
        <v>68</v>
      </c>
      <c r="H12" s="44"/>
    </row>
    <row r="13" ht="16.25" customHeight="1" spans="1:8">
      <c r="A13" s="43" t="s">
        <v>69</v>
      </c>
      <c r="B13" s="44"/>
      <c r="C13" s="43" t="s">
        <v>70</v>
      </c>
      <c r="D13" s="60">
        <v>460.791</v>
      </c>
      <c r="E13" s="43" t="s">
        <v>71</v>
      </c>
      <c r="F13" s="44"/>
      <c r="G13" s="43" t="s">
        <v>72</v>
      </c>
      <c r="H13" s="44"/>
    </row>
    <row r="14" ht="16.25" customHeight="1" spans="1:8">
      <c r="A14" s="43" t="s">
        <v>73</v>
      </c>
      <c r="B14" s="44"/>
      <c r="C14" s="43" t="s">
        <v>74</v>
      </c>
      <c r="D14" s="60"/>
      <c r="E14" s="43" t="s">
        <v>75</v>
      </c>
      <c r="F14" s="44"/>
      <c r="G14" s="43" t="s">
        <v>76</v>
      </c>
      <c r="H14" s="44">
        <v>5.58</v>
      </c>
    </row>
    <row r="15" ht="16.25" customHeight="1" spans="1:8">
      <c r="A15" s="43" t="s">
        <v>77</v>
      </c>
      <c r="B15" s="44"/>
      <c r="C15" s="43" t="s">
        <v>78</v>
      </c>
      <c r="D15" s="60">
        <v>160.355268</v>
      </c>
      <c r="E15" s="43" t="s">
        <v>79</v>
      </c>
      <c r="F15" s="44"/>
      <c r="G15" s="43" t="s">
        <v>80</v>
      </c>
      <c r="H15" s="44"/>
    </row>
    <row r="16" ht="16.25" customHeight="1" spans="1:8">
      <c r="A16" s="43" t="s">
        <v>81</v>
      </c>
      <c r="B16" s="44"/>
      <c r="C16" s="43" t="s">
        <v>82</v>
      </c>
      <c r="D16" s="60"/>
      <c r="E16" s="43" t="s">
        <v>83</v>
      </c>
      <c r="F16" s="44"/>
      <c r="G16" s="43" t="s">
        <v>84</v>
      </c>
      <c r="H16" s="44"/>
    </row>
    <row r="17" ht="16.25" customHeight="1" spans="1:8">
      <c r="A17" s="43" t="s">
        <v>85</v>
      </c>
      <c r="B17" s="44"/>
      <c r="C17" s="43" t="s">
        <v>86</v>
      </c>
      <c r="D17" s="60"/>
      <c r="E17" s="43" t="s">
        <v>87</v>
      </c>
      <c r="F17" s="44"/>
      <c r="G17" s="43" t="s">
        <v>88</v>
      </c>
      <c r="H17" s="44"/>
    </row>
    <row r="18" ht="16.25" customHeight="1" spans="1:8">
      <c r="A18" s="43" t="s">
        <v>89</v>
      </c>
      <c r="B18" s="44"/>
      <c r="C18" s="43" t="s">
        <v>90</v>
      </c>
      <c r="D18" s="60"/>
      <c r="E18" s="43" t="s">
        <v>91</v>
      </c>
      <c r="F18" s="44"/>
      <c r="G18" s="43" t="s">
        <v>92</v>
      </c>
      <c r="H18" s="44"/>
    </row>
    <row r="19" ht="16.25" customHeight="1" spans="1:8">
      <c r="A19" s="43" t="s">
        <v>93</v>
      </c>
      <c r="B19" s="44"/>
      <c r="C19" s="43" t="s">
        <v>94</v>
      </c>
      <c r="D19" s="60"/>
      <c r="E19" s="43" t="s">
        <v>95</v>
      </c>
      <c r="F19" s="44"/>
      <c r="G19" s="43" t="s">
        <v>96</v>
      </c>
      <c r="H19" s="44"/>
    </row>
    <row r="20" ht="16.25" customHeight="1" spans="1:8">
      <c r="A20" s="53" t="s">
        <v>97</v>
      </c>
      <c r="B20" s="52"/>
      <c r="C20" s="43" t="s">
        <v>98</v>
      </c>
      <c r="D20" s="60"/>
      <c r="E20" s="43" t="s">
        <v>99</v>
      </c>
      <c r="F20" s="44"/>
      <c r="G20" s="43"/>
      <c r="H20" s="44"/>
    </row>
    <row r="21" ht="16.25" customHeight="1" spans="1:8">
      <c r="A21" s="53" t="s">
        <v>100</v>
      </c>
      <c r="B21" s="52"/>
      <c r="C21" s="43" t="s">
        <v>101</v>
      </c>
      <c r="D21" s="60"/>
      <c r="E21" s="53" t="s">
        <v>102</v>
      </c>
      <c r="F21" s="52"/>
      <c r="G21" s="43"/>
      <c r="H21" s="44"/>
    </row>
    <row r="22" ht="16.25" customHeight="1" spans="1:8">
      <c r="A22" s="53" t="s">
        <v>103</v>
      </c>
      <c r="B22" s="52"/>
      <c r="C22" s="43" t="s">
        <v>104</v>
      </c>
      <c r="D22" s="60"/>
      <c r="E22" s="43"/>
      <c r="F22" s="43"/>
      <c r="G22" s="43"/>
      <c r="H22" s="44"/>
    </row>
    <row r="23" ht="16.25" customHeight="1" spans="1:8">
      <c r="A23" s="53" t="s">
        <v>105</v>
      </c>
      <c r="B23" s="52"/>
      <c r="C23" s="43" t="s">
        <v>106</v>
      </c>
      <c r="D23" s="60"/>
      <c r="E23" s="43"/>
      <c r="F23" s="43"/>
      <c r="G23" s="43"/>
      <c r="H23" s="44"/>
    </row>
    <row r="24" ht="16.25" customHeight="1" spans="1:8">
      <c r="A24" s="53" t="s">
        <v>107</v>
      </c>
      <c r="B24" s="52"/>
      <c r="C24" s="43" t="s">
        <v>108</v>
      </c>
      <c r="D24" s="60">
        <v>3677.118668</v>
      </c>
      <c r="E24" s="43"/>
      <c r="F24" s="43"/>
      <c r="G24" s="43"/>
      <c r="H24" s="44"/>
    </row>
    <row r="25" ht="16.25" customHeight="1" spans="1:8">
      <c r="A25" s="43" t="s">
        <v>109</v>
      </c>
      <c r="B25" s="44"/>
      <c r="C25" s="43" t="s">
        <v>110</v>
      </c>
      <c r="D25" s="60">
        <v>221.17968</v>
      </c>
      <c r="E25" s="43"/>
      <c r="F25" s="43"/>
      <c r="G25" s="43"/>
      <c r="H25" s="44"/>
    </row>
    <row r="26" ht="16.25" customHeight="1" spans="1:8">
      <c r="A26" s="43" t="s">
        <v>111</v>
      </c>
      <c r="B26" s="44"/>
      <c r="C26" s="43" t="s">
        <v>112</v>
      </c>
      <c r="D26" s="60"/>
      <c r="E26" s="43"/>
      <c r="F26" s="43"/>
      <c r="G26" s="43"/>
      <c r="H26" s="44"/>
    </row>
    <row r="27" ht="16.25" customHeight="1" spans="1:8">
      <c r="A27" s="43" t="s">
        <v>113</v>
      </c>
      <c r="B27" s="44"/>
      <c r="C27" s="43" t="s">
        <v>114</v>
      </c>
      <c r="D27" s="60"/>
      <c r="E27" s="43"/>
      <c r="F27" s="43"/>
      <c r="G27" s="43"/>
      <c r="H27" s="44"/>
    </row>
    <row r="28" ht="16.25" customHeight="1" spans="1:8">
      <c r="A28" s="53" t="s">
        <v>115</v>
      </c>
      <c r="B28" s="52"/>
      <c r="C28" s="43" t="s">
        <v>116</v>
      </c>
      <c r="D28" s="60"/>
      <c r="E28" s="43"/>
      <c r="F28" s="43"/>
      <c r="G28" s="43"/>
      <c r="H28" s="44"/>
    </row>
    <row r="29" ht="16.25" customHeight="1" spans="1:8">
      <c r="A29" s="53" t="s">
        <v>117</v>
      </c>
      <c r="B29" s="52"/>
      <c r="C29" s="43" t="s">
        <v>118</v>
      </c>
      <c r="D29" s="60"/>
      <c r="E29" s="43"/>
      <c r="F29" s="43"/>
      <c r="G29" s="43"/>
      <c r="H29" s="44"/>
    </row>
    <row r="30" ht="16.25" customHeight="1" spans="1:8">
      <c r="A30" s="53" t="s">
        <v>119</v>
      </c>
      <c r="B30" s="52"/>
      <c r="C30" s="43" t="s">
        <v>120</v>
      </c>
      <c r="D30" s="60"/>
      <c r="E30" s="43"/>
      <c r="F30" s="43"/>
      <c r="G30" s="43"/>
      <c r="H30" s="44"/>
    </row>
    <row r="31" ht="16.25" customHeight="1" spans="1:8">
      <c r="A31" s="53" t="s">
        <v>121</v>
      </c>
      <c r="B31" s="52"/>
      <c r="C31" s="43" t="s">
        <v>122</v>
      </c>
      <c r="D31" s="60"/>
      <c r="E31" s="43"/>
      <c r="F31" s="43"/>
      <c r="G31" s="43"/>
      <c r="H31" s="44"/>
    </row>
    <row r="32" ht="16.25" customHeight="1" spans="1:8">
      <c r="A32" s="53" t="s">
        <v>123</v>
      </c>
      <c r="B32" s="52"/>
      <c r="C32" s="43" t="s">
        <v>124</v>
      </c>
      <c r="D32" s="60"/>
      <c r="E32" s="43"/>
      <c r="F32" s="43"/>
      <c r="G32" s="43"/>
      <c r="H32" s="44"/>
    </row>
    <row r="33" ht="16.25" customHeight="1" spans="1:8">
      <c r="A33" s="43"/>
      <c r="B33" s="43"/>
      <c r="C33" s="43" t="s">
        <v>125</v>
      </c>
      <c r="D33" s="60"/>
      <c r="E33" s="43"/>
      <c r="F33" s="43"/>
      <c r="G33" s="43"/>
      <c r="H33" s="43"/>
    </row>
    <row r="34" ht="16.25" customHeight="1" spans="1:8">
      <c r="A34" s="43"/>
      <c r="B34" s="43"/>
      <c r="C34" s="43" t="s">
        <v>126</v>
      </c>
      <c r="D34" s="60"/>
      <c r="E34" s="43"/>
      <c r="F34" s="43"/>
      <c r="G34" s="43"/>
      <c r="H34" s="43"/>
    </row>
    <row r="35" ht="16.25" customHeight="1" spans="1:8">
      <c r="A35" s="43"/>
      <c r="B35" s="43"/>
      <c r="C35" s="43" t="s">
        <v>127</v>
      </c>
      <c r="D35" s="60"/>
      <c r="E35" s="43"/>
      <c r="F35" s="43"/>
      <c r="G35" s="43"/>
      <c r="H35" s="43"/>
    </row>
    <row r="36" ht="16.25" customHeight="1" spans="1:8">
      <c r="A36" s="43"/>
      <c r="B36" s="43"/>
      <c r="C36" s="43"/>
      <c r="D36" s="43"/>
      <c r="E36" s="43"/>
      <c r="F36" s="43"/>
      <c r="G36" s="43"/>
      <c r="H36" s="43"/>
    </row>
    <row r="37" ht="16.25" customHeight="1" spans="1:8">
      <c r="A37" s="53" t="s">
        <v>128</v>
      </c>
      <c r="B37" s="52">
        <v>4525.982516</v>
      </c>
      <c r="C37" s="53" t="s">
        <v>129</v>
      </c>
      <c r="D37" s="52">
        <v>4525.982516</v>
      </c>
      <c r="E37" s="53" t="s">
        <v>129</v>
      </c>
      <c r="F37" s="52">
        <v>4525.982516</v>
      </c>
      <c r="G37" s="53" t="s">
        <v>129</v>
      </c>
      <c r="H37" s="52">
        <v>4525.982516</v>
      </c>
    </row>
    <row r="38" ht="16.25" customHeight="1" spans="1:8">
      <c r="A38" s="53" t="s">
        <v>130</v>
      </c>
      <c r="B38" s="52"/>
      <c r="C38" s="53" t="s">
        <v>131</v>
      </c>
      <c r="D38" s="52"/>
      <c r="E38" s="53" t="s">
        <v>131</v>
      </c>
      <c r="F38" s="52"/>
      <c r="G38" s="53" t="s">
        <v>131</v>
      </c>
      <c r="H38" s="52"/>
    </row>
    <row r="39" ht="16.25" customHeight="1" spans="1:8">
      <c r="A39" s="43"/>
      <c r="B39" s="44"/>
      <c r="C39" s="43"/>
      <c r="D39" s="44"/>
      <c r="E39" s="53"/>
      <c r="F39" s="52"/>
      <c r="G39" s="53"/>
      <c r="H39" s="52"/>
    </row>
    <row r="40" ht="16.25" customHeight="1" spans="1:8">
      <c r="A40" s="53" t="s">
        <v>132</v>
      </c>
      <c r="B40" s="52">
        <v>4525.982516</v>
      </c>
      <c r="C40" s="53" t="s">
        <v>133</v>
      </c>
      <c r="D40" s="52">
        <v>4525.982516</v>
      </c>
      <c r="E40" s="53" t="s">
        <v>133</v>
      </c>
      <c r="F40" s="52">
        <v>4525.982516</v>
      </c>
      <c r="G40" s="53" t="s">
        <v>133</v>
      </c>
      <c r="H40" s="52">
        <v>4525.982516</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15" zoomScaleNormal="115" workbookViewId="0">
      <selection activeCell="A1" sqref="A1"/>
    </sheetView>
  </sheetViews>
  <sheetFormatPr defaultColWidth="10" defaultRowHeight="14.25"/>
  <cols>
    <col min="1" max="1" width="5.83333333333333" customWidth="1"/>
    <col min="2" max="2" width="16.15" customWidth="1"/>
    <col min="3" max="3" width="8.275" customWidth="1"/>
    <col min="4" max="25" width="7.69166666666667" customWidth="1"/>
  </cols>
  <sheetData>
    <row r="1" ht="16.35" customHeight="1" spans="1:25">
      <c r="A1" s="39"/>
      <c r="X1" s="55" t="s">
        <v>134</v>
      </c>
      <c r="Y1" s="55"/>
    </row>
    <row r="2" ht="33.6" customHeight="1" spans="1:25">
      <c r="A2" s="56" t="s">
        <v>8</v>
      </c>
      <c r="B2" s="56"/>
      <c r="C2" s="56"/>
      <c r="D2" s="56"/>
      <c r="E2" s="56"/>
      <c r="F2" s="56"/>
      <c r="G2" s="56"/>
      <c r="H2" s="56"/>
      <c r="I2" s="56"/>
      <c r="J2" s="56"/>
      <c r="K2" s="56"/>
      <c r="L2" s="56"/>
      <c r="M2" s="56"/>
      <c r="N2" s="56"/>
      <c r="O2" s="56"/>
      <c r="P2" s="56"/>
      <c r="Q2" s="56"/>
      <c r="R2" s="56"/>
      <c r="S2" s="56"/>
      <c r="T2" s="56"/>
      <c r="U2" s="56"/>
      <c r="V2" s="56"/>
      <c r="W2" s="56"/>
      <c r="X2" s="56"/>
      <c r="Y2" s="56"/>
    </row>
    <row r="3" ht="22.4" customHeight="1" spans="1:25">
      <c r="A3" s="50" t="s">
        <v>32</v>
      </c>
      <c r="B3" s="50"/>
      <c r="C3" s="50"/>
      <c r="D3" s="50"/>
      <c r="E3" s="50"/>
      <c r="F3" s="50"/>
      <c r="G3" s="50"/>
      <c r="H3" s="50"/>
      <c r="I3" s="50"/>
      <c r="J3" s="50"/>
      <c r="K3" s="50"/>
      <c r="L3" s="50"/>
      <c r="M3" s="50"/>
      <c r="N3" s="50"/>
      <c r="O3" s="50"/>
      <c r="P3" s="50"/>
      <c r="Q3" s="50"/>
      <c r="R3" s="50"/>
      <c r="S3" s="50"/>
      <c r="T3" s="50"/>
      <c r="U3" s="50"/>
      <c r="V3" s="50"/>
      <c r="W3" s="50"/>
      <c r="X3" s="48" t="s">
        <v>33</v>
      </c>
      <c r="Y3" s="48"/>
    </row>
    <row r="4" ht="22.4" customHeight="1" spans="1:25">
      <c r="A4" s="57" t="s">
        <v>135</v>
      </c>
      <c r="B4" s="57" t="s">
        <v>136</v>
      </c>
      <c r="C4" s="57" t="s">
        <v>137</v>
      </c>
      <c r="D4" s="57" t="s">
        <v>138</v>
      </c>
      <c r="E4" s="57"/>
      <c r="F4" s="57"/>
      <c r="G4" s="57"/>
      <c r="H4" s="57"/>
      <c r="I4" s="57"/>
      <c r="J4" s="57"/>
      <c r="K4" s="57"/>
      <c r="L4" s="57"/>
      <c r="M4" s="57"/>
      <c r="N4" s="57"/>
      <c r="O4" s="57"/>
      <c r="P4" s="57"/>
      <c r="Q4" s="57"/>
      <c r="R4" s="57"/>
      <c r="S4" s="57" t="s">
        <v>130</v>
      </c>
      <c r="T4" s="57"/>
      <c r="U4" s="57"/>
      <c r="V4" s="57"/>
      <c r="W4" s="57"/>
      <c r="X4" s="57"/>
      <c r="Y4" s="57"/>
    </row>
    <row r="5" ht="22.4" customHeight="1" spans="1:25">
      <c r="A5" s="57"/>
      <c r="B5" s="57"/>
      <c r="C5" s="57"/>
      <c r="D5" s="57" t="s">
        <v>139</v>
      </c>
      <c r="E5" s="57" t="s">
        <v>140</v>
      </c>
      <c r="F5" s="57" t="s">
        <v>141</v>
      </c>
      <c r="G5" s="57" t="s">
        <v>142</v>
      </c>
      <c r="H5" s="57" t="s">
        <v>143</v>
      </c>
      <c r="I5" s="57" t="s">
        <v>144</v>
      </c>
      <c r="J5" s="57" t="s">
        <v>145</v>
      </c>
      <c r="K5" s="57"/>
      <c r="L5" s="57"/>
      <c r="M5" s="57"/>
      <c r="N5" s="57" t="s">
        <v>146</v>
      </c>
      <c r="O5" s="57" t="s">
        <v>147</v>
      </c>
      <c r="P5" s="57" t="s">
        <v>148</v>
      </c>
      <c r="Q5" s="57" t="s">
        <v>149</v>
      </c>
      <c r="R5" s="57" t="s">
        <v>150</v>
      </c>
      <c r="S5" s="57" t="s">
        <v>139</v>
      </c>
      <c r="T5" s="57" t="s">
        <v>140</v>
      </c>
      <c r="U5" s="57" t="s">
        <v>141</v>
      </c>
      <c r="V5" s="57" t="s">
        <v>142</v>
      </c>
      <c r="W5" s="57" t="s">
        <v>143</v>
      </c>
      <c r="X5" s="57" t="s">
        <v>144</v>
      </c>
      <c r="Y5" s="57" t="s">
        <v>151</v>
      </c>
    </row>
    <row r="6" ht="22.4" customHeight="1" spans="1:25">
      <c r="A6" s="57"/>
      <c r="B6" s="57"/>
      <c r="C6" s="57"/>
      <c r="D6" s="57"/>
      <c r="E6" s="57"/>
      <c r="F6" s="57"/>
      <c r="G6" s="57"/>
      <c r="H6" s="57"/>
      <c r="I6" s="57"/>
      <c r="J6" s="57" t="s">
        <v>152</v>
      </c>
      <c r="K6" s="57" t="s">
        <v>153</v>
      </c>
      <c r="L6" s="57" t="s">
        <v>154</v>
      </c>
      <c r="M6" s="57" t="s">
        <v>143</v>
      </c>
      <c r="N6" s="57"/>
      <c r="O6" s="57"/>
      <c r="P6" s="57"/>
      <c r="Q6" s="57"/>
      <c r="R6" s="57"/>
      <c r="S6" s="57"/>
      <c r="T6" s="57"/>
      <c r="U6" s="57"/>
      <c r="V6" s="57"/>
      <c r="W6" s="57"/>
      <c r="X6" s="57"/>
      <c r="Y6" s="57"/>
    </row>
    <row r="7" ht="22.8" customHeight="1" spans="1:25">
      <c r="A7" s="53"/>
      <c r="B7" s="53" t="s">
        <v>137</v>
      </c>
      <c r="C7" s="63">
        <v>4525.982516</v>
      </c>
      <c r="D7" s="63">
        <v>4525.982516</v>
      </c>
      <c r="E7" s="63">
        <v>4525.982516</v>
      </c>
      <c r="F7" s="63"/>
      <c r="G7" s="63"/>
      <c r="H7" s="63"/>
      <c r="I7" s="63"/>
      <c r="J7" s="63"/>
      <c r="K7" s="63"/>
      <c r="L7" s="63"/>
      <c r="M7" s="63"/>
      <c r="N7" s="63"/>
      <c r="O7" s="63"/>
      <c r="P7" s="63"/>
      <c r="Q7" s="63"/>
      <c r="R7" s="63"/>
      <c r="S7" s="63"/>
      <c r="T7" s="63"/>
      <c r="U7" s="63"/>
      <c r="V7" s="63"/>
      <c r="W7" s="63"/>
      <c r="X7" s="63"/>
      <c r="Y7" s="63"/>
    </row>
    <row r="8" ht="22.8" customHeight="1" spans="1:25">
      <c r="A8" s="51" t="s">
        <v>155</v>
      </c>
      <c r="B8" s="51" t="s">
        <v>4</v>
      </c>
      <c r="C8" s="63">
        <v>4525.982516</v>
      </c>
      <c r="D8" s="63">
        <v>4525.982516</v>
      </c>
      <c r="E8" s="63">
        <v>4525.982516</v>
      </c>
      <c r="F8" s="63"/>
      <c r="G8" s="63"/>
      <c r="H8" s="63"/>
      <c r="I8" s="63"/>
      <c r="J8" s="63"/>
      <c r="K8" s="63"/>
      <c r="L8" s="63"/>
      <c r="M8" s="63"/>
      <c r="N8" s="63"/>
      <c r="O8" s="63"/>
      <c r="P8" s="63"/>
      <c r="Q8" s="63"/>
      <c r="R8" s="63"/>
      <c r="S8" s="63"/>
      <c r="T8" s="63"/>
      <c r="U8" s="63"/>
      <c r="V8" s="63"/>
      <c r="W8" s="63"/>
      <c r="X8" s="63"/>
      <c r="Y8" s="63"/>
    </row>
    <row r="9" ht="22.8" customHeight="1" spans="1:25">
      <c r="A9" s="67" t="s">
        <v>156</v>
      </c>
      <c r="B9" s="67" t="s">
        <v>157</v>
      </c>
      <c r="C9" s="60">
        <v>4525.982516</v>
      </c>
      <c r="D9" s="60">
        <v>4525.982516</v>
      </c>
      <c r="E9" s="44">
        <v>4525.982516</v>
      </c>
      <c r="F9" s="44"/>
      <c r="G9" s="44"/>
      <c r="H9" s="44"/>
      <c r="I9" s="44"/>
      <c r="J9" s="44"/>
      <c r="K9" s="44"/>
      <c r="L9" s="44"/>
      <c r="M9" s="44"/>
      <c r="N9" s="44"/>
      <c r="O9" s="44"/>
      <c r="P9" s="44"/>
      <c r="Q9" s="44"/>
      <c r="R9" s="44"/>
      <c r="S9" s="44"/>
      <c r="T9" s="44"/>
      <c r="U9" s="44"/>
      <c r="V9" s="44"/>
      <c r="W9" s="44"/>
      <c r="X9" s="44"/>
      <c r="Y9" s="44"/>
    </row>
    <row r="10" ht="16.35" customHeight="1"/>
    <row r="11" ht="16.35" customHeight="1" spans="7:7">
      <c r="G11" s="39"/>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zoomScale="160" zoomScaleNormal="160" topLeftCell="A3" workbookViewId="0">
      <selection activeCell="F9" sqref="F27 F22 F18 F12 F9"/>
    </sheetView>
  </sheetViews>
  <sheetFormatPr defaultColWidth="10" defaultRowHeight="14.25"/>
  <cols>
    <col min="1" max="1" width="4.61666666666667" customWidth="1"/>
    <col min="2" max="2" width="4.88333333333333" customWidth="1"/>
    <col min="3" max="3" width="5.01666666666667" customWidth="1"/>
    <col min="4" max="4" width="10.9916666666667"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6.35" customHeight="1" spans="1:11">
      <c r="A1" s="39"/>
      <c r="D1" s="74"/>
      <c r="K1" s="55" t="s">
        <v>158</v>
      </c>
    </row>
    <row r="2" ht="31.9" customHeight="1" spans="1:11">
      <c r="A2" s="56" t="s">
        <v>159</v>
      </c>
      <c r="B2" s="56"/>
      <c r="C2" s="56"/>
      <c r="D2" s="56"/>
      <c r="E2" s="56"/>
      <c r="F2" s="56"/>
      <c r="G2" s="56"/>
      <c r="H2" s="56"/>
      <c r="I2" s="56"/>
      <c r="J2" s="56"/>
      <c r="K2" s="56"/>
    </row>
    <row r="3" ht="25" customHeight="1" spans="1:11">
      <c r="A3" s="75" t="s">
        <v>32</v>
      </c>
      <c r="B3" s="75"/>
      <c r="C3" s="75"/>
      <c r="D3" s="75"/>
      <c r="E3" s="75"/>
      <c r="F3" s="75"/>
      <c r="G3" s="75"/>
      <c r="H3" s="75"/>
      <c r="I3" s="75"/>
      <c r="J3" s="75"/>
      <c r="K3" s="48" t="s">
        <v>33</v>
      </c>
    </row>
    <row r="4" ht="27.6" customHeight="1" spans="1:11">
      <c r="A4" s="42" t="s">
        <v>160</v>
      </c>
      <c r="B4" s="42"/>
      <c r="C4" s="42"/>
      <c r="D4" s="42" t="s">
        <v>161</v>
      </c>
      <c r="E4" s="42" t="s">
        <v>162</v>
      </c>
      <c r="F4" s="42" t="s">
        <v>137</v>
      </c>
      <c r="G4" s="42" t="s">
        <v>163</v>
      </c>
      <c r="H4" s="42" t="s">
        <v>164</v>
      </c>
      <c r="I4" s="42" t="s">
        <v>165</v>
      </c>
      <c r="J4" s="42" t="s">
        <v>166</v>
      </c>
      <c r="K4" s="42" t="s">
        <v>167</v>
      </c>
    </row>
    <row r="5" ht="25.85" customHeight="1" spans="1:11">
      <c r="A5" s="42" t="s">
        <v>168</v>
      </c>
      <c r="B5" s="42" t="s">
        <v>169</v>
      </c>
      <c r="C5" s="42" t="s">
        <v>170</v>
      </c>
      <c r="D5" s="42"/>
      <c r="E5" s="42"/>
      <c r="F5" s="42"/>
      <c r="G5" s="42"/>
      <c r="H5" s="42"/>
      <c r="I5" s="42"/>
      <c r="J5" s="42"/>
      <c r="K5" s="42"/>
    </row>
    <row r="6" ht="22.8" customHeight="1" spans="1:11">
      <c r="A6" s="66"/>
      <c r="B6" s="66"/>
      <c r="C6" s="66"/>
      <c r="D6" s="76" t="s">
        <v>137</v>
      </c>
      <c r="E6" s="76"/>
      <c r="F6" s="81">
        <v>4525.982516</v>
      </c>
      <c r="G6" s="81">
        <v>3611.622516</v>
      </c>
      <c r="H6" s="81">
        <v>914.36</v>
      </c>
      <c r="I6" s="81">
        <v>0</v>
      </c>
      <c r="J6" s="76"/>
      <c r="K6" s="76"/>
    </row>
    <row r="7" ht="22.8" customHeight="1" spans="1:11">
      <c r="A7" s="77"/>
      <c r="B7" s="77"/>
      <c r="C7" s="77"/>
      <c r="D7" s="78" t="s">
        <v>155</v>
      </c>
      <c r="E7" s="78" t="s">
        <v>4</v>
      </c>
      <c r="F7" s="81">
        <v>4525.982516</v>
      </c>
      <c r="G7" s="81">
        <v>3611.622516</v>
      </c>
      <c r="H7" s="81">
        <v>914.36</v>
      </c>
      <c r="I7" s="81">
        <v>0</v>
      </c>
      <c r="J7" s="83"/>
      <c r="K7" s="83"/>
    </row>
    <row r="8" ht="22.8" customHeight="1" spans="1:11">
      <c r="A8" s="77"/>
      <c r="B8" s="77"/>
      <c r="C8" s="77"/>
      <c r="D8" s="78" t="s">
        <v>156</v>
      </c>
      <c r="E8" s="78" t="s">
        <v>157</v>
      </c>
      <c r="F8" s="81">
        <v>4525.982516</v>
      </c>
      <c r="G8" s="81">
        <v>3611.622516</v>
      </c>
      <c r="H8" s="81">
        <v>914.36</v>
      </c>
      <c r="I8" s="81">
        <v>0</v>
      </c>
      <c r="J8" s="83"/>
      <c r="K8" s="83"/>
    </row>
    <row r="9" ht="22.8" customHeight="1" spans="1:11">
      <c r="A9" s="57" t="s">
        <v>171</v>
      </c>
      <c r="B9" s="57"/>
      <c r="C9" s="57"/>
      <c r="D9" s="51" t="s">
        <v>171</v>
      </c>
      <c r="E9" s="51" t="s">
        <v>172</v>
      </c>
      <c r="F9" s="63">
        <v>6.5379</v>
      </c>
      <c r="G9" s="63">
        <v>6.5379</v>
      </c>
      <c r="H9" s="63">
        <v>0</v>
      </c>
      <c r="I9" s="63">
        <v>0</v>
      </c>
      <c r="J9" s="73"/>
      <c r="K9" s="73"/>
    </row>
    <row r="10" ht="22.8" customHeight="1" spans="1:11">
      <c r="A10" s="57" t="s">
        <v>171</v>
      </c>
      <c r="B10" s="57" t="s">
        <v>173</v>
      </c>
      <c r="C10" s="57"/>
      <c r="D10" s="51" t="s">
        <v>174</v>
      </c>
      <c r="E10" s="51" t="s">
        <v>175</v>
      </c>
      <c r="F10" s="63">
        <v>6.5379</v>
      </c>
      <c r="G10" s="63">
        <v>6.5379</v>
      </c>
      <c r="H10" s="63">
        <v>0</v>
      </c>
      <c r="I10" s="63">
        <v>0</v>
      </c>
      <c r="J10" s="73"/>
      <c r="K10" s="73"/>
    </row>
    <row r="11" ht="22.8" customHeight="1" spans="1:11">
      <c r="A11" s="79" t="s">
        <v>171</v>
      </c>
      <c r="B11" s="79" t="s">
        <v>173</v>
      </c>
      <c r="C11" s="79" t="s">
        <v>176</v>
      </c>
      <c r="D11" s="80" t="s">
        <v>177</v>
      </c>
      <c r="E11" s="80" t="s">
        <v>178</v>
      </c>
      <c r="F11" s="82">
        <v>6.5379</v>
      </c>
      <c r="G11" s="82">
        <v>6.5379</v>
      </c>
      <c r="H11" s="82"/>
      <c r="I11" s="82"/>
      <c r="J11" s="84"/>
      <c r="K11" s="84"/>
    </row>
    <row r="12" ht="22.8" customHeight="1" spans="1:11">
      <c r="A12" s="57" t="s">
        <v>179</v>
      </c>
      <c r="B12" s="57"/>
      <c r="C12" s="57"/>
      <c r="D12" s="51" t="s">
        <v>179</v>
      </c>
      <c r="E12" s="51" t="s">
        <v>180</v>
      </c>
      <c r="F12" s="63">
        <v>460.791</v>
      </c>
      <c r="G12" s="63">
        <v>460.791</v>
      </c>
      <c r="H12" s="63">
        <v>0</v>
      </c>
      <c r="I12" s="63">
        <v>0</v>
      </c>
      <c r="J12" s="73"/>
      <c r="K12" s="73"/>
    </row>
    <row r="13" ht="22.8" customHeight="1" spans="1:11">
      <c r="A13" s="57" t="s">
        <v>179</v>
      </c>
      <c r="B13" s="57" t="s">
        <v>181</v>
      </c>
      <c r="C13" s="57"/>
      <c r="D13" s="51" t="s">
        <v>182</v>
      </c>
      <c r="E13" s="51" t="s">
        <v>183</v>
      </c>
      <c r="F13" s="63">
        <v>442.35936</v>
      </c>
      <c r="G13" s="63">
        <v>442.35936</v>
      </c>
      <c r="H13" s="63">
        <v>0</v>
      </c>
      <c r="I13" s="63">
        <v>0</v>
      </c>
      <c r="J13" s="73"/>
      <c r="K13" s="73"/>
    </row>
    <row r="14" ht="22.8" customHeight="1" spans="1:11">
      <c r="A14" s="79" t="s">
        <v>179</v>
      </c>
      <c r="B14" s="79" t="s">
        <v>181</v>
      </c>
      <c r="C14" s="79" t="s">
        <v>181</v>
      </c>
      <c r="D14" s="80" t="s">
        <v>184</v>
      </c>
      <c r="E14" s="80" t="s">
        <v>185</v>
      </c>
      <c r="F14" s="82">
        <v>294.90624</v>
      </c>
      <c r="G14" s="82">
        <v>294.90624</v>
      </c>
      <c r="H14" s="82"/>
      <c r="I14" s="82"/>
      <c r="J14" s="84"/>
      <c r="K14" s="84"/>
    </row>
    <row r="15" ht="22.8" customHeight="1" spans="1:11">
      <c r="A15" s="79" t="s">
        <v>179</v>
      </c>
      <c r="B15" s="79" t="s">
        <v>181</v>
      </c>
      <c r="C15" s="79" t="s">
        <v>176</v>
      </c>
      <c r="D15" s="80" t="s">
        <v>186</v>
      </c>
      <c r="E15" s="80" t="s">
        <v>187</v>
      </c>
      <c r="F15" s="82">
        <v>147.45312</v>
      </c>
      <c r="G15" s="82">
        <v>147.45312</v>
      </c>
      <c r="H15" s="82"/>
      <c r="I15" s="82"/>
      <c r="J15" s="84"/>
      <c r="K15" s="84"/>
    </row>
    <row r="16" ht="22.8" customHeight="1" spans="1:11">
      <c r="A16" s="57" t="s">
        <v>179</v>
      </c>
      <c r="B16" s="57" t="s">
        <v>188</v>
      </c>
      <c r="C16" s="57"/>
      <c r="D16" s="51" t="s">
        <v>189</v>
      </c>
      <c r="E16" s="51" t="s">
        <v>190</v>
      </c>
      <c r="F16" s="63">
        <v>18.43164</v>
      </c>
      <c r="G16" s="63">
        <v>18.43164</v>
      </c>
      <c r="H16" s="63">
        <v>0</v>
      </c>
      <c r="I16" s="63">
        <v>0</v>
      </c>
      <c r="J16" s="73"/>
      <c r="K16" s="73"/>
    </row>
    <row r="17" ht="22.8" customHeight="1" spans="1:11">
      <c r="A17" s="79" t="s">
        <v>179</v>
      </c>
      <c r="B17" s="79" t="s">
        <v>188</v>
      </c>
      <c r="C17" s="79" t="s">
        <v>188</v>
      </c>
      <c r="D17" s="80" t="s">
        <v>191</v>
      </c>
      <c r="E17" s="80" t="s">
        <v>192</v>
      </c>
      <c r="F17" s="82">
        <v>18.43164</v>
      </c>
      <c r="G17" s="82">
        <v>18.43164</v>
      </c>
      <c r="H17" s="82"/>
      <c r="I17" s="82"/>
      <c r="J17" s="84"/>
      <c r="K17" s="84"/>
    </row>
    <row r="18" ht="22.8" customHeight="1" spans="1:11">
      <c r="A18" s="57" t="s">
        <v>193</v>
      </c>
      <c r="B18" s="57"/>
      <c r="C18" s="57"/>
      <c r="D18" s="51" t="s">
        <v>193</v>
      </c>
      <c r="E18" s="51" t="s">
        <v>194</v>
      </c>
      <c r="F18" s="63">
        <v>160.355268</v>
      </c>
      <c r="G18" s="63">
        <v>160.355268</v>
      </c>
      <c r="H18" s="63">
        <v>0</v>
      </c>
      <c r="I18" s="63">
        <v>0</v>
      </c>
      <c r="J18" s="73"/>
      <c r="K18" s="73"/>
    </row>
    <row r="19" ht="22.8" customHeight="1" spans="1:11">
      <c r="A19" s="57" t="s">
        <v>193</v>
      </c>
      <c r="B19" s="57" t="s">
        <v>195</v>
      </c>
      <c r="C19" s="57"/>
      <c r="D19" s="51" t="s">
        <v>196</v>
      </c>
      <c r="E19" s="51" t="s">
        <v>197</v>
      </c>
      <c r="F19" s="63">
        <v>160.355268</v>
      </c>
      <c r="G19" s="63">
        <v>160.355268</v>
      </c>
      <c r="H19" s="63">
        <v>0</v>
      </c>
      <c r="I19" s="63">
        <v>0</v>
      </c>
      <c r="J19" s="73"/>
      <c r="K19" s="73"/>
    </row>
    <row r="20" ht="22.8" customHeight="1" spans="1:11">
      <c r="A20" s="79" t="s">
        <v>193</v>
      </c>
      <c r="B20" s="79" t="s">
        <v>195</v>
      </c>
      <c r="C20" s="79" t="s">
        <v>198</v>
      </c>
      <c r="D20" s="80" t="s">
        <v>199</v>
      </c>
      <c r="E20" s="80" t="s">
        <v>200</v>
      </c>
      <c r="F20" s="82">
        <v>160.355268</v>
      </c>
      <c r="G20" s="82">
        <v>160.355268</v>
      </c>
      <c r="H20" s="82"/>
      <c r="I20" s="82"/>
      <c r="J20" s="84"/>
      <c r="K20" s="84"/>
    </row>
    <row r="21" ht="22.8" customHeight="1" spans="1:11">
      <c r="A21" s="57" t="s">
        <v>201</v>
      </c>
      <c r="B21" s="57"/>
      <c r="C21" s="57"/>
      <c r="D21" s="51" t="s">
        <v>201</v>
      </c>
      <c r="E21" s="51" t="s">
        <v>202</v>
      </c>
      <c r="F21" s="63">
        <v>3677.118668</v>
      </c>
      <c r="G21" s="63">
        <v>2762.758668</v>
      </c>
      <c r="H21" s="63">
        <v>914.36</v>
      </c>
      <c r="I21" s="63">
        <v>0</v>
      </c>
      <c r="J21" s="73"/>
      <c r="K21" s="73"/>
    </row>
    <row r="22" ht="22.8" customHeight="1" spans="1:11">
      <c r="A22" s="57" t="s">
        <v>201</v>
      </c>
      <c r="B22" s="57" t="s">
        <v>198</v>
      </c>
      <c r="C22" s="57"/>
      <c r="D22" s="51" t="s">
        <v>203</v>
      </c>
      <c r="E22" s="51" t="s">
        <v>204</v>
      </c>
      <c r="F22" s="63">
        <v>3677.118668</v>
      </c>
      <c r="G22" s="63">
        <v>2762.758668</v>
      </c>
      <c r="H22" s="63">
        <v>914.36</v>
      </c>
      <c r="I22" s="63">
        <v>0</v>
      </c>
      <c r="J22" s="73"/>
      <c r="K22" s="73"/>
    </row>
    <row r="23" ht="22.8" customHeight="1" spans="1:11">
      <c r="A23" s="79" t="s">
        <v>201</v>
      </c>
      <c r="B23" s="79" t="s">
        <v>198</v>
      </c>
      <c r="C23" s="79" t="s">
        <v>198</v>
      </c>
      <c r="D23" s="80" t="s">
        <v>205</v>
      </c>
      <c r="E23" s="80" t="s">
        <v>206</v>
      </c>
      <c r="F23" s="82">
        <v>2762.758668</v>
      </c>
      <c r="G23" s="82">
        <v>2762.758668</v>
      </c>
      <c r="H23" s="82"/>
      <c r="I23" s="82"/>
      <c r="J23" s="84"/>
      <c r="K23" s="84"/>
    </row>
    <row r="24" ht="22.8" customHeight="1" spans="1:11">
      <c r="A24" s="79" t="s">
        <v>201</v>
      </c>
      <c r="B24" s="79" t="s">
        <v>198</v>
      </c>
      <c r="C24" s="79" t="s">
        <v>207</v>
      </c>
      <c r="D24" s="80" t="s">
        <v>208</v>
      </c>
      <c r="E24" s="80" t="s">
        <v>209</v>
      </c>
      <c r="F24" s="82">
        <v>167.6</v>
      </c>
      <c r="G24" s="82"/>
      <c r="H24" s="82">
        <v>167.6</v>
      </c>
      <c r="I24" s="82"/>
      <c r="J24" s="84"/>
      <c r="K24" s="84"/>
    </row>
    <row r="25" ht="22.8" customHeight="1" spans="1:11">
      <c r="A25" s="79" t="s">
        <v>201</v>
      </c>
      <c r="B25" s="79" t="s">
        <v>198</v>
      </c>
      <c r="C25" s="79" t="s">
        <v>210</v>
      </c>
      <c r="D25" s="80" t="s">
        <v>211</v>
      </c>
      <c r="E25" s="80" t="s">
        <v>212</v>
      </c>
      <c r="F25" s="82">
        <v>348</v>
      </c>
      <c r="G25" s="82"/>
      <c r="H25" s="82">
        <v>348</v>
      </c>
      <c r="I25" s="82"/>
      <c r="J25" s="84"/>
      <c r="K25" s="84"/>
    </row>
    <row r="26" ht="22.8" customHeight="1" spans="1:11">
      <c r="A26" s="79" t="s">
        <v>201</v>
      </c>
      <c r="B26" s="79" t="s">
        <v>198</v>
      </c>
      <c r="C26" s="79" t="s">
        <v>188</v>
      </c>
      <c r="D26" s="80" t="s">
        <v>213</v>
      </c>
      <c r="E26" s="80" t="s">
        <v>214</v>
      </c>
      <c r="F26" s="82">
        <v>398.76</v>
      </c>
      <c r="G26" s="82"/>
      <c r="H26" s="82">
        <v>398.76</v>
      </c>
      <c r="I26" s="82"/>
      <c r="J26" s="84"/>
      <c r="K26" s="84"/>
    </row>
    <row r="27" ht="22.8" customHeight="1" spans="1:11">
      <c r="A27" s="57" t="s">
        <v>215</v>
      </c>
      <c r="B27" s="57"/>
      <c r="C27" s="57"/>
      <c r="D27" s="51" t="s">
        <v>215</v>
      </c>
      <c r="E27" s="51" t="s">
        <v>216</v>
      </c>
      <c r="F27" s="63">
        <v>221.17968</v>
      </c>
      <c r="G27" s="63">
        <v>221.17968</v>
      </c>
      <c r="H27" s="63">
        <v>0</v>
      </c>
      <c r="I27" s="63">
        <v>0</v>
      </c>
      <c r="J27" s="73"/>
      <c r="K27" s="73"/>
    </row>
    <row r="28" ht="22.8" customHeight="1" spans="1:11">
      <c r="A28" s="57" t="s">
        <v>215</v>
      </c>
      <c r="B28" s="57" t="s">
        <v>217</v>
      </c>
      <c r="C28" s="57"/>
      <c r="D28" s="51" t="s">
        <v>218</v>
      </c>
      <c r="E28" s="51" t="s">
        <v>219</v>
      </c>
      <c r="F28" s="63">
        <v>221.17968</v>
      </c>
      <c r="G28" s="63">
        <v>221.17968</v>
      </c>
      <c r="H28" s="63">
        <v>0</v>
      </c>
      <c r="I28" s="63">
        <v>0</v>
      </c>
      <c r="J28" s="73"/>
      <c r="K28" s="73"/>
    </row>
    <row r="29" ht="22.8" customHeight="1" spans="1:11">
      <c r="A29" s="79" t="s">
        <v>215</v>
      </c>
      <c r="B29" s="79" t="s">
        <v>217</v>
      </c>
      <c r="C29" s="79" t="s">
        <v>198</v>
      </c>
      <c r="D29" s="80" t="s">
        <v>220</v>
      </c>
      <c r="E29" s="80" t="s">
        <v>221</v>
      </c>
      <c r="F29" s="82">
        <v>221.17968</v>
      </c>
      <c r="G29" s="82">
        <v>221.17968</v>
      </c>
      <c r="H29" s="82"/>
      <c r="I29" s="82"/>
      <c r="J29" s="84"/>
      <c r="K29" s="84"/>
    </row>
    <row r="30"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9"/>
  <sheetViews>
    <sheetView zoomScale="130" zoomScaleNormal="130" workbookViewId="0">
      <selection activeCell="A1" sqref="A1"/>
    </sheetView>
  </sheetViews>
  <sheetFormatPr defaultColWidth="10" defaultRowHeight="14.25"/>
  <cols>
    <col min="1" max="1" width="3.66666666666667" customWidth="1"/>
    <col min="2" max="2" width="4.75" customWidth="1"/>
    <col min="3" max="3" width="4.61666666666667" customWidth="1"/>
    <col min="4" max="4" width="9.09166666666667" customWidth="1"/>
    <col min="5" max="5" width="18.5916666666667" customWidth="1"/>
    <col min="6" max="6" width="9.225" customWidth="1"/>
    <col min="7" max="8" width="7.775" customWidth="1"/>
    <col min="9"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6.35" customHeight="1" spans="1:20">
      <c r="A1" s="39"/>
      <c r="S1" s="55" t="s">
        <v>222</v>
      </c>
      <c r="T1" s="55"/>
    </row>
    <row r="2" ht="42.25" customHeight="1" spans="1:20">
      <c r="A2" s="56" t="s">
        <v>10</v>
      </c>
      <c r="B2" s="56"/>
      <c r="C2" s="56"/>
      <c r="D2" s="56"/>
      <c r="E2" s="56"/>
      <c r="F2" s="56"/>
      <c r="G2" s="56"/>
      <c r="H2" s="56"/>
      <c r="I2" s="56"/>
      <c r="J2" s="56"/>
      <c r="K2" s="56"/>
      <c r="L2" s="56"/>
      <c r="M2" s="56"/>
      <c r="N2" s="56"/>
      <c r="O2" s="56"/>
      <c r="P2" s="56"/>
      <c r="Q2" s="56"/>
      <c r="R2" s="56"/>
      <c r="S2" s="56"/>
      <c r="T2" s="56"/>
    </row>
    <row r="3" ht="19.8" customHeight="1" spans="1:20">
      <c r="A3" s="50" t="s">
        <v>32</v>
      </c>
      <c r="B3" s="50"/>
      <c r="C3" s="50"/>
      <c r="D3" s="50"/>
      <c r="E3" s="50"/>
      <c r="F3" s="50"/>
      <c r="G3" s="50"/>
      <c r="H3" s="50"/>
      <c r="I3" s="50"/>
      <c r="J3" s="50"/>
      <c r="K3" s="50"/>
      <c r="L3" s="50"/>
      <c r="M3" s="50"/>
      <c r="N3" s="50"/>
      <c r="O3" s="50"/>
      <c r="P3" s="50"/>
      <c r="Q3" s="50"/>
      <c r="R3" s="50"/>
      <c r="S3" s="48" t="s">
        <v>33</v>
      </c>
      <c r="T3" s="48"/>
    </row>
    <row r="4" ht="19.8" customHeight="1" spans="1:20">
      <c r="A4" s="57" t="s">
        <v>160</v>
      </c>
      <c r="B4" s="57"/>
      <c r="C4" s="57"/>
      <c r="D4" s="57" t="s">
        <v>223</v>
      </c>
      <c r="E4" s="57" t="s">
        <v>224</v>
      </c>
      <c r="F4" s="57" t="s">
        <v>225</v>
      </c>
      <c r="G4" s="57" t="s">
        <v>226</v>
      </c>
      <c r="H4" s="57" t="s">
        <v>227</v>
      </c>
      <c r="I4" s="57" t="s">
        <v>228</v>
      </c>
      <c r="J4" s="57" t="s">
        <v>229</v>
      </c>
      <c r="K4" s="57" t="s">
        <v>230</v>
      </c>
      <c r="L4" s="57" t="s">
        <v>231</v>
      </c>
      <c r="M4" s="57" t="s">
        <v>232</v>
      </c>
      <c r="N4" s="57" t="s">
        <v>233</v>
      </c>
      <c r="O4" s="57" t="s">
        <v>234</v>
      </c>
      <c r="P4" s="57" t="s">
        <v>235</v>
      </c>
      <c r="Q4" s="57" t="s">
        <v>236</v>
      </c>
      <c r="R4" s="57" t="s">
        <v>237</v>
      </c>
      <c r="S4" s="57" t="s">
        <v>238</v>
      </c>
      <c r="T4" s="57" t="s">
        <v>239</v>
      </c>
    </row>
    <row r="5" ht="20.7" customHeight="1" spans="1:20">
      <c r="A5" s="57" t="s">
        <v>168</v>
      </c>
      <c r="B5" s="57" t="s">
        <v>169</v>
      </c>
      <c r="C5" s="57" t="s">
        <v>170</v>
      </c>
      <c r="D5" s="57"/>
      <c r="E5" s="57"/>
      <c r="F5" s="57"/>
      <c r="G5" s="57"/>
      <c r="H5" s="57"/>
      <c r="I5" s="57"/>
      <c r="J5" s="57"/>
      <c r="K5" s="57"/>
      <c r="L5" s="57"/>
      <c r="M5" s="57"/>
      <c r="N5" s="57"/>
      <c r="O5" s="57"/>
      <c r="P5" s="57"/>
      <c r="Q5" s="57"/>
      <c r="R5" s="57"/>
      <c r="S5" s="57"/>
      <c r="T5" s="57"/>
    </row>
    <row r="6" ht="22.8" customHeight="1" spans="1:20">
      <c r="A6" s="53"/>
      <c r="B6" s="53"/>
      <c r="C6" s="53"/>
      <c r="D6" s="53"/>
      <c r="E6" s="53" t="s">
        <v>137</v>
      </c>
      <c r="F6" s="52">
        <v>4525.982516</v>
      </c>
      <c r="G6" s="52">
        <v>3135.451716</v>
      </c>
      <c r="H6" s="52">
        <v>1384.9508</v>
      </c>
      <c r="I6" s="52"/>
      <c r="J6" s="52"/>
      <c r="K6" s="52"/>
      <c r="L6" s="52"/>
      <c r="M6" s="52"/>
      <c r="N6" s="52"/>
      <c r="O6" s="52">
        <v>5.58</v>
      </c>
      <c r="P6" s="52"/>
      <c r="Q6" s="52"/>
      <c r="R6" s="52"/>
      <c r="S6" s="52"/>
      <c r="T6" s="52"/>
    </row>
    <row r="7" ht="22.8" customHeight="1" spans="1:20">
      <c r="A7" s="53"/>
      <c r="B7" s="53"/>
      <c r="C7" s="53"/>
      <c r="D7" s="51" t="s">
        <v>155</v>
      </c>
      <c r="E7" s="51" t="s">
        <v>4</v>
      </c>
      <c r="F7" s="52">
        <v>4525.982516</v>
      </c>
      <c r="G7" s="52">
        <v>3135.451716</v>
      </c>
      <c r="H7" s="52">
        <v>1384.9508</v>
      </c>
      <c r="I7" s="52"/>
      <c r="J7" s="52"/>
      <c r="K7" s="52"/>
      <c r="L7" s="52"/>
      <c r="M7" s="52"/>
      <c r="N7" s="52"/>
      <c r="O7" s="52">
        <v>5.58</v>
      </c>
      <c r="P7" s="52"/>
      <c r="Q7" s="52"/>
      <c r="R7" s="52"/>
      <c r="S7" s="52"/>
      <c r="T7" s="52"/>
    </row>
    <row r="8" ht="22.8" customHeight="1" spans="1:20">
      <c r="A8" s="61"/>
      <c r="B8" s="61"/>
      <c r="C8" s="61"/>
      <c r="D8" s="59" t="s">
        <v>156</v>
      </c>
      <c r="E8" s="59" t="s">
        <v>157</v>
      </c>
      <c r="F8" s="73">
        <v>4525.982516</v>
      </c>
      <c r="G8" s="73">
        <v>3135.451716</v>
      </c>
      <c r="H8" s="73">
        <v>1384.9508</v>
      </c>
      <c r="I8" s="73"/>
      <c r="J8" s="73"/>
      <c r="K8" s="73"/>
      <c r="L8" s="73"/>
      <c r="M8" s="73"/>
      <c r="N8" s="73"/>
      <c r="O8" s="73">
        <v>5.58</v>
      </c>
      <c r="P8" s="73"/>
      <c r="Q8" s="73"/>
      <c r="R8" s="73"/>
      <c r="S8" s="73"/>
      <c r="T8" s="73"/>
    </row>
    <row r="9" ht="22.8" customHeight="1" spans="1:20">
      <c r="A9" s="57" t="s">
        <v>171</v>
      </c>
      <c r="B9" s="57"/>
      <c r="C9" s="57"/>
      <c r="D9" s="51" t="s">
        <v>171</v>
      </c>
      <c r="E9" s="51" t="s">
        <v>172</v>
      </c>
      <c r="F9" s="63">
        <v>6.5379</v>
      </c>
      <c r="G9" s="63"/>
      <c r="H9" s="63">
        <v>6.5379</v>
      </c>
      <c r="I9" s="63"/>
      <c r="J9" s="63"/>
      <c r="K9" s="63"/>
      <c r="L9" s="63"/>
      <c r="M9" s="63"/>
      <c r="N9" s="63"/>
      <c r="O9" s="63"/>
      <c r="P9" s="63"/>
      <c r="Q9" s="63"/>
      <c r="R9" s="63"/>
      <c r="S9" s="63"/>
      <c r="T9" s="63"/>
    </row>
    <row r="10" ht="22.8" customHeight="1" spans="1:20">
      <c r="A10" s="57" t="s">
        <v>171</v>
      </c>
      <c r="B10" s="57" t="s">
        <v>173</v>
      </c>
      <c r="C10" s="57"/>
      <c r="D10" s="51" t="s">
        <v>174</v>
      </c>
      <c r="E10" s="51" t="s">
        <v>175</v>
      </c>
      <c r="F10" s="63">
        <v>6.5379</v>
      </c>
      <c r="G10" s="63"/>
      <c r="H10" s="63">
        <v>6.5379</v>
      </c>
      <c r="I10" s="63"/>
      <c r="J10" s="63"/>
      <c r="K10" s="63"/>
      <c r="L10" s="63"/>
      <c r="M10" s="63"/>
      <c r="N10" s="63"/>
      <c r="O10" s="63"/>
      <c r="P10" s="63"/>
      <c r="Q10" s="63"/>
      <c r="R10" s="63"/>
      <c r="S10" s="63"/>
      <c r="T10" s="63"/>
    </row>
    <row r="11" ht="22.8" customHeight="1" spans="1:20">
      <c r="A11" s="62" t="s">
        <v>171</v>
      </c>
      <c r="B11" s="62" t="s">
        <v>173</v>
      </c>
      <c r="C11" s="62" t="s">
        <v>176</v>
      </c>
      <c r="D11" s="58" t="s">
        <v>177</v>
      </c>
      <c r="E11" s="58" t="s">
        <v>178</v>
      </c>
      <c r="F11" s="65">
        <v>6.5379</v>
      </c>
      <c r="G11" s="65"/>
      <c r="H11" s="65">
        <v>6.5379</v>
      </c>
      <c r="I11" s="65"/>
      <c r="J11" s="65"/>
      <c r="K11" s="65"/>
      <c r="L11" s="65"/>
      <c r="M11" s="65"/>
      <c r="N11" s="65"/>
      <c r="O11" s="65"/>
      <c r="P11" s="65"/>
      <c r="Q11" s="65"/>
      <c r="R11" s="65"/>
      <c r="S11" s="65"/>
      <c r="T11" s="65"/>
    </row>
    <row r="12" ht="22.8" customHeight="1" spans="1:20">
      <c r="A12" s="57" t="s">
        <v>179</v>
      </c>
      <c r="B12" s="57"/>
      <c r="C12" s="57"/>
      <c r="D12" s="51" t="s">
        <v>179</v>
      </c>
      <c r="E12" s="51" t="s">
        <v>180</v>
      </c>
      <c r="F12" s="63">
        <v>460.791</v>
      </c>
      <c r="G12" s="63">
        <v>460.791</v>
      </c>
      <c r="H12" s="63"/>
      <c r="I12" s="63"/>
      <c r="J12" s="63"/>
      <c r="K12" s="63"/>
      <c r="L12" s="63"/>
      <c r="M12" s="63"/>
      <c r="N12" s="63"/>
      <c r="O12" s="63"/>
      <c r="P12" s="63"/>
      <c r="Q12" s="63"/>
      <c r="R12" s="63"/>
      <c r="S12" s="63"/>
      <c r="T12" s="63"/>
    </row>
    <row r="13" ht="22.8" customHeight="1" spans="1:20">
      <c r="A13" s="57" t="s">
        <v>179</v>
      </c>
      <c r="B13" s="57" t="s">
        <v>181</v>
      </c>
      <c r="C13" s="57"/>
      <c r="D13" s="51" t="s">
        <v>182</v>
      </c>
      <c r="E13" s="51" t="s">
        <v>183</v>
      </c>
      <c r="F13" s="63">
        <v>442.35936</v>
      </c>
      <c r="G13" s="63">
        <v>442.35936</v>
      </c>
      <c r="H13" s="63"/>
      <c r="I13" s="63"/>
      <c r="J13" s="63"/>
      <c r="K13" s="63"/>
      <c r="L13" s="63"/>
      <c r="M13" s="63"/>
      <c r="N13" s="63"/>
      <c r="O13" s="63"/>
      <c r="P13" s="63"/>
      <c r="Q13" s="63"/>
      <c r="R13" s="63"/>
      <c r="S13" s="63"/>
      <c r="T13" s="63"/>
    </row>
    <row r="14" ht="22.8" customHeight="1" spans="1:20">
      <c r="A14" s="62" t="s">
        <v>179</v>
      </c>
      <c r="B14" s="62" t="s">
        <v>181</v>
      </c>
      <c r="C14" s="62" t="s">
        <v>181</v>
      </c>
      <c r="D14" s="58" t="s">
        <v>184</v>
      </c>
      <c r="E14" s="58" t="s">
        <v>185</v>
      </c>
      <c r="F14" s="65">
        <v>294.90624</v>
      </c>
      <c r="G14" s="65">
        <v>294.90624</v>
      </c>
      <c r="H14" s="65"/>
      <c r="I14" s="65"/>
      <c r="J14" s="65"/>
      <c r="K14" s="65"/>
      <c r="L14" s="65"/>
      <c r="M14" s="65"/>
      <c r="N14" s="65"/>
      <c r="O14" s="65"/>
      <c r="P14" s="65"/>
      <c r="Q14" s="65"/>
      <c r="R14" s="65"/>
      <c r="S14" s="65"/>
      <c r="T14" s="65"/>
    </row>
    <row r="15" ht="22.8" customHeight="1" spans="1:20">
      <c r="A15" s="62" t="s">
        <v>179</v>
      </c>
      <c r="B15" s="62" t="s">
        <v>181</v>
      </c>
      <c r="C15" s="62" t="s">
        <v>176</v>
      </c>
      <c r="D15" s="58" t="s">
        <v>186</v>
      </c>
      <c r="E15" s="58" t="s">
        <v>187</v>
      </c>
      <c r="F15" s="65">
        <v>147.45312</v>
      </c>
      <c r="G15" s="65">
        <v>147.45312</v>
      </c>
      <c r="H15" s="65"/>
      <c r="I15" s="65"/>
      <c r="J15" s="65"/>
      <c r="K15" s="65"/>
      <c r="L15" s="65"/>
      <c r="M15" s="65"/>
      <c r="N15" s="65"/>
      <c r="O15" s="65"/>
      <c r="P15" s="65"/>
      <c r="Q15" s="65"/>
      <c r="R15" s="65"/>
      <c r="S15" s="65"/>
      <c r="T15" s="65"/>
    </row>
    <row r="16" ht="22.8" customHeight="1" spans="1:20">
      <c r="A16" s="57" t="s">
        <v>179</v>
      </c>
      <c r="B16" s="57" t="s">
        <v>188</v>
      </c>
      <c r="C16" s="57"/>
      <c r="D16" s="51" t="s">
        <v>189</v>
      </c>
      <c r="E16" s="51" t="s">
        <v>190</v>
      </c>
      <c r="F16" s="63">
        <v>18.43164</v>
      </c>
      <c r="G16" s="63">
        <v>18.43164</v>
      </c>
      <c r="H16" s="63"/>
      <c r="I16" s="63"/>
      <c r="J16" s="63"/>
      <c r="K16" s="63"/>
      <c r="L16" s="63"/>
      <c r="M16" s="63"/>
      <c r="N16" s="63"/>
      <c r="O16" s="63"/>
      <c r="P16" s="63"/>
      <c r="Q16" s="63"/>
      <c r="R16" s="63"/>
      <c r="S16" s="63"/>
      <c r="T16" s="63"/>
    </row>
    <row r="17" ht="22.8" customHeight="1" spans="1:20">
      <c r="A17" s="62" t="s">
        <v>179</v>
      </c>
      <c r="B17" s="62" t="s">
        <v>188</v>
      </c>
      <c r="C17" s="62" t="s">
        <v>188</v>
      </c>
      <c r="D17" s="58" t="s">
        <v>191</v>
      </c>
      <c r="E17" s="58" t="s">
        <v>192</v>
      </c>
      <c r="F17" s="65">
        <v>18.43164</v>
      </c>
      <c r="G17" s="65">
        <v>18.43164</v>
      </c>
      <c r="H17" s="65"/>
      <c r="I17" s="65"/>
      <c r="J17" s="65"/>
      <c r="K17" s="65"/>
      <c r="L17" s="65"/>
      <c r="M17" s="65"/>
      <c r="N17" s="65"/>
      <c r="O17" s="65"/>
      <c r="P17" s="65"/>
      <c r="Q17" s="65"/>
      <c r="R17" s="65"/>
      <c r="S17" s="65"/>
      <c r="T17" s="65"/>
    </row>
    <row r="18" ht="22.8" customHeight="1" spans="1:20">
      <c r="A18" s="57" t="s">
        <v>193</v>
      </c>
      <c r="B18" s="57"/>
      <c r="C18" s="57"/>
      <c r="D18" s="51" t="s">
        <v>193</v>
      </c>
      <c r="E18" s="51" t="s">
        <v>194</v>
      </c>
      <c r="F18" s="63">
        <v>160.355268</v>
      </c>
      <c r="G18" s="63">
        <v>160.355268</v>
      </c>
      <c r="H18" s="63"/>
      <c r="I18" s="63"/>
      <c r="J18" s="63"/>
      <c r="K18" s="63"/>
      <c r="L18" s="63"/>
      <c r="M18" s="63"/>
      <c r="N18" s="63"/>
      <c r="O18" s="63"/>
      <c r="P18" s="63"/>
      <c r="Q18" s="63"/>
      <c r="R18" s="63"/>
      <c r="S18" s="63"/>
      <c r="T18" s="63"/>
    </row>
    <row r="19" ht="22.8" customHeight="1" spans="1:20">
      <c r="A19" s="57" t="s">
        <v>193</v>
      </c>
      <c r="B19" s="57" t="s">
        <v>195</v>
      </c>
      <c r="C19" s="57"/>
      <c r="D19" s="51" t="s">
        <v>196</v>
      </c>
      <c r="E19" s="51" t="s">
        <v>197</v>
      </c>
      <c r="F19" s="63">
        <v>160.355268</v>
      </c>
      <c r="G19" s="63">
        <v>160.355268</v>
      </c>
      <c r="H19" s="63"/>
      <c r="I19" s="63"/>
      <c r="J19" s="63"/>
      <c r="K19" s="63"/>
      <c r="L19" s="63"/>
      <c r="M19" s="63"/>
      <c r="N19" s="63"/>
      <c r="O19" s="63"/>
      <c r="P19" s="63"/>
      <c r="Q19" s="63"/>
      <c r="R19" s="63"/>
      <c r="S19" s="63"/>
      <c r="T19" s="63"/>
    </row>
    <row r="20" ht="22.8" customHeight="1" spans="1:20">
      <c r="A20" s="62" t="s">
        <v>193</v>
      </c>
      <c r="B20" s="62" t="s">
        <v>195</v>
      </c>
      <c r="C20" s="62" t="s">
        <v>198</v>
      </c>
      <c r="D20" s="58" t="s">
        <v>199</v>
      </c>
      <c r="E20" s="58" t="s">
        <v>200</v>
      </c>
      <c r="F20" s="65">
        <v>160.355268</v>
      </c>
      <c r="G20" s="65">
        <v>160.355268</v>
      </c>
      <c r="H20" s="65"/>
      <c r="I20" s="65"/>
      <c r="J20" s="65"/>
      <c r="K20" s="65"/>
      <c r="L20" s="65"/>
      <c r="M20" s="65"/>
      <c r="N20" s="65"/>
      <c r="O20" s="65"/>
      <c r="P20" s="65"/>
      <c r="Q20" s="65"/>
      <c r="R20" s="65"/>
      <c r="S20" s="65"/>
      <c r="T20" s="65"/>
    </row>
    <row r="21" ht="22.8" customHeight="1" spans="1:20">
      <c r="A21" s="57" t="s">
        <v>201</v>
      </c>
      <c r="B21" s="57"/>
      <c r="C21" s="57"/>
      <c r="D21" s="51" t="s">
        <v>201</v>
      </c>
      <c r="E21" s="51" t="s">
        <v>202</v>
      </c>
      <c r="F21" s="63">
        <v>3677.118668</v>
      </c>
      <c r="G21" s="63">
        <v>2293.125768</v>
      </c>
      <c r="H21" s="63">
        <v>1378.4129</v>
      </c>
      <c r="I21" s="63"/>
      <c r="J21" s="63"/>
      <c r="K21" s="63"/>
      <c r="L21" s="63"/>
      <c r="M21" s="63"/>
      <c r="N21" s="63"/>
      <c r="O21" s="63">
        <v>5.58</v>
      </c>
      <c r="P21" s="63"/>
      <c r="Q21" s="63"/>
      <c r="R21" s="63"/>
      <c r="S21" s="63"/>
      <c r="T21" s="63"/>
    </row>
    <row r="22" ht="22.8" customHeight="1" spans="1:20">
      <c r="A22" s="57" t="s">
        <v>201</v>
      </c>
      <c r="B22" s="57" t="s">
        <v>198</v>
      </c>
      <c r="C22" s="57"/>
      <c r="D22" s="51" t="s">
        <v>203</v>
      </c>
      <c r="E22" s="51" t="s">
        <v>204</v>
      </c>
      <c r="F22" s="63">
        <v>3677.118668</v>
      </c>
      <c r="G22" s="63">
        <v>2293.125768</v>
      </c>
      <c r="H22" s="63">
        <v>1378.4129</v>
      </c>
      <c r="I22" s="63"/>
      <c r="J22" s="63"/>
      <c r="K22" s="63"/>
      <c r="L22" s="63"/>
      <c r="M22" s="63"/>
      <c r="N22" s="63"/>
      <c r="O22" s="63">
        <v>5.58</v>
      </c>
      <c r="P22" s="63"/>
      <c r="Q22" s="63"/>
      <c r="R22" s="63"/>
      <c r="S22" s="63"/>
      <c r="T22" s="63"/>
    </row>
    <row r="23" ht="22.8" customHeight="1" spans="1:20">
      <c r="A23" s="62" t="s">
        <v>201</v>
      </c>
      <c r="B23" s="62" t="s">
        <v>198</v>
      </c>
      <c r="C23" s="62" t="s">
        <v>198</v>
      </c>
      <c r="D23" s="58" t="s">
        <v>205</v>
      </c>
      <c r="E23" s="58" t="s">
        <v>206</v>
      </c>
      <c r="F23" s="65">
        <v>2762.758668</v>
      </c>
      <c r="G23" s="65">
        <v>2293.125768</v>
      </c>
      <c r="H23" s="65">
        <v>464.0529</v>
      </c>
      <c r="I23" s="65"/>
      <c r="J23" s="65"/>
      <c r="K23" s="65"/>
      <c r="L23" s="65"/>
      <c r="M23" s="65"/>
      <c r="N23" s="65"/>
      <c r="O23" s="65">
        <v>5.58</v>
      </c>
      <c r="P23" s="65"/>
      <c r="Q23" s="65"/>
      <c r="R23" s="65"/>
      <c r="S23" s="65"/>
      <c r="T23" s="65"/>
    </row>
    <row r="24" ht="22.8" customHeight="1" spans="1:20">
      <c r="A24" s="62" t="s">
        <v>201</v>
      </c>
      <c r="B24" s="62" t="s">
        <v>198</v>
      </c>
      <c r="C24" s="62" t="s">
        <v>207</v>
      </c>
      <c r="D24" s="58" t="s">
        <v>208</v>
      </c>
      <c r="E24" s="58" t="s">
        <v>209</v>
      </c>
      <c r="F24" s="65">
        <v>167.6</v>
      </c>
      <c r="G24" s="65"/>
      <c r="H24" s="65">
        <v>167.6</v>
      </c>
      <c r="I24" s="65"/>
      <c r="J24" s="65"/>
      <c r="K24" s="65"/>
      <c r="L24" s="65"/>
      <c r="M24" s="65"/>
      <c r="N24" s="65"/>
      <c r="O24" s="65"/>
      <c r="P24" s="65"/>
      <c r="Q24" s="65"/>
      <c r="R24" s="65"/>
      <c r="S24" s="65"/>
      <c r="T24" s="65"/>
    </row>
    <row r="25" ht="22.8" customHeight="1" spans="1:20">
      <c r="A25" s="62" t="s">
        <v>201</v>
      </c>
      <c r="B25" s="62" t="s">
        <v>198</v>
      </c>
      <c r="C25" s="62" t="s">
        <v>210</v>
      </c>
      <c r="D25" s="58" t="s">
        <v>211</v>
      </c>
      <c r="E25" s="58" t="s">
        <v>212</v>
      </c>
      <c r="F25" s="65">
        <v>348</v>
      </c>
      <c r="G25" s="65"/>
      <c r="H25" s="65">
        <v>348</v>
      </c>
      <c r="I25" s="65"/>
      <c r="J25" s="65"/>
      <c r="K25" s="65"/>
      <c r="L25" s="65"/>
      <c r="M25" s="65"/>
      <c r="N25" s="65"/>
      <c r="O25" s="65"/>
      <c r="P25" s="65"/>
      <c r="Q25" s="65"/>
      <c r="R25" s="65"/>
      <c r="S25" s="65"/>
      <c r="T25" s="65"/>
    </row>
    <row r="26" ht="22.8" customHeight="1" spans="1:20">
      <c r="A26" s="62" t="s">
        <v>201</v>
      </c>
      <c r="B26" s="62" t="s">
        <v>198</v>
      </c>
      <c r="C26" s="62" t="s">
        <v>188</v>
      </c>
      <c r="D26" s="58" t="s">
        <v>213</v>
      </c>
      <c r="E26" s="58" t="s">
        <v>214</v>
      </c>
      <c r="F26" s="65">
        <v>398.76</v>
      </c>
      <c r="G26" s="65"/>
      <c r="H26" s="65">
        <v>398.76</v>
      </c>
      <c r="I26" s="65"/>
      <c r="J26" s="65"/>
      <c r="K26" s="65"/>
      <c r="L26" s="65"/>
      <c r="M26" s="65"/>
      <c r="N26" s="65"/>
      <c r="O26" s="65"/>
      <c r="P26" s="65"/>
      <c r="Q26" s="65"/>
      <c r="R26" s="65"/>
      <c r="S26" s="65"/>
      <c r="T26" s="65"/>
    </row>
    <row r="27" ht="22.8" customHeight="1" spans="1:20">
      <c r="A27" s="57" t="s">
        <v>215</v>
      </c>
      <c r="B27" s="57"/>
      <c r="C27" s="57"/>
      <c r="D27" s="51" t="s">
        <v>215</v>
      </c>
      <c r="E27" s="51" t="s">
        <v>216</v>
      </c>
      <c r="F27" s="63">
        <v>221.17968</v>
      </c>
      <c r="G27" s="63">
        <v>221.17968</v>
      </c>
      <c r="H27" s="63"/>
      <c r="I27" s="63"/>
      <c r="J27" s="63"/>
      <c r="K27" s="63"/>
      <c r="L27" s="63"/>
      <c r="M27" s="63"/>
      <c r="N27" s="63"/>
      <c r="O27" s="63"/>
      <c r="P27" s="63"/>
      <c r="Q27" s="63"/>
      <c r="R27" s="63"/>
      <c r="S27" s="63"/>
      <c r="T27" s="63"/>
    </row>
    <row r="28" ht="22.8" customHeight="1" spans="1:20">
      <c r="A28" s="57" t="s">
        <v>215</v>
      </c>
      <c r="B28" s="57" t="s">
        <v>217</v>
      </c>
      <c r="C28" s="57"/>
      <c r="D28" s="51" t="s">
        <v>218</v>
      </c>
      <c r="E28" s="51" t="s">
        <v>219</v>
      </c>
      <c r="F28" s="63">
        <v>221.17968</v>
      </c>
      <c r="G28" s="63">
        <v>221.17968</v>
      </c>
      <c r="H28" s="63"/>
      <c r="I28" s="63"/>
      <c r="J28" s="63"/>
      <c r="K28" s="63"/>
      <c r="L28" s="63"/>
      <c r="M28" s="63"/>
      <c r="N28" s="63"/>
      <c r="O28" s="63"/>
      <c r="P28" s="63"/>
      <c r="Q28" s="63"/>
      <c r="R28" s="63"/>
      <c r="S28" s="63"/>
      <c r="T28" s="63"/>
    </row>
    <row r="29" ht="22.8" customHeight="1" spans="1:20">
      <c r="A29" s="62" t="s">
        <v>215</v>
      </c>
      <c r="B29" s="62" t="s">
        <v>217</v>
      </c>
      <c r="C29" s="62" t="s">
        <v>198</v>
      </c>
      <c r="D29" s="58" t="s">
        <v>220</v>
      </c>
      <c r="E29" s="58" t="s">
        <v>221</v>
      </c>
      <c r="F29" s="65">
        <v>221.17968</v>
      </c>
      <c r="G29" s="65">
        <v>221.17968</v>
      </c>
      <c r="H29" s="65"/>
      <c r="I29" s="65"/>
      <c r="J29" s="65"/>
      <c r="K29" s="65"/>
      <c r="L29" s="65"/>
      <c r="M29" s="65"/>
      <c r="N29" s="65"/>
      <c r="O29" s="65"/>
      <c r="P29" s="65"/>
      <c r="Q29" s="65"/>
      <c r="R29" s="65"/>
      <c r="S29" s="65"/>
      <c r="T29" s="65"/>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9"/>
  <sheetViews>
    <sheetView zoomScale="115" zoomScaleNormal="115" topLeftCell="A12" workbookViewId="0">
      <selection activeCell="K4" sqref="K4:U4"/>
    </sheetView>
  </sheetViews>
  <sheetFormatPr defaultColWidth="10" defaultRowHeight="14.25"/>
  <cols>
    <col min="1" max="2" width="4.06666666666667" customWidth="1"/>
    <col min="3" max="3" width="4.20833333333333" customWidth="1"/>
    <col min="4" max="4" width="7.45833333333333" customWidth="1"/>
    <col min="5" max="5" width="15.0666666666667" customWidth="1"/>
    <col min="6" max="6" width="8.95" customWidth="1"/>
    <col min="7" max="7" width="7.775" customWidth="1"/>
    <col min="8" max="8" width="6.69166666666667" customWidth="1"/>
    <col min="9" max="16" width="7.18333333333333" customWidth="1"/>
    <col min="17" max="17" width="5.83333333333333" customWidth="1"/>
    <col min="18" max="21" width="7.18333333333333" customWidth="1"/>
    <col min="22" max="22" width="9.76666666666667" customWidth="1"/>
  </cols>
  <sheetData>
    <row r="1" ht="16.35" customHeight="1" spans="1:21">
      <c r="A1" s="39"/>
      <c r="T1" s="55" t="s">
        <v>240</v>
      </c>
      <c r="U1" s="55"/>
    </row>
    <row r="2" ht="37.05" customHeight="1" spans="1:21">
      <c r="A2" s="56" t="s">
        <v>11</v>
      </c>
      <c r="B2" s="56"/>
      <c r="C2" s="56"/>
      <c r="D2" s="56"/>
      <c r="E2" s="56"/>
      <c r="F2" s="56"/>
      <c r="G2" s="56"/>
      <c r="H2" s="56"/>
      <c r="I2" s="56"/>
      <c r="J2" s="56"/>
      <c r="K2" s="56"/>
      <c r="L2" s="56"/>
      <c r="M2" s="56"/>
      <c r="N2" s="56"/>
      <c r="O2" s="56"/>
      <c r="P2" s="56"/>
      <c r="Q2" s="56"/>
      <c r="R2" s="56"/>
      <c r="S2" s="56"/>
      <c r="T2" s="56"/>
      <c r="U2" s="56"/>
    </row>
    <row r="3" ht="24.15" customHeight="1" spans="1:21">
      <c r="A3" s="50" t="s">
        <v>32</v>
      </c>
      <c r="B3" s="50"/>
      <c r="C3" s="50"/>
      <c r="D3" s="50"/>
      <c r="E3" s="50"/>
      <c r="F3" s="50"/>
      <c r="G3" s="50"/>
      <c r="H3" s="50"/>
      <c r="I3" s="50"/>
      <c r="J3" s="50"/>
      <c r="K3" s="50"/>
      <c r="L3" s="50"/>
      <c r="M3" s="50"/>
      <c r="N3" s="50"/>
      <c r="O3" s="50"/>
      <c r="P3" s="50"/>
      <c r="Q3" s="50"/>
      <c r="R3" s="50"/>
      <c r="S3" s="50"/>
      <c r="T3" s="48" t="s">
        <v>33</v>
      </c>
      <c r="U3" s="48"/>
    </row>
    <row r="4" ht="22.4" customHeight="1" spans="1:21">
      <c r="A4" s="57" t="s">
        <v>160</v>
      </c>
      <c r="B4" s="57"/>
      <c r="C4" s="57"/>
      <c r="D4" s="57" t="s">
        <v>223</v>
      </c>
      <c r="E4" s="57" t="s">
        <v>224</v>
      </c>
      <c r="F4" s="57" t="s">
        <v>241</v>
      </c>
      <c r="G4" s="57" t="s">
        <v>163</v>
      </c>
      <c r="H4" s="57"/>
      <c r="I4" s="57"/>
      <c r="J4" s="57"/>
      <c r="K4" s="57" t="s">
        <v>164</v>
      </c>
      <c r="L4" s="57"/>
      <c r="M4" s="57"/>
      <c r="N4" s="57"/>
      <c r="O4" s="57"/>
      <c r="P4" s="57"/>
      <c r="Q4" s="57"/>
      <c r="R4" s="57"/>
      <c r="S4" s="57"/>
      <c r="T4" s="57"/>
      <c r="U4" s="57"/>
    </row>
    <row r="5" ht="39.65" customHeight="1" spans="1:21">
      <c r="A5" s="57" t="s">
        <v>168</v>
      </c>
      <c r="B5" s="57" t="s">
        <v>169</v>
      </c>
      <c r="C5" s="57" t="s">
        <v>170</v>
      </c>
      <c r="D5" s="57"/>
      <c r="E5" s="57"/>
      <c r="F5" s="57"/>
      <c r="G5" s="57" t="s">
        <v>137</v>
      </c>
      <c r="H5" s="57" t="s">
        <v>242</v>
      </c>
      <c r="I5" s="57" t="s">
        <v>243</v>
      </c>
      <c r="J5" s="57" t="s">
        <v>234</v>
      </c>
      <c r="K5" s="57" t="s">
        <v>137</v>
      </c>
      <c r="L5" s="57" t="s">
        <v>244</v>
      </c>
      <c r="M5" s="57" t="s">
        <v>245</v>
      </c>
      <c r="N5" s="57" t="s">
        <v>246</v>
      </c>
      <c r="O5" s="57" t="s">
        <v>236</v>
      </c>
      <c r="P5" s="57" t="s">
        <v>247</v>
      </c>
      <c r="Q5" s="57" t="s">
        <v>248</v>
      </c>
      <c r="R5" s="57" t="s">
        <v>249</v>
      </c>
      <c r="S5" s="57" t="s">
        <v>232</v>
      </c>
      <c r="T5" s="57" t="s">
        <v>235</v>
      </c>
      <c r="U5" s="57" t="s">
        <v>239</v>
      </c>
    </row>
    <row r="6" ht="22.8" customHeight="1" spans="1:21">
      <c r="A6" s="53"/>
      <c r="B6" s="53"/>
      <c r="C6" s="53"/>
      <c r="D6" s="53"/>
      <c r="E6" s="53" t="s">
        <v>137</v>
      </c>
      <c r="F6" s="52">
        <v>4525.982516</v>
      </c>
      <c r="G6" s="52">
        <v>3611.622516</v>
      </c>
      <c r="H6" s="52">
        <v>3135.451716</v>
      </c>
      <c r="I6" s="52">
        <v>470.5908</v>
      </c>
      <c r="J6" s="52">
        <v>5.58</v>
      </c>
      <c r="K6" s="52">
        <v>914.36</v>
      </c>
      <c r="L6" s="52"/>
      <c r="M6" s="52">
        <v>914.36</v>
      </c>
      <c r="N6" s="52"/>
      <c r="O6" s="52"/>
      <c r="P6" s="52"/>
      <c r="Q6" s="52"/>
      <c r="R6" s="52"/>
      <c r="S6" s="52"/>
      <c r="T6" s="52"/>
      <c r="U6" s="52"/>
    </row>
    <row r="7" ht="22.8" customHeight="1" spans="1:21">
      <c r="A7" s="53"/>
      <c r="B7" s="53"/>
      <c r="C7" s="53"/>
      <c r="D7" s="51" t="s">
        <v>155</v>
      </c>
      <c r="E7" s="51" t="s">
        <v>4</v>
      </c>
      <c r="F7" s="63">
        <v>4525.982516</v>
      </c>
      <c r="G7" s="52">
        <v>3611.622516</v>
      </c>
      <c r="H7" s="52">
        <v>3135.451716</v>
      </c>
      <c r="I7" s="52">
        <v>470.5908</v>
      </c>
      <c r="J7" s="52">
        <v>5.58</v>
      </c>
      <c r="K7" s="52">
        <v>914.36</v>
      </c>
      <c r="L7" s="52">
        <v>0</v>
      </c>
      <c r="M7" s="52">
        <v>914.36</v>
      </c>
      <c r="N7" s="52"/>
      <c r="O7" s="52"/>
      <c r="P7" s="52"/>
      <c r="Q7" s="52"/>
      <c r="R7" s="52"/>
      <c r="S7" s="52"/>
      <c r="T7" s="52"/>
      <c r="U7" s="52"/>
    </row>
    <row r="8" ht="22.8" customHeight="1" spans="1:21">
      <c r="A8" s="61"/>
      <c r="B8" s="61"/>
      <c r="C8" s="61"/>
      <c r="D8" s="59" t="s">
        <v>156</v>
      </c>
      <c r="E8" s="59" t="s">
        <v>157</v>
      </c>
      <c r="F8" s="63">
        <v>4525.982516</v>
      </c>
      <c r="G8" s="63">
        <v>3611.622516</v>
      </c>
      <c r="H8" s="63">
        <v>3135.451716</v>
      </c>
      <c r="I8" s="63">
        <v>470.5908</v>
      </c>
      <c r="J8" s="63">
        <v>5.58</v>
      </c>
      <c r="K8" s="63">
        <v>914.36</v>
      </c>
      <c r="L8" s="63"/>
      <c r="M8" s="63">
        <v>914.36</v>
      </c>
      <c r="N8" s="63"/>
      <c r="O8" s="63"/>
      <c r="P8" s="63"/>
      <c r="Q8" s="63"/>
      <c r="R8" s="63"/>
      <c r="S8" s="63"/>
      <c r="T8" s="63"/>
      <c r="U8" s="63"/>
    </row>
    <row r="9" ht="22.8" customHeight="1" spans="1:21">
      <c r="A9" s="57" t="s">
        <v>171</v>
      </c>
      <c r="B9" s="57"/>
      <c r="C9" s="57"/>
      <c r="D9" s="51" t="s">
        <v>171</v>
      </c>
      <c r="E9" s="51" t="s">
        <v>172</v>
      </c>
      <c r="F9" s="63">
        <v>6.5379</v>
      </c>
      <c r="G9" s="63">
        <v>6.5379</v>
      </c>
      <c r="H9" s="63"/>
      <c r="I9" s="63">
        <v>6.5379</v>
      </c>
      <c r="J9" s="63"/>
      <c r="K9" s="63"/>
      <c r="L9" s="63"/>
      <c r="M9" s="63"/>
      <c r="N9" s="63"/>
      <c r="O9" s="63"/>
      <c r="P9" s="63"/>
      <c r="Q9" s="63"/>
      <c r="R9" s="63"/>
      <c r="S9" s="63"/>
      <c r="T9" s="63"/>
      <c r="U9" s="63"/>
    </row>
    <row r="10" ht="22.8" customHeight="1" spans="1:21">
      <c r="A10" s="57" t="s">
        <v>171</v>
      </c>
      <c r="B10" s="57" t="s">
        <v>173</v>
      </c>
      <c r="C10" s="57"/>
      <c r="D10" s="51" t="s">
        <v>174</v>
      </c>
      <c r="E10" s="51" t="s">
        <v>175</v>
      </c>
      <c r="F10" s="63">
        <v>6.5379</v>
      </c>
      <c r="G10" s="63">
        <v>6.5379</v>
      </c>
      <c r="H10" s="63"/>
      <c r="I10" s="63">
        <v>6.5379</v>
      </c>
      <c r="J10" s="63"/>
      <c r="K10" s="63"/>
      <c r="L10" s="63"/>
      <c r="M10" s="63"/>
      <c r="N10" s="63"/>
      <c r="O10" s="63"/>
      <c r="P10" s="63"/>
      <c r="Q10" s="63"/>
      <c r="R10" s="63"/>
      <c r="S10" s="63"/>
      <c r="T10" s="63"/>
      <c r="U10" s="63"/>
    </row>
    <row r="11" ht="22.8" customHeight="1" spans="1:21">
      <c r="A11" s="62" t="s">
        <v>171</v>
      </c>
      <c r="B11" s="62" t="s">
        <v>173</v>
      </c>
      <c r="C11" s="62" t="s">
        <v>176</v>
      </c>
      <c r="D11" s="58" t="s">
        <v>177</v>
      </c>
      <c r="E11" s="58" t="s">
        <v>178</v>
      </c>
      <c r="F11" s="60">
        <v>6.5379</v>
      </c>
      <c r="G11" s="44">
        <v>6.5379</v>
      </c>
      <c r="H11" s="44"/>
      <c r="I11" s="44">
        <v>6.5379</v>
      </c>
      <c r="J11" s="44"/>
      <c r="K11" s="44"/>
      <c r="L11" s="44"/>
      <c r="M11" s="44"/>
      <c r="N11" s="44"/>
      <c r="O11" s="44"/>
      <c r="P11" s="44"/>
      <c r="Q11" s="44"/>
      <c r="R11" s="44"/>
      <c r="S11" s="44"/>
      <c r="T11" s="44"/>
      <c r="U11" s="44"/>
    </row>
    <row r="12" ht="22.8" customHeight="1" spans="1:21">
      <c r="A12" s="57" t="s">
        <v>179</v>
      </c>
      <c r="B12" s="57"/>
      <c r="C12" s="57"/>
      <c r="D12" s="51" t="s">
        <v>179</v>
      </c>
      <c r="E12" s="51" t="s">
        <v>180</v>
      </c>
      <c r="F12" s="63">
        <v>460.791</v>
      </c>
      <c r="G12" s="63">
        <v>460.791</v>
      </c>
      <c r="H12" s="63">
        <v>460.791</v>
      </c>
      <c r="I12" s="63"/>
      <c r="J12" s="63"/>
      <c r="K12" s="63"/>
      <c r="L12" s="63"/>
      <c r="M12" s="63"/>
      <c r="N12" s="63"/>
      <c r="O12" s="63"/>
      <c r="P12" s="63"/>
      <c r="Q12" s="63"/>
      <c r="R12" s="63"/>
      <c r="S12" s="63"/>
      <c r="T12" s="63"/>
      <c r="U12" s="63"/>
    </row>
    <row r="13" ht="22.8" customHeight="1" spans="1:21">
      <c r="A13" s="57" t="s">
        <v>179</v>
      </c>
      <c r="B13" s="57" t="s">
        <v>181</v>
      </c>
      <c r="C13" s="57"/>
      <c r="D13" s="51" t="s">
        <v>182</v>
      </c>
      <c r="E13" s="51" t="s">
        <v>183</v>
      </c>
      <c r="F13" s="63">
        <v>442.35936</v>
      </c>
      <c r="G13" s="63">
        <v>442.35936</v>
      </c>
      <c r="H13" s="63">
        <v>442.35936</v>
      </c>
      <c r="I13" s="63"/>
      <c r="J13" s="63"/>
      <c r="K13" s="63"/>
      <c r="L13" s="63"/>
      <c r="M13" s="63"/>
      <c r="N13" s="63"/>
      <c r="O13" s="63"/>
      <c r="P13" s="63"/>
      <c r="Q13" s="63"/>
      <c r="R13" s="63"/>
      <c r="S13" s="63"/>
      <c r="T13" s="63"/>
      <c r="U13" s="63"/>
    </row>
    <row r="14" ht="22.8" customHeight="1" spans="1:21">
      <c r="A14" s="62" t="s">
        <v>179</v>
      </c>
      <c r="B14" s="62" t="s">
        <v>181</v>
      </c>
      <c r="C14" s="62" t="s">
        <v>181</v>
      </c>
      <c r="D14" s="58" t="s">
        <v>184</v>
      </c>
      <c r="E14" s="58" t="s">
        <v>185</v>
      </c>
      <c r="F14" s="60">
        <v>294.90624</v>
      </c>
      <c r="G14" s="44">
        <v>294.90624</v>
      </c>
      <c r="H14" s="44">
        <v>294.90624</v>
      </c>
      <c r="I14" s="44"/>
      <c r="J14" s="44"/>
      <c r="K14" s="44"/>
      <c r="L14" s="44"/>
      <c r="M14" s="44"/>
      <c r="N14" s="44"/>
      <c r="O14" s="44"/>
      <c r="P14" s="44"/>
      <c r="Q14" s="44"/>
      <c r="R14" s="44"/>
      <c r="S14" s="44"/>
      <c r="T14" s="44"/>
      <c r="U14" s="44"/>
    </row>
    <row r="15" ht="22.8" customHeight="1" spans="1:21">
      <c r="A15" s="62" t="s">
        <v>179</v>
      </c>
      <c r="B15" s="62" t="s">
        <v>181</v>
      </c>
      <c r="C15" s="62" t="s">
        <v>176</v>
      </c>
      <c r="D15" s="58" t="s">
        <v>186</v>
      </c>
      <c r="E15" s="58" t="s">
        <v>187</v>
      </c>
      <c r="F15" s="60">
        <v>147.45312</v>
      </c>
      <c r="G15" s="44">
        <v>147.45312</v>
      </c>
      <c r="H15" s="44">
        <v>147.45312</v>
      </c>
      <c r="I15" s="44"/>
      <c r="J15" s="44"/>
      <c r="K15" s="44"/>
      <c r="L15" s="44"/>
      <c r="M15" s="44"/>
      <c r="N15" s="44"/>
      <c r="O15" s="44"/>
      <c r="P15" s="44"/>
      <c r="Q15" s="44"/>
      <c r="R15" s="44"/>
      <c r="S15" s="44"/>
      <c r="T15" s="44"/>
      <c r="U15" s="44"/>
    </row>
    <row r="16" ht="22.8" customHeight="1" spans="1:21">
      <c r="A16" s="57" t="s">
        <v>179</v>
      </c>
      <c r="B16" s="57" t="s">
        <v>188</v>
      </c>
      <c r="C16" s="57"/>
      <c r="D16" s="51" t="s">
        <v>189</v>
      </c>
      <c r="E16" s="51" t="s">
        <v>190</v>
      </c>
      <c r="F16" s="63">
        <v>18.43164</v>
      </c>
      <c r="G16" s="63">
        <v>18.43164</v>
      </c>
      <c r="H16" s="63">
        <v>18.43164</v>
      </c>
      <c r="I16" s="63"/>
      <c r="J16" s="63"/>
      <c r="K16" s="63"/>
      <c r="L16" s="63"/>
      <c r="M16" s="63"/>
      <c r="N16" s="63"/>
      <c r="O16" s="63"/>
      <c r="P16" s="63"/>
      <c r="Q16" s="63"/>
      <c r="R16" s="63"/>
      <c r="S16" s="63"/>
      <c r="T16" s="63"/>
      <c r="U16" s="63"/>
    </row>
    <row r="17" ht="22.8" customHeight="1" spans="1:21">
      <c r="A17" s="62" t="s">
        <v>179</v>
      </c>
      <c r="B17" s="62" t="s">
        <v>188</v>
      </c>
      <c r="C17" s="62" t="s">
        <v>188</v>
      </c>
      <c r="D17" s="58" t="s">
        <v>191</v>
      </c>
      <c r="E17" s="58" t="s">
        <v>192</v>
      </c>
      <c r="F17" s="60">
        <v>18.43164</v>
      </c>
      <c r="G17" s="44">
        <v>18.43164</v>
      </c>
      <c r="H17" s="44">
        <v>18.43164</v>
      </c>
      <c r="I17" s="44"/>
      <c r="J17" s="44"/>
      <c r="K17" s="44"/>
      <c r="L17" s="44"/>
      <c r="M17" s="44"/>
      <c r="N17" s="44"/>
      <c r="O17" s="44"/>
      <c r="P17" s="44"/>
      <c r="Q17" s="44"/>
      <c r="R17" s="44"/>
      <c r="S17" s="44"/>
      <c r="T17" s="44"/>
      <c r="U17" s="44"/>
    </row>
    <row r="18" ht="22.8" customHeight="1" spans="1:21">
      <c r="A18" s="57" t="s">
        <v>193</v>
      </c>
      <c r="B18" s="57"/>
      <c r="C18" s="57"/>
      <c r="D18" s="51" t="s">
        <v>193</v>
      </c>
      <c r="E18" s="51" t="s">
        <v>194</v>
      </c>
      <c r="F18" s="63">
        <v>160.355268</v>
      </c>
      <c r="G18" s="63">
        <v>160.355268</v>
      </c>
      <c r="H18" s="63">
        <v>160.355268</v>
      </c>
      <c r="I18" s="63"/>
      <c r="J18" s="63"/>
      <c r="K18" s="63"/>
      <c r="L18" s="63"/>
      <c r="M18" s="63"/>
      <c r="N18" s="63"/>
      <c r="O18" s="63"/>
      <c r="P18" s="63"/>
      <c r="Q18" s="63"/>
      <c r="R18" s="63"/>
      <c r="S18" s="63"/>
      <c r="T18" s="63"/>
      <c r="U18" s="63"/>
    </row>
    <row r="19" ht="22.8" customHeight="1" spans="1:21">
      <c r="A19" s="57" t="s">
        <v>193</v>
      </c>
      <c r="B19" s="57" t="s">
        <v>195</v>
      </c>
      <c r="C19" s="57"/>
      <c r="D19" s="51" t="s">
        <v>196</v>
      </c>
      <c r="E19" s="51" t="s">
        <v>197</v>
      </c>
      <c r="F19" s="63">
        <v>160.355268</v>
      </c>
      <c r="G19" s="63">
        <v>160.355268</v>
      </c>
      <c r="H19" s="63">
        <v>160.355268</v>
      </c>
      <c r="I19" s="63"/>
      <c r="J19" s="63"/>
      <c r="K19" s="63"/>
      <c r="L19" s="63"/>
      <c r="M19" s="63"/>
      <c r="N19" s="63"/>
      <c r="O19" s="63"/>
      <c r="P19" s="63"/>
      <c r="Q19" s="63"/>
      <c r="R19" s="63"/>
      <c r="S19" s="63"/>
      <c r="T19" s="63"/>
      <c r="U19" s="63"/>
    </row>
    <row r="20" ht="22.8" customHeight="1" spans="1:21">
      <c r="A20" s="62" t="s">
        <v>193</v>
      </c>
      <c r="B20" s="62" t="s">
        <v>195</v>
      </c>
      <c r="C20" s="62" t="s">
        <v>198</v>
      </c>
      <c r="D20" s="58" t="s">
        <v>199</v>
      </c>
      <c r="E20" s="58" t="s">
        <v>200</v>
      </c>
      <c r="F20" s="60">
        <v>160.355268</v>
      </c>
      <c r="G20" s="44">
        <v>160.355268</v>
      </c>
      <c r="H20" s="44">
        <v>160.355268</v>
      </c>
      <c r="I20" s="44"/>
      <c r="J20" s="44"/>
      <c r="K20" s="44"/>
      <c r="L20" s="44"/>
      <c r="M20" s="44"/>
      <c r="N20" s="44"/>
      <c r="O20" s="44"/>
      <c r="P20" s="44"/>
      <c r="Q20" s="44"/>
      <c r="R20" s="44"/>
      <c r="S20" s="44"/>
      <c r="T20" s="44"/>
      <c r="U20" s="44"/>
    </row>
    <row r="21" ht="22.8" customHeight="1" spans="1:21">
      <c r="A21" s="57" t="s">
        <v>201</v>
      </c>
      <c r="B21" s="57"/>
      <c r="C21" s="57"/>
      <c r="D21" s="51" t="s">
        <v>201</v>
      </c>
      <c r="E21" s="51" t="s">
        <v>202</v>
      </c>
      <c r="F21" s="63">
        <v>3677.118668</v>
      </c>
      <c r="G21" s="63">
        <v>2762.758668</v>
      </c>
      <c r="H21" s="63">
        <v>2293.125768</v>
      </c>
      <c r="I21" s="63">
        <v>464.0529</v>
      </c>
      <c r="J21" s="63">
        <v>5.58</v>
      </c>
      <c r="K21" s="63">
        <v>914.36</v>
      </c>
      <c r="L21" s="63"/>
      <c r="M21" s="63">
        <v>914.36</v>
      </c>
      <c r="N21" s="63"/>
      <c r="O21" s="63"/>
      <c r="P21" s="63"/>
      <c r="Q21" s="63"/>
      <c r="R21" s="63"/>
      <c r="S21" s="63"/>
      <c r="T21" s="63"/>
      <c r="U21" s="63"/>
    </row>
    <row r="22" ht="22.8" customHeight="1" spans="1:21">
      <c r="A22" s="57" t="s">
        <v>201</v>
      </c>
      <c r="B22" s="57" t="s">
        <v>198</v>
      </c>
      <c r="C22" s="57"/>
      <c r="D22" s="51" t="s">
        <v>203</v>
      </c>
      <c r="E22" s="51" t="s">
        <v>204</v>
      </c>
      <c r="F22" s="63">
        <v>3677.118668</v>
      </c>
      <c r="G22" s="63">
        <v>2762.758668</v>
      </c>
      <c r="H22" s="63">
        <v>2293.125768</v>
      </c>
      <c r="I22" s="63">
        <v>464.0529</v>
      </c>
      <c r="J22" s="63">
        <v>5.58</v>
      </c>
      <c r="K22" s="63">
        <v>914.36</v>
      </c>
      <c r="L22" s="63"/>
      <c r="M22" s="63">
        <v>914.36</v>
      </c>
      <c r="N22" s="63"/>
      <c r="O22" s="63"/>
      <c r="P22" s="63"/>
      <c r="Q22" s="63"/>
      <c r="R22" s="63"/>
      <c r="S22" s="63"/>
      <c r="T22" s="63"/>
      <c r="U22" s="63"/>
    </row>
    <row r="23" ht="22.8" customHeight="1" spans="1:21">
      <c r="A23" s="62" t="s">
        <v>201</v>
      </c>
      <c r="B23" s="62" t="s">
        <v>198</v>
      </c>
      <c r="C23" s="62" t="s">
        <v>198</v>
      </c>
      <c r="D23" s="58" t="s">
        <v>205</v>
      </c>
      <c r="E23" s="58" t="s">
        <v>206</v>
      </c>
      <c r="F23" s="60">
        <v>2762.758668</v>
      </c>
      <c r="G23" s="44">
        <v>2762.758668</v>
      </c>
      <c r="H23" s="44">
        <v>2293.125768</v>
      </c>
      <c r="I23" s="44">
        <v>464.0529</v>
      </c>
      <c r="J23" s="44">
        <v>5.58</v>
      </c>
      <c r="K23" s="44"/>
      <c r="L23" s="44"/>
      <c r="M23" s="44"/>
      <c r="N23" s="44"/>
      <c r="O23" s="44"/>
      <c r="P23" s="44"/>
      <c r="Q23" s="44"/>
      <c r="R23" s="44"/>
      <c r="S23" s="44"/>
      <c r="T23" s="44"/>
      <c r="U23" s="44"/>
    </row>
    <row r="24" ht="22.8" customHeight="1" spans="1:21">
      <c r="A24" s="62" t="s">
        <v>201</v>
      </c>
      <c r="B24" s="62" t="s">
        <v>198</v>
      </c>
      <c r="C24" s="62" t="s">
        <v>207</v>
      </c>
      <c r="D24" s="58" t="s">
        <v>208</v>
      </c>
      <c r="E24" s="58" t="s">
        <v>209</v>
      </c>
      <c r="F24" s="60">
        <v>167.6</v>
      </c>
      <c r="G24" s="44"/>
      <c r="H24" s="44"/>
      <c r="I24" s="44"/>
      <c r="J24" s="44"/>
      <c r="K24" s="44">
        <v>167.6</v>
      </c>
      <c r="L24" s="44"/>
      <c r="M24" s="44">
        <v>167.6</v>
      </c>
      <c r="N24" s="44"/>
      <c r="O24" s="44"/>
      <c r="P24" s="44"/>
      <c r="Q24" s="44"/>
      <c r="R24" s="44"/>
      <c r="S24" s="44"/>
      <c r="T24" s="44"/>
      <c r="U24" s="44"/>
    </row>
    <row r="25" ht="22.8" customHeight="1" spans="1:21">
      <c r="A25" s="62" t="s">
        <v>201</v>
      </c>
      <c r="B25" s="62" t="s">
        <v>198</v>
      </c>
      <c r="C25" s="62" t="s">
        <v>210</v>
      </c>
      <c r="D25" s="58" t="s">
        <v>211</v>
      </c>
      <c r="E25" s="58" t="s">
        <v>212</v>
      </c>
      <c r="F25" s="60">
        <v>348</v>
      </c>
      <c r="G25" s="44"/>
      <c r="H25" s="44"/>
      <c r="I25" s="44"/>
      <c r="J25" s="44"/>
      <c r="K25" s="44">
        <v>348</v>
      </c>
      <c r="L25" s="44"/>
      <c r="M25" s="44">
        <v>348</v>
      </c>
      <c r="N25" s="44"/>
      <c r="O25" s="44"/>
      <c r="P25" s="44"/>
      <c r="Q25" s="44"/>
      <c r="R25" s="44"/>
      <c r="S25" s="44"/>
      <c r="T25" s="44"/>
      <c r="U25" s="44"/>
    </row>
    <row r="26" ht="22.8" customHeight="1" spans="1:21">
      <c r="A26" s="62" t="s">
        <v>201</v>
      </c>
      <c r="B26" s="62" t="s">
        <v>198</v>
      </c>
      <c r="C26" s="62" t="s">
        <v>188</v>
      </c>
      <c r="D26" s="58" t="s">
        <v>213</v>
      </c>
      <c r="E26" s="58" t="s">
        <v>214</v>
      </c>
      <c r="F26" s="60">
        <v>398.76</v>
      </c>
      <c r="G26" s="44"/>
      <c r="H26" s="44"/>
      <c r="I26" s="44"/>
      <c r="J26" s="44"/>
      <c r="K26" s="44">
        <v>398.76</v>
      </c>
      <c r="L26" s="44"/>
      <c r="M26" s="44">
        <v>398.76</v>
      </c>
      <c r="N26" s="44"/>
      <c r="O26" s="44"/>
      <c r="P26" s="44"/>
      <c r="Q26" s="44"/>
      <c r="R26" s="44"/>
      <c r="S26" s="44"/>
      <c r="T26" s="44"/>
      <c r="U26" s="44"/>
    </row>
    <row r="27" ht="22.8" customHeight="1" spans="1:21">
      <c r="A27" s="57" t="s">
        <v>215</v>
      </c>
      <c r="B27" s="57"/>
      <c r="C27" s="57"/>
      <c r="D27" s="51" t="s">
        <v>215</v>
      </c>
      <c r="E27" s="51" t="s">
        <v>216</v>
      </c>
      <c r="F27" s="63">
        <v>221.17968</v>
      </c>
      <c r="G27" s="63">
        <v>221.17968</v>
      </c>
      <c r="H27" s="63">
        <v>221.17968</v>
      </c>
      <c r="I27" s="63"/>
      <c r="J27" s="63"/>
      <c r="K27" s="63"/>
      <c r="L27" s="63"/>
      <c r="M27" s="63"/>
      <c r="N27" s="63"/>
      <c r="O27" s="63"/>
      <c r="P27" s="63"/>
      <c r="Q27" s="63"/>
      <c r="R27" s="63"/>
      <c r="S27" s="63"/>
      <c r="T27" s="63"/>
      <c r="U27" s="63"/>
    </row>
    <row r="28" ht="22.8" customHeight="1" spans="1:21">
      <c r="A28" s="57" t="s">
        <v>215</v>
      </c>
      <c r="B28" s="57" t="s">
        <v>217</v>
      </c>
      <c r="C28" s="57"/>
      <c r="D28" s="51" t="s">
        <v>218</v>
      </c>
      <c r="E28" s="51" t="s">
        <v>219</v>
      </c>
      <c r="F28" s="63">
        <v>221.17968</v>
      </c>
      <c r="G28" s="63">
        <v>221.17968</v>
      </c>
      <c r="H28" s="63">
        <v>221.17968</v>
      </c>
      <c r="I28" s="63"/>
      <c r="J28" s="63"/>
      <c r="K28" s="63"/>
      <c r="L28" s="63"/>
      <c r="M28" s="63"/>
      <c r="N28" s="63"/>
      <c r="O28" s="63"/>
      <c r="P28" s="63"/>
      <c r="Q28" s="63"/>
      <c r="R28" s="63"/>
      <c r="S28" s="63"/>
      <c r="T28" s="63"/>
      <c r="U28" s="63"/>
    </row>
    <row r="29" ht="22.8" customHeight="1" spans="1:21">
      <c r="A29" s="62" t="s">
        <v>215</v>
      </c>
      <c r="B29" s="62" t="s">
        <v>217</v>
      </c>
      <c r="C29" s="62" t="s">
        <v>198</v>
      </c>
      <c r="D29" s="58" t="s">
        <v>220</v>
      </c>
      <c r="E29" s="58" t="s">
        <v>221</v>
      </c>
      <c r="F29" s="60">
        <v>221.17968</v>
      </c>
      <c r="G29" s="44">
        <v>221.17968</v>
      </c>
      <c r="H29" s="44">
        <v>221.17968</v>
      </c>
      <c r="I29" s="44"/>
      <c r="J29" s="44"/>
      <c r="K29" s="44"/>
      <c r="L29" s="44"/>
      <c r="M29" s="44"/>
      <c r="N29" s="44"/>
      <c r="O29" s="44"/>
      <c r="P29" s="44"/>
      <c r="Q29" s="44"/>
      <c r="R29" s="44"/>
      <c r="S29" s="44"/>
      <c r="T29" s="44"/>
      <c r="U29" s="44"/>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zoomScale="115" zoomScaleNormal="115" topLeftCell="A21" workbookViewId="0">
      <selection activeCell="A1" sqref="A1"/>
    </sheetView>
  </sheetViews>
  <sheetFormatPr defaultColWidth="10" defaultRowHeight="14.25" outlineLevelCol="3"/>
  <cols>
    <col min="1" max="1" width="24.5666666666667" customWidth="1"/>
    <col min="2" max="2" width="16.0083333333333" customWidth="1"/>
    <col min="3" max="4" width="22.25" customWidth="1"/>
  </cols>
  <sheetData>
    <row r="1" ht="16.35" customHeight="1" spans="1:4">
      <c r="A1" s="39"/>
      <c r="D1" s="55" t="s">
        <v>250</v>
      </c>
    </row>
    <row r="2" ht="31.9" customHeight="1" spans="1:4">
      <c r="A2" s="56" t="s">
        <v>12</v>
      </c>
      <c r="B2" s="56"/>
      <c r="C2" s="56"/>
      <c r="D2" s="56"/>
    </row>
    <row r="3" ht="18.95" customHeight="1" spans="1:4">
      <c r="A3" s="50" t="s">
        <v>32</v>
      </c>
      <c r="B3" s="50"/>
      <c r="C3" s="50"/>
      <c r="D3" s="48" t="s">
        <v>33</v>
      </c>
    </row>
    <row r="4" ht="20.2" customHeight="1" spans="1:4">
      <c r="A4" s="42" t="s">
        <v>34</v>
      </c>
      <c r="B4" s="42"/>
      <c r="C4" s="42" t="s">
        <v>35</v>
      </c>
      <c r="D4" s="42"/>
    </row>
    <row r="5" ht="20.2" customHeight="1" spans="1:4">
      <c r="A5" s="42" t="s">
        <v>36</v>
      </c>
      <c r="B5" s="42" t="s">
        <v>37</v>
      </c>
      <c r="C5" s="42" t="s">
        <v>36</v>
      </c>
      <c r="D5" s="42" t="s">
        <v>37</v>
      </c>
    </row>
    <row r="6" ht="20.2" customHeight="1" spans="1:4">
      <c r="A6" s="53" t="s">
        <v>251</v>
      </c>
      <c r="B6" s="52">
        <v>4525.982516</v>
      </c>
      <c r="C6" s="53" t="s">
        <v>252</v>
      </c>
      <c r="D6" s="63">
        <v>4525.982516</v>
      </c>
    </row>
    <row r="7" ht="20.2" customHeight="1" spans="1:4">
      <c r="A7" s="43" t="s">
        <v>253</v>
      </c>
      <c r="B7" s="44">
        <v>4525.982516</v>
      </c>
      <c r="C7" s="43" t="s">
        <v>42</v>
      </c>
      <c r="D7" s="60">
        <v>6.5379</v>
      </c>
    </row>
    <row r="8" ht="20.2" customHeight="1" spans="1:4">
      <c r="A8" s="43" t="s">
        <v>254</v>
      </c>
      <c r="B8" s="44">
        <v>4525.982516</v>
      </c>
      <c r="C8" s="43" t="s">
        <v>46</v>
      </c>
      <c r="D8" s="60"/>
    </row>
    <row r="9" ht="31.05" customHeight="1" spans="1:4">
      <c r="A9" s="43" t="s">
        <v>49</v>
      </c>
      <c r="B9" s="44"/>
      <c r="C9" s="43" t="s">
        <v>50</v>
      </c>
      <c r="D9" s="60"/>
    </row>
    <row r="10" ht="20.2" customHeight="1" spans="1:4">
      <c r="A10" s="43" t="s">
        <v>255</v>
      </c>
      <c r="B10" s="44"/>
      <c r="C10" s="43" t="s">
        <v>54</v>
      </c>
      <c r="D10" s="60"/>
    </row>
    <row r="11" ht="20.2" customHeight="1" spans="1:4">
      <c r="A11" s="43" t="s">
        <v>256</v>
      </c>
      <c r="B11" s="44"/>
      <c r="C11" s="43" t="s">
        <v>58</v>
      </c>
      <c r="D11" s="60"/>
    </row>
    <row r="12" ht="20.2" customHeight="1" spans="1:4">
      <c r="A12" s="43" t="s">
        <v>257</v>
      </c>
      <c r="B12" s="44"/>
      <c r="C12" s="43" t="s">
        <v>62</v>
      </c>
      <c r="D12" s="60"/>
    </row>
    <row r="13" ht="20.2" customHeight="1" spans="1:4">
      <c r="A13" s="53" t="s">
        <v>258</v>
      </c>
      <c r="B13" s="52"/>
      <c r="C13" s="43" t="s">
        <v>66</v>
      </c>
      <c r="D13" s="60"/>
    </row>
    <row r="14" ht="20.2" customHeight="1" spans="1:4">
      <c r="A14" s="43" t="s">
        <v>253</v>
      </c>
      <c r="B14" s="44"/>
      <c r="C14" s="43" t="s">
        <v>70</v>
      </c>
      <c r="D14" s="60">
        <v>460.791</v>
      </c>
    </row>
    <row r="15" ht="20.2" customHeight="1" spans="1:4">
      <c r="A15" s="43" t="s">
        <v>255</v>
      </c>
      <c r="B15" s="44"/>
      <c r="C15" s="43" t="s">
        <v>74</v>
      </c>
      <c r="D15" s="60"/>
    </row>
    <row r="16" ht="20.2" customHeight="1" spans="1:4">
      <c r="A16" s="43" t="s">
        <v>256</v>
      </c>
      <c r="B16" s="44"/>
      <c r="C16" s="43" t="s">
        <v>78</v>
      </c>
      <c r="D16" s="60">
        <v>160.355268</v>
      </c>
    </row>
    <row r="17" ht="20.2" customHeight="1" spans="1:4">
      <c r="A17" s="43" t="s">
        <v>257</v>
      </c>
      <c r="B17" s="44"/>
      <c r="C17" s="43" t="s">
        <v>82</v>
      </c>
      <c r="D17" s="60"/>
    </row>
    <row r="18" ht="20.2" customHeight="1" spans="1:4">
      <c r="A18" s="43"/>
      <c r="B18" s="44"/>
      <c r="C18" s="43" t="s">
        <v>86</v>
      </c>
      <c r="D18" s="60"/>
    </row>
    <row r="19" ht="20.2" customHeight="1" spans="1:4">
      <c r="A19" s="43"/>
      <c r="B19" s="43"/>
      <c r="C19" s="43" t="s">
        <v>90</v>
      </c>
      <c r="D19" s="60"/>
    </row>
    <row r="20" ht="20.2" customHeight="1" spans="1:4">
      <c r="A20" s="43"/>
      <c r="B20" s="43"/>
      <c r="C20" s="43" t="s">
        <v>94</v>
      </c>
      <c r="D20" s="60"/>
    </row>
    <row r="21" ht="20.2" customHeight="1" spans="1:4">
      <c r="A21" s="43"/>
      <c r="B21" s="43"/>
      <c r="C21" s="43" t="s">
        <v>98</v>
      </c>
      <c r="D21" s="60"/>
    </row>
    <row r="22" ht="20.2" customHeight="1" spans="1:4">
      <c r="A22" s="43"/>
      <c r="B22" s="43"/>
      <c r="C22" s="43" t="s">
        <v>101</v>
      </c>
      <c r="D22" s="60"/>
    </row>
    <row r="23" ht="20.2" customHeight="1" spans="1:4">
      <c r="A23" s="43"/>
      <c r="B23" s="43"/>
      <c r="C23" s="43" t="s">
        <v>104</v>
      </c>
      <c r="D23" s="60"/>
    </row>
    <row r="24" ht="20.2" customHeight="1" spans="1:4">
      <c r="A24" s="43"/>
      <c r="B24" s="43"/>
      <c r="C24" s="43" t="s">
        <v>106</v>
      </c>
      <c r="D24" s="60"/>
    </row>
    <row r="25" ht="20.2" customHeight="1" spans="1:4">
      <c r="A25" s="43"/>
      <c r="B25" s="43"/>
      <c r="C25" s="43" t="s">
        <v>108</v>
      </c>
      <c r="D25" s="60">
        <v>3677.118668</v>
      </c>
    </row>
    <row r="26" ht="20.2" customHeight="1" spans="1:4">
      <c r="A26" s="43"/>
      <c r="B26" s="43"/>
      <c r="C26" s="43" t="s">
        <v>110</v>
      </c>
      <c r="D26" s="60">
        <v>221.17968</v>
      </c>
    </row>
    <row r="27" ht="20.2" customHeight="1" spans="1:4">
      <c r="A27" s="43"/>
      <c r="B27" s="43"/>
      <c r="C27" s="43" t="s">
        <v>112</v>
      </c>
      <c r="D27" s="60"/>
    </row>
    <row r="28" ht="20.2" customHeight="1" spans="1:4">
      <c r="A28" s="43"/>
      <c r="B28" s="43"/>
      <c r="C28" s="43" t="s">
        <v>114</v>
      </c>
      <c r="D28" s="60"/>
    </row>
    <row r="29" ht="20.2" customHeight="1" spans="1:4">
      <c r="A29" s="43"/>
      <c r="B29" s="43"/>
      <c r="C29" s="43" t="s">
        <v>116</v>
      </c>
      <c r="D29" s="60"/>
    </row>
    <row r="30" ht="20.2" customHeight="1" spans="1:4">
      <c r="A30" s="43"/>
      <c r="B30" s="43"/>
      <c r="C30" s="43" t="s">
        <v>118</v>
      </c>
      <c r="D30" s="60"/>
    </row>
    <row r="31" ht="20.2" customHeight="1" spans="1:4">
      <c r="A31" s="43"/>
      <c r="B31" s="43"/>
      <c r="C31" s="43" t="s">
        <v>120</v>
      </c>
      <c r="D31" s="60"/>
    </row>
    <row r="32" ht="20.2" customHeight="1" spans="1:4">
      <c r="A32" s="43"/>
      <c r="B32" s="43"/>
      <c r="C32" s="43" t="s">
        <v>122</v>
      </c>
      <c r="D32" s="60"/>
    </row>
    <row r="33" ht="20.2" customHeight="1" spans="1:4">
      <c r="A33" s="43"/>
      <c r="B33" s="43"/>
      <c r="C33" s="43" t="s">
        <v>124</v>
      </c>
      <c r="D33" s="60"/>
    </row>
    <row r="34" ht="20.2" customHeight="1" spans="1:4">
      <c r="A34" s="43"/>
      <c r="B34" s="43"/>
      <c r="C34" s="43" t="s">
        <v>125</v>
      </c>
      <c r="D34" s="60"/>
    </row>
    <row r="35" ht="20.2" customHeight="1" spans="1:4">
      <c r="A35" s="43"/>
      <c r="B35" s="43"/>
      <c r="C35" s="43" t="s">
        <v>126</v>
      </c>
      <c r="D35" s="60"/>
    </row>
    <row r="36" ht="20.2" customHeight="1" spans="1:4">
      <c r="A36" s="43"/>
      <c r="B36" s="43"/>
      <c r="C36" s="43" t="s">
        <v>127</v>
      </c>
      <c r="D36" s="60"/>
    </row>
    <row r="37" ht="20.2" customHeight="1" spans="1:4">
      <c r="A37" s="43"/>
      <c r="B37" s="43"/>
      <c r="C37" s="43"/>
      <c r="D37" s="43"/>
    </row>
    <row r="38" ht="20.2" customHeight="1" spans="1:4">
      <c r="A38" s="53"/>
      <c r="B38" s="53"/>
      <c r="C38" s="53" t="s">
        <v>259</v>
      </c>
      <c r="D38" s="52"/>
    </row>
    <row r="39" ht="20.2" customHeight="1" spans="1:4">
      <c r="A39" s="53"/>
      <c r="B39" s="53"/>
      <c r="C39" s="53"/>
      <c r="D39" s="53"/>
    </row>
    <row r="40" ht="20.2" customHeight="1" spans="1:4">
      <c r="A40" s="57" t="s">
        <v>260</v>
      </c>
      <c r="B40" s="52">
        <v>4525.982516</v>
      </c>
      <c r="C40" s="57" t="s">
        <v>261</v>
      </c>
      <c r="D40" s="63">
        <v>4525.982516</v>
      </c>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zoomScale="175" zoomScaleNormal="175" workbookViewId="0">
      <pane ySplit="6" topLeftCell="A7" activePane="bottomLeft" state="frozen"/>
      <selection/>
      <selection pane="bottomLeft" activeCell="J7" sqref="J7"/>
    </sheetView>
  </sheetViews>
  <sheetFormatPr defaultColWidth="10" defaultRowHeight="14.2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6.35" customHeight="1" spans="1:11">
      <c r="A1" s="39"/>
      <c r="D1" s="39"/>
      <c r="K1" s="55" t="s">
        <v>262</v>
      </c>
    </row>
    <row r="2" ht="43.1" customHeight="1" spans="1:11">
      <c r="A2" s="56" t="s">
        <v>13</v>
      </c>
      <c r="B2" s="56"/>
      <c r="C2" s="56"/>
      <c r="D2" s="56"/>
      <c r="E2" s="56"/>
      <c r="F2" s="56"/>
      <c r="G2" s="56"/>
      <c r="H2" s="56"/>
      <c r="I2" s="56"/>
      <c r="J2" s="56"/>
      <c r="K2" s="56"/>
    </row>
    <row r="3" ht="24.15" customHeight="1" spans="1:11">
      <c r="A3" s="50" t="s">
        <v>32</v>
      </c>
      <c r="B3" s="50"/>
      <c r="C3" s="50"/>
      <c r="D3" s="50"/>
      <c r="E3" s="50"/>
      <c r="F3" s="50"/>
      <c r="G3" s="50"/>
      <c r="H3" s="50"/>
      <c r="I3" s="50"/>
      <c r="J3" s="48" t="s">
        <v>33</v>
      </c>
      <c r="K3" s="48"/>
    </row>
    <row r="4" ht="19.8" customHeight="1" spans="1:11">
      <c r="A4" s="42" t="s">
        <v>160</v>
      </c>
      <c r="B4" s="42"/>
      <c r="C4" s="42"/>
      <c r="D4" s="42" t="s">
        <v>161</v>
      </c>
      <c r="E4" s="42" t="s">
        <v>162</v>
      </c>
      <c r="F4" s="42" t="s">
        <v>137</v>
      </c>
      <c r="G4" s="42" t="s">
        <v>163</v>
      </c>
      <c r="H4" s="42"/>
      <c r="I4" s="42"/>
      <c r="J4" s="42"/>
      <c r="K4" s="42" t="s">
        <v>164</v>
      </c>
    </row>
    <row r="5" ht="17.25" customHeight="1" spans="1:11">
      <c r="A5" s="42"/>
      <c r="B5" s="42"/>
      <c r="C5" s="42"/>
      <c r="D5" s="42"/>
      <c r="E5" s="42"/>
      <c r="F5" s="42"/>
      <c r="G5" s="42" t="s">
        <v>139</v>
      </c>
      <c r="H5" s="42" t="s">
        <v>263</v>
      </c>
      <c r="I5" s="42"/>
      <c r="J5" s="42" t="s">
        <v>264</v>
      </c>
      <c r="K5" s="42"/>
    </row>
    <row r="6" ht="24.15" customHeight="1" spans="1:11">
      <c r="A6" s="42" t="s">
        <v>168</v>
      </c>
      <c r="B6" s="42" t="s">
        <v>169</v>
      </c>
      <c r="C6" s="42" t="s">
        <v>170</v>
      </c>
      <c r="D6" s="42"/>
      <c r="E6" s="42"/>
      <c r="F6" s="42"/>
      <c r="G6" s="42"/>
      <c r="H6" s="42" t="s">
        <v>242</v>
      </c>
      <c r="I6" s="42" t="s">
        <v>234</v>
      </c>
      <c r="J6" s="42"/>
      <c r="K6" s="42"/>
    </row>
    <row r="7" ht="22.8" customHeight="1" spans="1:11">
      <c r="A7" s="43"/>
      <c r="B7" s="43"/>
      <c r="C7" s="43"/>
      <c r="D7" s="53"/>
      <c r="E7" s="53" t="s">
        <v>137</v>
      </c>
      <c r="F7" s="52">
        <v>4525.982516</v>
      </c>
      <c r="G7" s="52">
        <v>3611.622516</v>
      </c>
      <c r="H7" s="52">
        <v>3135.451716</v>
      </c>
      <c r="I7" s="52">
        <v>5.58</v>
      </c>
      <c r="J7" s="52">
        <v>470.5908</v>
      </c>
      <c r="K7" s="52">
        <v>914.36</v>
      </c>
    </row>
    <row r="8" ht="22.8" customHeight="1" spans="1:11">
      <c r="A8" s="43"/>
      <c r="B8" s="43"/>
      <c r="C8" s="43"/>
      <c r="D8" s="51" t="s">
        <v>155</v>
      </c>
      <c r="E8" s="51" t="s">
        <v>4</v>
      </c>
      <c r="F8" s="52">
        <v>4525.982516</v>
      </c>
      <c r="G8" s="52">
        <v>3611.622516</v>
      </c>
      <c r="H8" s="52">
        <v>3135.451716</v>
      </c>
      <c r="I8" s="52">
        <v>5.58</v>
      </c>
      <c r="J8" s="52">
        <v>470.5908</v>
      </c>
      <c r="K8" s="52">
        <v>914.36</v>
      </c>
    </row>
    <row r="9" ht="22.8" customHeight="1" spans="1:11">
      <c r="A9" s="43"/>
      <c r="B9" s="43"/>
      <c r="C9" s="43"/>
      <c r="D9" s="59" t="s">
        <v>156</v>
      </c>
      <c r="E9" s="59" t="s">
        <v>157</v>
      </c>
      <c r="F9" s="52">
        <v>4525.982516</v>
      </c>
      <c r="G9" s="52">
        <v>3611.622516</v>
      </c>
      <c r="H9" s="52">
        <v>3135.451716</v>
      </c>
      <c r="I9" s="52">
        <v>5.58</v>
      </c>
      <c r="J9" s="52">
        <v>470.5908</v>
      </c>
      <c r="K9" s="52">
        <v>914.36</v>
      </c>
    </row>
    <row r="10" ht="22.8" customHeight="1" spans="1:11">
      <c r="A10" s="57" t="s">
        <v>171</v>
      </c>
      <c r="B10" s="57"/>
      <c r="C10" s="57"/>
      <c r="D10" s="53" t="s">
        <v>265</v>
      </c>
      <c r="E10" s="53" t="s">
        <v>266</v>
      </c>
      <c r="F10" s="52">
        <v>6.5379</v>
      </c>
      <c r="G10" s="52">
        <v>6.5379</v>
      </c>
      <c r="H10" s="52">
        <v>0</v>
      </c>
      <c r="I10" s="52">
        <v>0</v>
      </c>
      <c r="J10" s="52">
        <v>6.5379</v>
      </c>
      <c r="K10" s="52">
        <v>0</v>
      </c>
    </row>
    <row r="11" ht="22.8" customHeight="1" spans="1:11">
      <c r="A11" s="57" t="s">
        <v>171</v>
      </c>
      <c r="B11" s="72" t="s">
        <v>173</v>
      </c>
      <c r="C11" s="57"/>
      <c r="D11" s="53" t="s">
        <v>267</v>
      </c>
      <c r="E11" s="53" t="s">
        <v>268</v>
      </c>
      <c r="F11" s="52">
        <v>6.5379</v>
      </c>
      <c r="G11" s="52">
        <v>6.5379</v>
      </c>
      <c r="H11" s="52">
        <v>0</v>
      </c>
      <c r="I11" s="52">
        <v>0</v>
      </c>
      <c r="J11" s="52">
        <v>6.5379</v>
      </c>
      <c r="K11" s="52">
        <v>0</v>
      </c>
    </row>
    <row r="12" ht="22.8" customHeight="1" spans="1:11">
      <c r="A12" s="62" t="s">
        <v>171</v>
      </c>
      <c r="B12" s="62" t="s">
        <v>173</v>
      </c>
      <c r="C12" s="62" t="s">
        <v>176</v>
      </c>
      <c r="D12" s="58" t="s">
        <v>269</v>
      </c>
      <c r="E12" s="43" t="s">
        <v>270</v>
      </c>
      <c r="F12" s="44">
        <v>6.5379</v>
      </c>
      <c r="G12" s="44">
        <v>6.5379</v>
      </c>
      <c r="H12" s="60"/>
      <c r="I12" s="60"/>
      <c r="J12" s="60">
        <v>6.5379</v>
      </c>
      <c r="K12" s="60"/>
    </row>
    <row r="13" ht="22.8" customHeight="1" spans="1:11">
      <c r="A13" s="57" t="s">
        <v>179</v>
      </c>
      <c r="B13" s="57"/>
      <c r="C13" s="57"/>
      <c r="D13" s="53" t="s">
        <v>271</v>
      </c>
      <c r="E13" s="53" t="s">
        <v>272</v>
      </c>
      <c r="F13" s="52">
        <v>460.791</v>
      </c>
      <c r="G13" s="52">
        <v>460.791</v>
      </c>
      <c r="H13" s="52">
        <v>460.791</v>
      </c>
      <c r="I13" s="52">
        <v>0</v>
      </c>
      <c r="J13" s="52">
        <v>0</v>
      </c>
      <c r="K13" s="52">
        <v>0</v>
      </c>
    </row>
    <row r="14" ht="22.8" customHeight="1" spans="1:11">
      <c r="A14" s="57" t="s">
        <v>179</v>
      </c>
      <c r="B14" s="72" t="s">
        <v>181</v>
      </c>
      <c r="C14" s="57"/>
      <c r="D14" s="53" t="s">
        <v>273</v>
      </c>
      <c r="E14" s="53" t="s">
        <v>274</v>
      </c>
      <c r="F14" s="52">
        <v>442.35936</v>
      </c>
      <c r="G14" s="52">
        <v>442.35936</v>
      </c>
      <c r="H14" s="52">
        <v>442.35936</v>
      </c>
      <c r="I14" s="52">
        <v>0</v>
      </c>
      <c r="J14" s="52">
        <v>0</v>
      </c>
      <c r="K14" s="52">
        <v>0</v>
      </c>
    </row>
    <row r="15" ht="22.8" customHeight="1" spans="1:11">
      <c r="A15" s="62" t="s">
        <v>179</v>
      </c>
      <c r="B15" s="62" t="s">
        <v>181</v>
      </c>
      <c r="C15" s="62" t="s">
        <v>181</v>
      </c>
      <c r="D15" s="58" t="s">
        <v>275</v>
      </c>
      <c r="E15" s="43" t="s">
        <v>276</v>
      </c>
      <c r="F15" s="44">
        <v>294.90624</v>
      </c>
      <c r="G15" s="44">
        <v>294.90624</v>
      </c>
      <c r="H15" s="60">
        <v>294.90624</v>
      </c>
      <c r="I15" s="60"/>
      <c r="J15" s="60"/>
      <c r="K15" s="60"/>
    </row>
    <row r="16" ht="22.8" customHeight="1" spans="1:11">
      <c r="A16" s="62" t="s">
        <v>179</v>
      </c>
      <c r="B16" s="62" t="s">
        <v>181</v>
      </c>
      <c r="C16" s="62" t="s">
        <v>176</v>
      </c>
      <c r="D16" s="58" t="s">
        <v>277</v>
      </c>
      <c r="E16" s="43" t="s">
        <v>278</v>
      </c>
      <c r="F16" s="44">
        <v>147.45312</v>
      </c>
      <c r="G16" s="44">
        <v>147.45312</v>
      </c>
      <c r="H16" s="60">
        <v>147.45312</v>
      </c>
      <c r="I16" s="60"/>
      <c r="J16" s="60"/>
      <c r="K16" s="60"/>
    </row>
    <row r="17" ht="22.8" customHeight="1" spans="1:11">
      <c r="A17" s="57" t="s">
        <v>179</v>
      </c>
      <c r="B17" s="72" t="s">
        <v>188</v>
      </c>
      <c r="C17" s="57"/>
      <c r="D17" s="53" t="s">
        <v>279</v>
      </c>
      <c r="E17" s="53" t="s">
        <v>192</v>
      </c>
      <c r="F17" s="52">
        <v>18.43164</v>
      </c>
      <c r="G17" s="52">
        <v>18.43164</v>
      </c>
      <c r="H17" s="52">
        <v>18.43164</v>
      </c>
      <c r="I17" s="52">
        <v>0</v>
      </c>
      <c r="J17" s="52">
        <v>0</v>
      </c>
      <c r="K17" s="52">
        <v>0</v>
      </c>
    </row>
    <row r="18" ht="22.8" customHeight="1" spans="1:11">
      <c r="A18" s="62" t="s">
        <v>179</v>
      </c>
      <c r="B18" s="62" t="s">
        <v>188</v>
      </c>
      <c r="C18" s="62" t="s">
        <v>188</v>
      </c>
      <c r="D18" s="58" t="s">
        <v>280</v>
      </c>
      <c r="E18" s="43" t="s">
        <v>281</v>
      </c>
      <c r="F18" s="44">
        <v>18.43164</v>
      </c>
      <c r="G18" s="44">
        <v>18.43164</v>
      </c>
      <c r="H18" s="60">
        <v>18.43164</v>
      </c>
      <c r="I18" s="60"/>
      <c r="J18" s="60"/>
      <c r="K18" s="60"/>
    </row>
    <row r="19" ht="22.8" customHeight="1" spans="1:11">
      <c r="A19" s="57" t="s">
        <v>193</v>
      </c>
      <c r="B19" s="57"/>
      <c r="C19" s="57"/>
      <c r="D19" s="53" t="s">
        <v>282</v>
      </c>
      <c r="E19" s="53" t="s">
        <v>283</v>
      </c>
      <c r="F19" s="52">
        <v>160.355268</v>
      </c>
      <c r="G19" s="52">
        <v>160.355268</v>
      </c>
      <c r="H19" s="52">
        <v>160.355268</v>
      </c>
      <c r="I19" s="52">
        <v>0</v>
      </c>
      <c r="J19" s="52">
        <v>0</v>
      </c>
      <c r="K19" s="52">
        <v>0</v>
      </c>
    </row>
    <row r="20" ht="22.8" customHeight="1" spans="1:11">
      <c r="A20" s="57" t="s">
        <v>193</v>
      </c>
      <c r="B20" s="72" t="s">
        <v>195</v>
      </c>
      <c r="C20" s="57"/>
      <c r="D20" s="53" t="s">
        <v>284</v>
      </c>
      <c r="E20" s="53" t="s">
        <v>285</v>
      </c>
      <c r="F20" s="52">
        <v>160.355268</v>
      </c>
      <c r="G20" s="52">
        <v>160.355268</v>
      </c>
      <c r="H20" s="52">
        <v>160.355268</v>
      </c>
      <c r="I20" s="52">
        <v>0</v>
      </c>
      <c r="J20" s="52">
        <v>0</v>
      </c>
      <c r="K20" s="52">
        <v>0</v>
      </c>
    </row>
    <row r="21" ht="22.8" customHeight="1" spans="1:11">
      <c r="A21" s="62" t="s">
        <v>193</v>
      </c>
      <c r="B21" s="62" t="s">
        <v>195</v>
      </c>
      <c r="C21" s="62" t="s">
        <v>198</v>
      </c>
      <c r="D21" s="58" t="s">
        <v>286</v>
      </c>
      <c r="E21" s="43" t="s">
        <v>287</v>
      </c>
      <c r="F21" s="44">
        <v>160.355268</v>
      </c>
      <c r="G21" s="44">
        <v>160.355268</v>
      </c>
      <c r="H21" s="60">
        <v>160.355268</v>
      </c>
      <c r="I21" s="60"/>
      <c r="J21" s="60"/>
      <c r="K21" s="60"/>
    </row>
    <row r="22" ht="22.8" customHeight="1" spans="1:11">
      <c r="A22" s="57" t="s">
        <v>201</v>
      </c>
      <c r="B22" s="57"/>
      <c r="C22" s="57"/>
      <c r="D22" s="53" t="s">
        <v>288</v>
      </c>
      <c r="E22" s="53" t="s">
        <v>289</v>
      </c>
      <c r="F22" s="52">
        <v>3677.118668</v>
      </c>
      <c r="G22" s="52">
        <v>2762.758668</v>
      </c>
      <c r="H22" s="52">
        <v>2293.125768</v>
      </c>
      <c r="I22" s="52">
        <v>5.58</v>
      </c>
      <c r="J22" s="52">
        <v>464.0529</v>
      </c>
      <c r="K22" s="52">
        <v>914.36</v>
      </c>
    </row>
    <row r="23" ht="22.8" customHeight="1" spans="1:11">
      <c r="A23" s="57" t="s">
        <v>201</v>
      </c>
      <c r="B23" s="72" t="s">
        <v>198</v>
      </c>
      <c r="C23" s="57"/>
      <c r="D23" s="53" t="s">
        <v>290</v>
      </c>
      <c r="E23" s="53" t="s">
        <v>291</v>
      </c>
      <c r="F23" s="52">
        <v>3677.118668</v>
      </c>
      <c r="G23" s="52">
        <v>2762.758668</v>
      </c>
      <c r="H23" s="52">
        <v>2293.125768</v>
      </c>
      <c r="I23" s="52">
        <v>5.58</v>
      </c>
      <c r="J23" s="52">
        <v>464.0529</v>
      </c>
      <c r="K23" s="52">
        <v>914.36</v>
      </c>
    </row>
    <row r="24" ht="22.8" customHeight="1" spans="1:11">
      <c r="A24" s="62" t="s">
        <v>201</v>
      </c>
      <c r="B24" s="62" t="s">
        <v>198</v>
      </c>
      <c r="C24" s="62" t="s">
        <v>198</v>
      </c>
      <c r="D24" s="58" t="s">
        <v>292</v>
      </c>
      <c r="E24" s="43" t="s">
        <v>293</v>
      </c>
      <c r="F24" s="44">
        <v>2762.758668</v>
      </c>
      <c r="G24" s="44">
        <v>2762.758668</v>
      </c>
      <c r="H24" s="60">
        <v>2293.125768</v>
      </c>
      <c r="I24" s="60">
        <v>5.58</v>
      </c>
      <c r="J24" s="60">
        <v>464.0529</v>
      </c>
      <c r="K24" s="60"/>
    </row>
    <row r="25" ht="22.8" customHeight="1" spans="1:11">
      <c r="A25" s="62" t="s">
        <v>201</v>
      </c>
      <c r="B25" s="62" t="s">
        <v>198</v>
      </c>
      <c r="C25" s="62" t="s">
        <v>207</v>
      </c>
      <c r="D25" s="58" t="s">
        <v>294</v>
      </c>
      <c r="E25" s="43" t="s">
        <v>295</v>
      </c>
      <c r="F25" s="44">
        <v>167.6</v>
      </c>
      <c r="G25" s="44"/>
      <c r="H25" s="60"/>
      <c r="I25" s="60"/>
      <c r="J25" s="60"/>
      <c r="K25" s="60">
        <v>167.6</v>
      </c>
    </row>
    <row r="26" ht="22.8" customHeight="1" spans="1:11">
      <c r="A26" s="62" t="s">
        <v>201</v>
      </c>
      <c r="B26" s="62" t="s">
        <v>198</v>
      </c>
      <c r="C26" s="62" t="s">
        <v>210</v>
      </c>
      <c r="D26" s="58" t="s">
        <v>296</v>
      </c>
      <c r="E26" s="43" t="s">
        <v>297</v>
      </c>
      <c r="F26" s="44">
        <v>348</v>
      </c>
      <c r="G26" s="44"/>
      <c r="H26" s="60"/>
      <c r="I26" s="60"/>
      <c r="J26" s="60"/>
      <c r="K26" s="60">
        <v>348</v>
      </c>
    </row>
    <row r="27" ht="22.8" customHeight="1" spans="1:11">
      <c r="A27" s="62" t="s">
        <v>201</v>
      </c>
      <c r="B27" s="62" t="s">
        <v>198</v>
      </c>
      <c r="C27" s="62" t="s">
        <v>188</v>
      </c>
      <c r="D27" s="58" t="s">
        <v>298</v>
      </c>
      <c r="E27" s="43" t="s">
        <v>299</v>
      </c>
      <c r="F27" s="44">
        <v>398.76</v>
      </c>
      <c r="G27" s="44"/>
      <c r="H27" s="60"/>
      <c r="I27" s="60"/>
      <c r="J27" s="60"/>
      <c r="K27" s="60">
        <v>398.76</v>
      </c>
    </row>
    <row r="28" ht="22.8" customHeight="1" spans="1:11">
      <c r="A28" s="57" t="s">
        <v>215</v>
      </c>
      <c r="B28" s="57"/>
      <c r="C28" s="57"/>
      <c r="D28" s="53" t="s">
        <v>300</v>
      </c>
      <c r="E28" s="53" t="s">
        <v>301</v>
      </c>
      <c r="F28" s="52">
        <v>221.17968</v>
      </c>
      <c r="G28" s="52">
        <v>221.17968</v>
      </c>
      <c r="H28" s="52">
        <v>221.17968</v>
      </c>
      <c r="I28" s="52">
        <v>0</v>
      </c>
      <c r="J28" s="52">
        <v>0</v>
      </c>
      <c r="K28" s="52">
        <v>0</v>
      </c>
    </row>
    <row r="29" ht="22.8" customHeight="1" spans="1:11">
      <c r="A29" s="57" t="s">
        <v>215</v>
      </c>
      <c r="B29" s="72" t="s">
        <v>217</v>
      </c>
      <c r="C29" s="57"/>
      <c r="D29" s="53" t="s">
        <v>302</v>
      </c>
      <c r="E29" s="53" t="s">
        <v>303</v>
      </c>
      <c r="F29" s="52">
        <v>221.17968</v>
      </c>
      <c r="G29" s="52">
        <v>221.17968</v>
      </c>
      <c r="H29" s="52">
        <v>221.17968</v>
      </c>
      <c r="I29" s="52">
        <v>0</v>
      </c>
      <c r="J29" s="52">
        <v>0</v>
      </c>
      <c r="K29" s="52">
        <v>0</v>
      </c>
    </row>
    <row r="30" ht="22.8" customHeight="1" spans="1:11">
      <c r="A30" s="62" t="s">
        <v>215</v>
      </c>
      <c r="B30" s="62" t="s">
        <v>217</v>
      </c>
      <c r="C30" s="62" t="s">
        <v>198</v>
      </c>
      <c r="D30" s="58" t="s">
        <v>304</v>
      </c>
      <c r="E30" s="43" t="s">
        <v>305</v>
      </c>
      <c r="F30" s="44">
        <v>221.17968</v>
      </c>
      <c r="G30" s="44">
        <v>221.17968</v>
      </c>
      <c r="H30" s="60">
        <v>221.17968</v>
      </c>
      <c r="I30" s="60"/>
      <c r="J30" s="60"/>
      <c r="K30" s="60"/>
    </row>
    <row r="31" ht="16.35" customHeight="1" spans="1:5">
      <c r="A31" s="45" t="s">
        <v>306</v>
      </c>
      <c r="B31" s="45"/>
      <c r="C31" s="45"/>
      <c r="D31" s="45"/>
      <c r="E31" s="45"/>
    </row>
  </sheetData>
  <mergeCells count="13">
    <mergeCell ref="A2:K2"/>
    <mergeCell ref="A3:I3"/>
    <mergeCell ref="J3:K3"/>
    <mergeCell ref="G4:J4"/>
    <mergeCell ref="H5:I5"/>
    <mergeCell ref="A31:E31"/>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lpstr>24政府采购预算表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kylin</cp:lastModifiedBy>
  <dcterms:created xsi:type="dcterms:W3CDTF">2026-03-26T21:51:00Z</dcterms:created>
  <dcterms:modified xsi:type="dcterms:W3CDTF">2026-03-30T08:46:33Z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3F2F281518AB4866FBE0C169C6ED534C_42</vt:lpwstr>
  </property>
  <property fmtid="{D5CDD505-2E9C-101B-9397-08002B2CF9AE}" pid="3" name="KSOProductBuildVer">
    <vt:lpwstr>2052-12.8.2.21176</vt:lpwstr>
  </property>
</Properties>
</file>